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codeName="ThisWorkbook" defaultThemeVersion="124226"/>
  <mc:AlternateContent xmlns:mc="http://schemas.openxmlformats.org/markup-compatibility/2006">
    <mc:Choice Requires="x15">
      <x15ac:absPath xmlns:x15ac="http://schemas.microsoft.com/office/spreadsheetml/2010/11/ac" url="https://danegovco-my.sharepoint.com/personal/mhsanchezf_dane_gov_co/Documents/Escritorio/DIMPE/Coordinación Servicios/EMA/Productos/2023/Junio_2023/"/>
    </mc:Choice>
  </mc:AlternateContent>
  <xr:revisionPtr revIDLastSave="0" documentId="13_ncr:1_{F2A58410-8767-A548-91BF-06835F407B9E}" xr6:coauthVersionLast="47" xr6:coauthVersionMax="47" xr10:uidLastSave="{00000000-0000-0000-0000-000000000000}"/>
  <bookViews>
    <workbookView xWindow="-120" yWindow="-120" windowWidth="20730" windowHeight="11040" tabRatio="691" xr2:uid="{00000000-000D-0000-FFFF-FFFF00000000}"/>
  </bookViews>
  <sheets>
    <sheet name="Índice" sheetId="2" r:id="rId1"/>
    <sheet name="1.1 V.A Ing.real" sheetId="26" r:id="rId2"/>
    <sheet name="1.2 V.A.C Ing.real" sheetId="29" r:id="rId3"/>
    <sheet name="1.3 V.12Meses Ing.real" sheetId="61" r:id="rId4"/>
    <sheet name="2.1 V.A Per.categ" sheetId="31" r:id="rId5"/>
    <sheet name="2.2 V.A.C Per.categ" sheetId="32" r:id="rId6"/>
    <sheet name="2.3 V.12Meses Per.categ" sheetId="62" r:id="rId7"/>
    <sheet name="3.1 V.A Salarios" sheetId="54" r:id="rId8"/>
    <sheet name="3.2 V.A.C Salarios" sheetId="55" r:id="rId9"/>
    <sheet name="3.3 V.12Meses Salarios" sheetId="63" r:id="rId10"/>
    <sheet name="4.1 V.A_Cuatrienales" sheetId="64" r:id="rId11"/>
    <sheet name="5.1 Porc Ocupación.escala.hab" sheetId="35" r:id="rId12"/>
    <sheet name="5.2 Porc Mens Ocupación.reg" sheetId="46" r:id="rId13"/>
    <sheet name="5.3 Porc A.C Ocupación.reg" sheetId="50" r:id="rId14"/>
    <sheet name="5.4 Porc 12.meses Ocupación.reg" sheetId="51" r:id="rId15"/>
    <sheet name="6.1 Porc Mens Motivo.viaje.reg" sheetId="36" r:id="rId16"/>
    <sheet name="6.2 Porc AC Motivo.viaje.reg" sheetId="56" r:id="rId17"/>
    <sheet name="6.3 Porc Mens Motivo.viaje.R" sheetId="37" r:id="rId18"/>
    <sheet name="6.4 Porc Mens Motivo.viaje.NR" sheetId="38" r:id="rId19"/>
    <sheet name="6.5 Porc Huéspedes.EMA" sheetId="65" r:id="rId20"/>
    <sheet name="7.1 Ind.Var Tarifas.acomoda" sheetId="60" r:id="rId21"/>
    <sheet name="8.1 Ind.Mes oferta.demanda" sheetId="52" r:id="rId22"/>
    <sheet name="9.1 Ind.EMA" sheetId="58" r:id="rId23"/>
    <sheet name="9.2 Ind empalmados.MMH" sheetId="48" r:id="rId24"/>
    <sheet name="10.1 Coef.Varia.Naci" sheetId="49" r:id="rId25"/>
    <sheet name="10.2 Coef.Variación.Regi" sheetId="57" r:id="rId26"/>
  </sheets>
  <externalReferences>
    <externalReference r:id="rId27"/>
    <externalReference r:id="rId28"/>
  </externalReferences>
  <definedNames>
    <definedName name="_2010">[1]Ingresos!$A$63</definedName>
    <definedName name="_2011">[1]Ingresos!$A$75</definedName>
    <definedName name="_2012">[1]Ingresos!$A$87</definedName>
    <definedName name="_2013">[1]Ingresos!$A$99</definedName>
    <definedName name="_2014">[1]Ingresos!$A$111</definedName>
    <definedName name="_2015">[1]Ingresos!$A$123</definedName>
    <definedName name="_2016">[1]Ingresos!$A$135</definedName>
    <definedName name="_3.1_Total_variaciones_anuales_de_salarios_por_región">Índice!$B$15</definedName>
    <definedName name="_3.1_Total_variaciones_de_salarios_por_región">'3.1 V.A Salarios'!$A$10</definedName>
    <definedName name="_3.2_Total_variaciones_año_corrido_salarios_año_corrido">Índice!$B$16</definedName>
    <definedName name="_3.3_Total_variaciones_salarios_12_meses">'3.3 V.12Meses Salarios'!$A$10</definedName>
    <definedName name="_4.2_VAR_Trienales">Índice!#REF!</definedName>
    <definedName name="_fechaActualiza" localSheetId="3">#REF!</definedName>
    <definedName name="_fechaActualiza" localSheetId="24">#REF!</definedName>
    <definedName name="_fechaActualiza" localSheetId="25">#REF!</definedName>
    <definedName name="_fechaActualiza" localSheetId="6">#REF!</definedName>
    <definedName name="_fechaActualiza" localSheetId="7">#REF!</definedName>
    <definedName name="_fechaActualiza" localSheetId="8">#REF!</definedName>
    <definedName name="_fechaActualiza" localSheetId="9">#REF!</definedName>
    <definedName name="_fechaActualiza" localSheetId="10">#REF!</definedName>
    <definedName name="_fechaActualiza" localSheetId="12">#REF!</definedName>
    <definedName name="_fechaActualiza" localSheetId="13">#REF!</definedName>
    <definedName name="_fechaActualiza" localSheetId="14">#REF!</definedName>
    <definedName name="_fechaActualiza" localSheetId="16">#REF!</definedName>
    <definedName name="_fechaActualiza" localSheetId="19">#REF!</definedName>
    <definedName name="_fechaActualiza" localSheetId="20">#REF!</definedName>
    <definedName name="_fechaActualiza" localSheetId="21">#REF!</definedName>
    <definedName name="_fechaActualiza" localSheetId="22">#REF!</definedName>
    <definedName name="_fechaActualiza" localSheetId="23">#REF!</definedName>
    <definedName name="_fechaActualiza">#REF!</definedName>
    <definedName name="_FileSalida" localSheetId="3">#REF!</definedName>
    <definedName name="_FileSalida" localSheetId="24">#REF!</definedName>
    <definedName name="_FileSalida" localSheetId="25">#REF!</definedName>
    <definedName name="_FileSalida" localSheetId="6">#REF!</definedName>
    <definedName name="_FileSalida" localSheetId="7">#REF!</definedName>
    <definedName name="_FileSalida" localSheetId="8">#REF!</definedName>
    <definedName name="_FileSalida" localSheetId="9">#REF!</definedName>
    <definedName name="_FileSalida" localSheetId="10">#REF!</definedName>
    <definedName name="_FileSalida" localSheetId="12">#REF!</definedName>
    <definedName name="_FileSalida" localSheetId="13">#REF!</definedName>
    <definedName name="_FileSalida" localSheetId="14">#REF!</definedName>
    <definedName name="_FileSalida" localSheetId="16">#REF!</definedName>
    <definedName name="_FileSalida" localSheetId="19">#REF!</definedName>
    <definedName name="_FileSalida" localSheetId="20">#REF!</definedName>
    <definedName name="_FileSalida" localSheetId="21">#REF!</definedName>
    <definedName name="_FileSalida" localSheetId="22">#REF!</definedName>
    <definedName name="_FileSalida" localSheetId="23">#REF!</definedName>
    <definedName name="_FileSalida">#REF!</definedName>
    <definedName name="_xlnm._FilterDatabase" localSheetId="1" hidden="1">'1.1 V.A Ing.real'!$B$14:$D$15</definedName>
    <definedName name="_xlnm._FilterDatabase" localSheetId="2" hidden="1">'1.2 V.A.C Ing.real'!$B$14:$D$15</definedName>
    <definedName name="_xlnm._FilterDatabase" localSheetId="3" hidden="1">'1.3 V.12Meses Ing.real'!$B$14:$D$15</definedName>
    <definedName name="_xlnm._FilterDatabase" localSheetId="24" hidden="1">'10.1 Coef.Varia.Naci'!#REF!</definedName>
    <definedName name="_xlnm._FilterDatabase" localSheetId="25" hidden="1">'10.2 Coef.Variación.Regi'!#REF!</definedName>
    <definedName name="_xlnm._FilterDatabase" localSheetId="4" hidden="1">'2.1 V.A Per.categ'!$B$13:$F$15</definedName>
    <definedName name="_xlnm._FilterDatabase" localSheetId="5" hidden="1">'2.2 V.A.C Per.categ'!$B$13:$F$15</definedName>
    <definedName name="_xlnm._FilterDatabase" localSheetId="6" hidden="1">'2.3 V.12Meses Per.categ'!$B$13:$F$15</definedName>
    <definedName name="_xlnm._FilterDatabase" localSheetId="7" hidden="1">'3.1 V.A Salarios'!$B$14:$H$15</definedName>
    <definedName name="_xlnm._FilterDatabase" localSheetId="8" hidden="1">'3.2 V.A.C Salarios'!$B$14:$F$15</definedName>
    <definedName name="_xlnm._FilterDatabase" localSheetId="9" hidden="1">'3.3 V.12Meses Salarios'!$B$14:$F$15</definedName>
    <definedName name="_xlnm._FilterDatabase" localSheetId="10" hidden="1">'4.1 V.A_Cuatrienales'!$B$13:$F$15</definedName>
    <definedName name="_xlnm._FilterDatabase" localSheetId="11" hidden="1">'5.1 Porc Ocupación.escala.hab'!$B$14:$F$15</definedName>
    <definedName name="_xlnm._FilterDatabase" localSheetId="15" hidden="1">'6.1 Porc Mens Motivo.viaje.reg'!$B$13:$I$15</definedName>
    <definedName name="_xlnm._FilterDatabase" localSheetId="16" hidden="1">'6.2 Porc AC Motivo.viaje.reg'!$B$13:$I$15</definedName>
    <definedName name="_xlnm._FilterDatabase" localSheetId="17" hidden="1">'6.3 Porc Mens Motivo.viaje.R'!$B$13:$I$15</definedName>
    <definedName name="_xlnm._FilterDatabase" localSheetId="18" hidden="1">'6.4 Porc Mens Motivo.viaje.NR'!$B$13:$I$15</definedName>
    <definedName name="_xlnm._FilterDatabase" localSheetId="19" hidden="1">'6.5 Porc Huéspedes.EMA'!#REF!</definedName>
    <definedName name="_xlnm._FilterDatabase" localSheetId="20" hidden="1">'7.1 Ind.Var Tarifas.acomoda'!$B$16:$G$17</definedName>
    <definedName name="_xlnm._FilterDatabase" localSheetId="21" hidden="1">'8.1 Ind.Mes oferta.demanda'!$B$13:$G$15</definedName>
    <definedName name="_xlnm._FilterDatabase" localSheetId="22" hidden="1">'9.1 Ind.EMA'!#REF!</definedName>
    <definedName name="_xlnm._FilterDatabase" localSheetId="23" hidden="1">'9.2 Ind empalmados.MMH'!$A$14:$E$242</definedName>
    <definedName name="_um" localSheetId="3">#REF!</definedName>
    <definedName name="_um" localSheetId="24">#REF!</definedName>
    <definedName name="_um" localSheetId="25">#REF!</definedName>
    <definedName name="_um" localSheetId="6">#REF!</definedName>
    <definedName name="_um" localSheetId="7">#REF!</definedName>
    <definedName name="_um" localSheetId="8">#REF!</definedName>
    <definedName name="_um" localSheetId="9">#REF!</definedName>
    <definedName name="_um" localSheetId="10">#REF!</definedName>
    <definedName name="_um" localSheetId="12">#REF!</definedName>
    <definedName name="_um" localSheetId="13">#REF!</definedName>
    <definedName name="_um" localSheetId="14">#REF!</definedName>
    <definedName name="_um" localSheetId="16">#REF!</definedName>
    <definedName name="_um" localSheetId="19">#REF!</definedName>
    <definedName name="_um" localSheetId="20">#REF!</definedName>
    <definedName name="_um" localSheetId="21">#REF!</definedName>
    <definedName name="_um" localSheetId="22">#REF!</definedName>
    <definedName name="_um" localSheetId="23">#REF!</definedName>
    <definedName name="_um">#REF!</definedName>
    <definedName name="_xlnm.Print_Area" localSheetId="1">'1.1 V.A Ing.real'!$B$1:$E$66</definedName>
    <definedName name="_xlnm.Print_Area" localSheetId="2">'1.2 V.A.C Ing.real'!$B$1:$E$65</definedName>
    <definedName name="_xlnm.Print_Area" localSheetId="3">'1.3 V.12Meses Ing.real'!$B$1:$E$54</definedName>
    <definedName name="_xlnm.Print_Area" localSheetId="24">'10.1 Coef.Varia.Naci'!$B$1:$G$74</definedName>
    <definedName name="_xlnm.Print_Area" localSheetId="25">'10.2 Coef.Variación.Regi'!$B$1:$G$72</definedName>
    <definedName name="_xlnm.Print_Area" localSheetId="4">'2.1 V.A Per.categ'!$B$1:$I$64</definedName>
    <definedName name="_xlnm.Print_Area" localSheetId="5">'2.2 V.A.C Per.categ'!$B$1:$I$66</definedName>
    <definedName name="_xlnm.Print_Area" localSheetId="6">'2.3 V.12Meses Per.categ'!$B$1:$I$55</definedName>
    <definedName name="_xlnm.Print_Area" localSheetId="7">'3.1 V.A Salarios'!$B$1:$L$63</definedName>
    <definedName name="_xlnm.Print_Area" localSheetId="8">'3.2 V.A.C Salarios'!$B$1:$I$61</definedName>
    <definedName name="_xlnm.Print_Area" localSheetId="9">'3.3 V.12Meses Salarios'!$B$1:$I$50</definedName>
    <definedName name="_xlnm.Print_Area" localSheetId="10">'4.1 V.A_Cuatrienales'!$B$1:$I$29</definedName>
    <definedName name="_xlnm.Print_Area" localSheetId="11">'5.1 Porc Ocupación.escala.hab'!$B$1:$F$75</definedName>
    <definedName name="_xlnm.Print_Area" localSheetId="15">'6.1 Porc Mens Motivo.viaje.reg'!$B$1:$O$75</definedName>
    <definedName name="_xlnm.Print_Area" localSheetId="16">'6.2 Porc AC Motivo.viaje.reg'!$B$1:$O$74</definedName>
    <definedName name="_xlnm.Print_Area" localSheetId="17">'6.3 Porc Mens Motivo.viaje.R'!$B$1:$O$75</definedName>
    <definedName name="_xlnm.Print_Area" localSheetId="18">'6.4 Porc Mens Motivo.viaje.NR'!$B$1:$O$75</definedName>
    <definedName name="_xlnm.Print_Area" localSheetId="19">'6.5 Porc Huéspedes.EMA'!$B$1:$D$73</definedName>
    <definedName name="_xlnm.Print_Area" localSheetId="20">'7.1 Ind.Var Tarifas.acomoda'!$B$1:$K$75</definedName>
    <definedName name="_xlnm.Print_Area" localSheetId="21">'8.1 Ind.Mes oferta.demanda'!$B$1:$K$74</definedName>
    <definedName name="_xlnm.Print_Area" localSheetId="22">'9.1 Ind.EMA'!$B$1:$F$74</definedName>
    <definedName name="_xlnm.Print_Area" localSheetId="23">'9.2 Ind empalmados.MMH'!$B$2:$E$248</definedName>
    <definedName name="_xlnm.Print_Area" localSheetId="0">Índice!$A$1:$B$36</definedName>
    <definedName name="Empalme3" localSheetId="2">#REF!</definedName>
    <definedName name="Empalme3" localSheetId="3">#REF!</definedName>
    <definedName name="Empalme3" localSheetId="25">#REF!</definedName>
    <definedName name="Empalme3" localSheetId="4">#REF!</definedName>
    <definedName name="Empalme3" localSheetId="5">#REF!</definedName>
    <definedName name="Empalme3" localSheetId="6">#REF!</definedName>
    <definedName name="Empalme3" localSheetId="7">#REF!</definedName>
    <definedName name="Empalme3" localSheetId="8">#REF!</definedName>
    <definedName name="Empalme3" localSheetId="9">#REF!</definedName>
    <definedName name="Empalme3" localSheetId="10">#REF!</definedName>
    <definedName name="Empalme3" localSheetId="11">#REF!</definedName>
    <definedName name="Empalme3" localSheetId="12">#REF!</definedName>
    <definedName name="Empalme3" localSheetId="13">#REF!</definedName>
    <definedName name="Empalme3" localSheetId="14">#REF!</definedName>
    <definedName name="Empalme3" localSheetId="15">#REF!</definedName>
    <definedName name="Empalme3" localSheetId="16">#REF!</definedName>
    <definedName name="Empalme3" localSheetId="17">#REF!</definedName>
    <definedName name="Empalme3" localSheetId="18">#REF!</definedName>
    <definedName name="Empalme3" localSheetId="19">#REF!</definedName>
    <definedName name="Empalme3" localSheetId="20">#REF!</definedName>
    <definedName name="Empalme3" localSheetId="21">#REF!</definedName>
    <definedName name="Empalme3" localSheetId="22">#REF!</definedName>
    <definedName name="Empalme3">#REF!</definedName>
    <definedName name="IDX" localSheetId="0">Índice!#REF!</definedName>
    <definedName name="tbl_mes">[2]Parametros!$H$1:$I$12</definedName>
    <definedName name="_xlnm.Print_Titles" localSheetId="19">'6.5 Porc Huéspedes.EMA'!$1:$13</definedName>
    <definedName name="_xlnm.Print_Titles" localSheetId="22">'9.1 Ind.EMA'!$1:$14</definedName>
    <definedName name="_xlnm.Print_Titles" localSheetId="23">'9.2 Ind empalmados.MMH'!$2:$14</definedName>
    <definedName name="Variaciones_cuatrienales_de_ingresos_reales__personal_ocupado_y_salarios">Índice!$B$18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8" i="57" l="1"/>
  <c r="A9" i="49"/>
  <c r="A10" i="58"/>
  <c r="A11" i="52"/>
  <c r="A10" i="60"/>
  <c r="A10" i="65"/>
  <c r="A11" i="38"/>
  <c r="A11" i="37"/>
  <c r="A11" i="56"/>
  <c r="A11" i="36"/>
  <c r="A12" i="50"/>
  <c r="A12" i="46"/>
  <c r="A12" i="63"/>
  <c r="A11" i="62"/>
  <c r="A12" i="55"/>
  <c r="A12" i="54"/>
  <c r="A11" i="32"/>
  <c r="A11" i="31"/>
  <c r="A12" i="29"/>
  <c r="B72" i="57"/>
  <c r="B74" i="49"/>
  <c r="B247" i="48"/>
  <c r="B73" i="58"/>
  <c r="B73" i="52"/>
  <c r="B78" i="60"/>
  <c r="B72" i="65"/>
  <c r="B74" i="38"/>
  <c r="B74" i="37"/>
  <c r="B73" i="56"/>
  <c r="B74" i="36"/>
  <c r="B61" i="51"/>
  <c r="B73" i="50"/>
  <c r="B75" i="46"/>
  <c r="B73" i="35"/>
  <c r="B28" i="64"/>
  <c r="B49" i="63"/>
  <c r="B60" i="55"/>
  <c r="B62" i="54"/>
  <c r="B54" i="62"/>
  <c r="B65" i="32"/>
  <c r="B63" i="31"/>
  <c r="B53" i="61"/>
  <c r="B64" i="29"/>
</calcChain>
</file>

<file path=xl/sharedStrings.xml><?xml version="1.0" encoding="utf-8"?>
<sst xmlns="http://schemas.openxmlformats.org/spreadsheetml/2006/main" count="4090" uniqueCount="213">
  <si>
    <t>Inicio</t>
  </si>
  <si>
    <t xml:space="preserve">Trabajo y Negocios </t>
  </si>
  <si>
    <t>Otros</t>
  </si>
  <si>
    <t>Antioquia</t>
  </si>
  <si>
    <t>ENCUESTA MENSUAL DE ALOJAMIENTO - EMA</t>
  </si>
  <si>
    <t>Bogotá D.C.</t>
  </si>
  <si>
    <t>Cartagena</t>
  </si>
  <si>
    <t>San Andrés y Providencia</t>
  </si>
  <si>
    <t>Julio</t>
  </si>
  <si>
    <t>Agosto</t>
  </si>
  <si>
    <t>Septiembre</t>
  </si>
  <si>
    <t>Octubre</t>
  </si>
  <si>
    <t>Noviembre</t>
  </si>
  <si>
    <t>Diciembre</t>
  </si>
  <si>
    <t>Abril</t>
  </si>
  <si>
    <t>Mayo</t>
  </si>
  <si>
    <t>Junio</t>
  </si>
  <si>
    <t>Central</t>
  </si>
  <si>
    <t xml:space="preserve">Caribe </t>
  </si>
  <si>
    <t xml:space="preserve"> Eje Cafetero</t>
  </si>
  <si>
    <t>Golfo de Morrosquillo y Sabana</t>
  </si>
  <si>
    <t>Total nacional</t>
  </si>
  <si>
    <t>Año</t>
  </si>
  <si>
    <t>Meses</t>
  </si>
  <si>
    <t>Total del personal</t>
  </si>
  <si>
    <t>Personal permanente</t>
  </si>
  <si>
    <t>Resto de personal</t>
  </si>
  <si>
    <t>Menos de 50 habitaciones</t>
  </si>
  <si>
    <t>de 51 a 100 habitaciones</t>
  </si>
  <si>
    <t>de 101 a 150 habitaciones</t>
  </si>
  <si>
    <t>más de 150 habitaciones</t>
  </si>
  <si>
    <t>Vacaciones, Ocio y Recreo</t>
  </si>
  <si>
    <t>Salud y atención médica</t>
  </si>
  <si>
    <t>Convenciones (MICE)</t>
  </si>
  <si>
    <t xml:space="preserve">Amercos </t>
  </si>
  <si>
    <t>Santanderes</t>
  </si>
  <si>
    <t>Amazonía</t>
  </si>
  <si>
    <t>Pacífico</t>
  </si>
  <si>
    <t xml:space="preserve">Llanos Orinoquía </t>
  </si>
  <si>
    <t>Mes</t>
  </si>
  <si>
    <t>Ingresos totales nominales</t>
  </si>
  <si>
    <t>Ingresos totales reales</t>
  </si>
  <si>
    <t>Personal ocupado total</t>
  </si>
  <si>
    <t>Enero</t>
  </si>
  <si>
    <t>Febrero</t>
  </si>
  <si>
    <t>Marzo</t>
  </si>
  <si>
    <t>2019 (p)</t>
  </si>
  <si>
    <t>Base 2019=100</t>
  </si>
  <si>
    <t>ENCUESTA MENSUAL DE ALOJAMIENTO EMA</t>
  </si>
  <si>
    <t>Ingresos nominales totales</t>
  </si>
  <si>
    <t>Ingresos reales totales</t>
  </si>
  <si>
    <t>**Amercos: los amercos se refieren a imprevistos del viaje.</t>
  </si>
  <si>
    <t xml:space="preserve">Habitaciones ocupadas </t>
  </si>
  <si>
    <t xml:space="preserve">Camas ocupadas </t>
  </si>
  <si>
    <t xml:space="preserve">Habitaciones Disponibles </t>
  </si>
  <si>
    <t xml:space="preserve">Camas Disponibles </t>
  </si>
  <si>
    <t>Salarios</t>
  </si>
  <si>
    <t>2020(p)</t>
  </si>
  <si>
    <t>2019(p)</t>
  </si>
  <si>
    <t>Personal</t>
  </si>
  <si>
    <t>MOTIVOS DE VIAJE</t>
  </si>
  <si>
    <t>2.1 Variaciones anuales del personal total y por categoría</t>
  </si>
  <si>
    <t xml:space="preserve">1.1 Variaciones anuales de los ingresos reales 
</t>
  </si>
  <si>
    <t>Total nacional y 12 regiones</t>
  </si>
  <si>
    <t xml:space="preserve">Total nacional y 12 regiones  </t>
  </si>
  <si>
    <t>2.2 Variaciones año corrido del personal total y por categoría</t>
  </si>
  <si>
    <t>Golfo de Morrosquillo 
y Sabana</t>
  </si>
  <si>
    <t xml:space="preserve">Totales nacional y 12 regiones  </t>
  </si>
  <si>
    <t>Ocupación</t>
  </si>
  <si>
    <t>El indicador de ocupación hotelera publicado por el DANE en la Muestra Mensual de Hoteles - MMH, entre julio 2004 y mayo 2020, se refería únicamente a los hoteles de inclusión forzosa de esa muestra. Con las nuevas estimaciones de la nueva Encuesta Mensual de Alojamiento - EMA, se amplía la cobertura de esta variable, al total de las unidades de alojamiento incluidas en la muestra para cada una de las 12 regiones investigadas.</t>
  </si>
  <si>
    <t>Nota: El indicador de ocupación hotelera publicado por el DANE en la Muestra Mensual de Hoteles - MMH, entre julio 2004 y mayo 2020, se refería únicamente a los hoteles de inclusión forzosa de esa muestra. Con las nuevas estimaciones de la nueva Encuesta Mensual de Alojamiento - EMA, se amplía la cobertura de esta variable, al total de las unidades de alojamiento incluidas en la muestra para cada una de las 12 regiones investigadas.</t>
  </si>
  <si>
    <t xml:space="preserve">Nota: El indicador de ocupación hotelera publicado por el DANE en la Muestra Mensual de Hoteles - MMH, entre julio 2004 y mayo 2020, se refería únicamente a los hoteles de inclusión forzosa de esa muestra. Con las nuevas estimaciones de la nueva Encuesta Mensual de Alojamiento - EMA, se amplía la cobertura de esta variable, al total de las unidades de alojamiento incluidas en la muestra para cada una de las 12 regiones investigadas.
</t>
  </si>
  <si>
    <t>Tipos de acomodación</t>
  </si>
  <si>
    <t>Sencilla</t>
  </si>
  <si>
    <t>Doble</t>
  </si>
  <si>
    <t>Índice</t>
  </si>
  <si>
    <t>Variaciones mensuales</t>
  </si>
  <si>
    <t>Variaciones anuales</t>
  </si>
  <si>
    <t>Variación mensual= ((Valor mes de referencia)/(valor mes inmediatamente anterior)-1)*100</t>
  </si>
  <si>
    <t>Índices: Base 2019=100</t>
  </si>
  <si>
    <t xml:space="preserve">Índice </t>
  </si>
  <si>
    <t>Nota: Los coeficientes de variación estimados (CVE) permiten evaluar la precisión de las estimaciones. Se pueden considerar excelentes si están entre 0 y 5%, buenos si están entre 5% y 10%, aceptables entre 10% y 15%. Cuando un CVE supera el 15% se recomienda usar la estimación con fines descriptivos (tendencias) ya que esta no es muy precisa.</t>
  </si>
  <si>
    <t>Nota: Para la región San Andrés y Providencia para los meses de abril hasta agosto de 2020 no se presenta motivos de viaje  al no tener oferta de alojamiento.</t>
  </si>
  <si>
    <t>Nota: Para la región San Andrés y Providencia para los meses de abril hasta agosto de 2020 no se presenta motivos de viaje para residentes, por no tener oferta de alojamiento.</t>
  </si>
  <si>
    <t xml:space="preserve">Nota: Para la región San Andrés y Providencia para los meses de abril hasta agosto de 2020 no se presenta porcentaje de ocupación al no tener oferta de habitaciones. </t>
  </si>
  <si>
    <t xml:space="preserve">**Amercos </t>
  </si>
  <si>
    <t>* Para los meses abril, mayo, junio, julio y agosto 2020, no se presenta índice, variación anual y mensual en ARCHIPIELAGO DE SAN ANDRES Y PROVIDENCIA,  dado que no hubo oferta de alojamiento para dichos periodos.</t>
  </si>
  <si>
    <t>Nota: Para la región San Andrés y Providencia para los meses de abril hasta agosto de 2020 no se presenta motivos de viaje para no residentes, por no tener oferta de alojamiento.</t>
  </si>
  <si>
    <t>* Para los meses septiembre, octubre y noviembre 2020, no se presenta índice, variación anual y mensual en ARCHIPIELAGO DE SAN ANDRES Y PROVIDENCIA, dado que para los periodos mencionados no se presentó oferta de habitaciones en los establecimientos de alojamiento de la encuesta en dos meses consecutivos.</t>
  </si>
  <si>
    <t>* El porcentaje de ocupación año corrido se refiere al periodo comprendido entre el primero de enero del año en curso y el último día para el que se tienen datos de habitaciones disponibles y ocupadas. 
Para el caso de San Andrés el porcentaje de ocupación año corrido no refleja cambios desde el mes de marzo da julio de 2020. Último mes en el que la región registró actividad de alojamiento.</t>
  </si>
  <si>
    <t xml:space="preserve">1.3 Variaciones 12 meses de los ingresos reales </t>
  </si>
  <si>
    <t>2.3 Variaciones 12 meses del personal total y por categoría</t>
  </si>
  <si>
    <t>Variación</t>
  </si>
  <si>
    <t>Limites</t>
  </si>
  <si>
    <t>Inferior</t>
  </si>
  <si>
    <t>Superior</t>
  </si>
  <si>
    <t>CVE</t>
  </si>
  <si>
    <t xml:space="preserve">CVE  </t>
  </si>
  <si>
    <t>Proporción</t>
  </si>
  <si>
    <t>Total de personal</t>
  </si>
  <si>
    <t>5.1 Porcentaje de ocupación  por escala de habitación</t>
  </si>
  <si>
    <t>6.3 Distribución porcentual de los motivos de viaje huéspedes residentes, mensual</t>
  </si>
  <si>
    <t>6.4 Distribución porcentual de los motivos de viaje huéspedes no residentes, mensual.</t>
  </si>
  <si>
    <t>7.1  Series de índices y variación de tarifas por acomodación.</t>
  </si>
  <si>
    <t>9.2 Series índices de la Muestra Mensual de Hoteles empalmadas</t>
  </si>
  <si>
    <t>10.2  Coeficientes de variación estimado porcentual
Total regional</t>
  </si>
  <si>
    <t>Salarios totales reales</t>
  </si>
  <si>
    <t>Residentes</t>
  </si>
  <si>
    <t>No residentes</t>
  </si>
  <si>
    <t>6.5 Distribución porcentual de huéspedes residentes y no residentes</t>
  </si>
  <si>
    <t>9.1 Series índices ingresos nominales, ingresos reales, personal ocupado y salarios reales</t>
  </si>
  <si>
    <t>Huéspedes</t>
  </si>
  <si>
    <t>Huéspedes residentes</t>
  </si>
  <si>
    <t>Huéspedes no residentes</t>
  </si>
  <si>
    <t>Nota: Para la región San Andrés y Providencia para los meses de abril hasta agosto de 2020 no se presenta motivos de viaje para residentes y No residentes, por no tener oferta de alojamiento.</t>
  </si>
  <si>
    <t>* Variación anual superior a 10.000%</t>
  </si>
  <si>
    <t>2022(p)</t>
  </si>
  <si>
    <t>-  No se puede calcular la variación debido a que en el periodo de comparación No hubo ingresos por este concepto.</t>
  </si>
  <si>
    <t>Total de Ingresos reales</t>
  </si>
  <si>
    <t xml:space="preserve">1.2 Variaciones año corrido de los ingresos reales </t>
  </si>
  <si>
    <t>3.1 Total variaciones anuales de los salarios reales</t>
  </si>
  <si>
    <t>3.2 Variaciones año corrido de los salarios reales</t>
  </si>
  <si>
    <t>3.3 Variaciones 12 meses de los salarios reales</t>
  </si>
  <si>
    <r>
      <rPr>
        <b/>
        <sz val="8"/>
        <rFont val="Segoe UI"/>
        <family val="2"/>
      </rPr>
      <t>Fuente:</t>
    </r>
    <r>
      <rPr>
        <sz val="8"/>
        <rFont val="Segoe UI"/>
        <family val="2"/>
      </rPr>
      <t xml:space="preserve"> DANE, EMA</t>
    </r>
  </si>
  <si>
    <r>
      <t xml:space="preserve">Nota metodológica: 
</t>
    </r>
    <r>
      <rPr>
        <sz val="8"/>
        <rFont val="Segoe UI"/>
        <family val="2"/>
      </rPr>
      <t>Variación anual = ((Valor mes año actual-valor mes año anterior)/(valor mes año anterior))*100</t>
    </r>
    <r>
      <rPr>
        <b/>
        <sz val="8"/>
        <rFont val="Segoe UI"/>
        <family val="2"/>
      </rPr>
      <t xml:space="preserve">
Regiones:</t>
    </r>
    <r>
      <rPr>
        <sz val="8"/>
        <rFont val="Segoe UI"/>
        <family val="2"/>
      </rPr>
      <t xml:space="preserve"> </t>
    </r>
    <r>
      <rPr>
        <b/>
        <sz val="8"/>
        <rFont val="Segoe UI"/>
        <family val="2"/>
      </rPr>
      <t>Bogotá DC, Cartagena, Región Central</t>
    </r>
    <r>
      <rPr>
        <sz val="8"/>
        <rFont val="Segoe UI"/>
        <family val="2"/>
      </rPr>
      <t xml:space="preserve"> (Boyacá, Cundinamarca, Huila y Tolima),</t>
    </r>
    <r>
      <rPr>
        <b/>
        <sz val="8"/>
        <rFont val="Segoe UI"/>
        <family val="2"/>
      </rPr>
      <t xml:space="preserve"> Región Costa Caribe</t>
    </r>
    <r>
      <rPr>
        <sz val="8"/>
        <rFont val="Segoe UI"/>
        <family val="2"/>
      </rPr>
      <t xml:space="preserve"> (Atlántico, Cesar, La Guajira y Magdalena), </t>
    </r>
    <r>
      <rPr>
        <b/>
        <sz val="8"/>
        <rFont val="Segoe UI"/>
        <family val="2"/>
      </rPr>
      <t xml:space="preserve">Región Eje Cafetero </t>
    </r>
    <r>
      <rPr>
        <sz val="8"/>
        <rFont val="Segoe UI"/>
        <family val="2"/>
      </rPr>
      <t>(Caldas, Quindío y Risaralda),</t>
    </r>
    <r>
      <rPr>
        <b/>
        <sz val="8"/>
        <rFont val="Segoe UI"/>
        <family val="2"/>
      </rPr>
      <t xml:space="preserve"> Antioquia, San Andrés y Providencia, Región Pacífico</t>
    </r>
    <r>
      <rPr>
        <sz val="8"/>
        <rFont val="Segoe UI"/>
        <family val="2"/>
      </rPr>
      <t xml:space="preserve"> (Valle del Cauca, Cauca, Nariño y Chocó), </t>
    </r>
    <r>
      <rPr>
        <b/>
        <sz val="8"/>
        <rFont val="Segoe UI"/>
        <family val="2"/>
      </rPr>
      <t>Región Santanderes</t>
    </r>
    <r>
      <rPr>
        <sz val="8"/>
        <rFont val="Segoe UI"/>
        <family val="2"/>
      </rPr>
      <t xml:space="preserve"> (Santander y Norte de Santander),</t>
    </r>
    <r>
      <rPr>
        <b/>
        <sz val="8"/>
        <rFont val="Segoe UI"/>
        <family val="2"/>
      </rPr>
      <t xml:space="preserve"> Llanos Orinoquía</t>
    </r>
    <r>
      <rPr>
        <sz val="8"/>
        <rFont val="Segoe UI"/>
        <family val="2"/>
      </rPr>
      <t xml:space="preserve"> (Meta, Casanare, Arauca y Vichada), </t>
    </r>
    <r>
      <rPr>
        <b/>
        <sz val="8"/>
        <rFont val="Segoe UI"/>
        <family val="2"/>
      </rPr>
      <t>Región Golfo Morrosquillo y Sabana</t>
    </r>
    <r>
      <rPr>
        <sz val="8"/>
        <rFont val="Segoe UI"/>
        <family val="2"/>
      </rPr>
      <t xml:space="preserve"> (Bolívar, Córdoba y Sucre), </t>
    </r>
    <r>
      <rPr>
        <b/>
        <sz val="8"/>
        <rFont val="Segoe UI"/>
        <family val="2"/>
      </rPr>
      <t>Región Amazonía</t>
    </r>
    <r>
      <rPr>
        <sz val="8"/>
        <rFont val="Segoe UI"/>
        <family val="2"/>
      </rPr>
      <t xml:space="preserve"> (Amazonas, Caquetá, Guainía, Putumayo, Guaviare y Vaupés).</t>
    </r>
    <r>
      <rPr>
        <b/>
        <sz val="8"/>
        <rFont val="Segoe UI"/>
        <family val="2"/>
      </rPr>
      <t xml:space="preserve">
Nota:</t>
    </r>
    <r>
      <rPr>
        <sz val="8"/>
        <rFont val="Segoe UI"/>
        <family val="2"/>
      </rPr>
      <t xml:space="preserve"> San Andrés y Providencia no presenta variación anual en ingresos reales, dado que para los meses de abril hasta agosto 2020 no se presentó oferta de alojamiento en los establecimientos de la muestra.</t>
    </r>
  </si>
  <si>
    <r>
      <t xml:space="preserve">Nota metodológica: 
</t>
    </r>
    <r>
      <rPr>
        <sz val="8"/>
        <rFont val="Segoe UI"/>
        <family val="2"/>
      </rPr>
      <t>Variación año corrido=((valor de los meses transcurridos del año de referencia-valor de los mismos meses transcurridos del año anterior)/(valor de los meses transcurridos del año anterior))*100</t>
    </r>
    <r>
      <rPr>
        <b/>
        <sz val="8"/>
        <rFont val="Segoe UI"/>
        <family val="2"/>
      </rPr>
      <t xml:space="preserve">
Regiones: Bogotá DC, Cartagena, Región Central </t>
    </r>
    <r>
      <rPr>
        <sz val="8"/>
        <rFont val="Segoe UI"/>
        <family val="2"/>
      </rPr>
      <t>(Boyacá, Cundinamarca, Huila y Tolima)</t>
    </r>
    <r>
      <rPr>
        <b/>
        <sz val="8"/>
        <rFont val="Segoe UI"/>
        <family val="2"/>
      </rPr>
      <t>, Región Costa Caribe</t>
    </r>
    <r>
      <rPr>
        <sz val="8"/>
        <rFont val="Segoe UI"/>
        <family val="2"/>
      </rPr>
      <t xml:space="preserve"> (Atlántico, Cesar, La Guajira y Magdalena)</t>
    </r>
    <r>
      <rPr>
        <b/>
        <sz val="8"/>
        <rFont val="Segoe UI"/>
        <family val="2"/>
      </rPr>
      <t xml:space="preserve">, Región Eje Cafetero </t>
    </r>
    <r>
      <rPr>
        <sz val="8"/>
        <rFont val="Segoe UI"/>
        <family val="2"/>
      </rPr>
      <t xml:space="preserve">(Caldas, Quindío y Risaralda), </t>
    </r>
    <r>
      <rPr>
        <b/>
        <sz val="8"/>
        <rFont val="Segoe UI"/>
        <family val="2"/>
      </rPr>
      <t>Antioquia, San Andrés y Providencia, Región Pacífico</t>
    </r>
    <r>
      <rPr>
        <sz val="8"/>
        <rFont val="Segoe UI"/>
        <family val="2"/>
      </rPr>
      <t xml:space="preserve"> (Valle del Cauca, Cauca, Nariño y Chocó)</t>
    </r>
    <r>
      <rPr>
        <b/>
        <sz val="8"/>
        <rFont val="Segoe UI"/>
        <family val="2"/>
      </rPr>
      <t xml:space="preserve">, Región Santanderes </t>
    </r>
    <r>
      <rPr>
        <sz val="8"/>
        <rFont val="Segoe UI"/>
        <family val="2"/>
      </rPr>
      <t>(Santander y Norte de Santander)</t>
    </r>
    <r>
      <rPr>
        <b/>
        <sz val="8"/>
        <rFont val="Segoe UI"/>
        <family val="2"/>
      </rPr>
      <t>, Llanos Orinoquía</t>
    </r>
    <r>
      <rPr>
        <sz val="8"/>
        <rFont val="Segoe UI"/>
        <family val="2"/>
      </rPr>
      <t xml:space="preserve"> (Meta, Casanare, Arauca y Vichada),</t>
    </r>
    <r>
      <rPr>
        <b/>
        <sz val="8"/>
        <rFont val="Segoe UI"/>
        <family val="2"/>
      </rPr>
      <t xml:space="preserve"> Región Golfo Morrosquillo y Sabana </t>
    </r>
    <r>
      <rPr>
        <sz val="8"/>
        <rFont val="Segoe UI"/>
        <family val="2"/>
      </rPr>
      <t>(Bolívar, Córdoba y Sucre),</t>
    </r>
    <r>
      <rPr>
        <b/>
        <sz val="8"/>
        <rFont val="Segoe UI"/>
        <family val="2"/>
      </rPr>
      <t xml:space="preserve"> Región Amazonía</t>
    </r>
    <r>
      <rPr>
        <sz val="8"/>
        <rFont val="Segoe UI"/>
        <family val="2"/>
      </rPr>
      <t xml:space="preserve"> (Amazonas, Caquetá, Guainía, Putumayo, Guaviare y Vaupés)</t>
    </r>
  </si>
  <si>
    <r>
      <t xml:space="preserve">Nota metodológica: 
</t>
    </r>
    <r>
      <rPr>
        <sz val="8"/>
        <rFont val="Segoe UI"/>
        <family val="2"/>
      </rPr>
      <t>Variación acumulado doce meses: variación porcentual calculada entre los últimos 12 meses hasta el mes de referencia y el mismo período del año anterior</t>
    </r>
    <r>
      <rPr>
        <b/>
        <sz val="8"/>
        <rFont val="Segoe UI"/>
        <family val="2"/>
      </rPr>
      <t xml:space="preserve">
Regiones: Bogotá DC, Cartagena, Región Central </t>
    </r>
    <r>
      <rPr>
        <sz val="8"/>
        <rFont val="Segoe UI"/>
        <family val="2"/>
      </rPr>
      <t>(Boyacá, Cundinamarca, Huila y Tolima)</t>
    </r>
    <r>
      <rPr>
        <b/>
        <sz val="8"/>
        <rFont val="Segoe UI"/>
        <family val="2"/>
      </rPr>
      <t>, Región Costa Caribe</t>
    </r>
    <r>
      <rPr>
        <sz val="8"/>
        <rFont val="Segoe UI"/>
        <family val="2"/>
      </rPr>
      <t xml:space="preserve"> (Atlántico, Cesar, La Guajira y Magdalena)</t>
    </r>
    <r>
      <rPr>
        <b/>
        <sz val="8"/>
        <rFont val="Segoe UI"/>
        <family val="2"/>
      </rPr>
      <t xml:space="preserve">, Región Eje Cafetero </t>
    </r>
    <r>
      <rPr>
        <sz val="8"/>
        <rFont val="Segoe UI"/>
        <family val="2"/>
      </rPr>
      <t xml:space="preserve">(Caldas, Quindío y Risaralda), </t>
    </r>
    <r>
      <rPr>
        <b/>
        <sz val="8"/>
        <rFont val="Segoe UI"/>
        <family val="2"/>
      </rPr>
      <t>Antioquia, San Andrés y Providencia, Región Pacífico</t>
    </r>
    <r>
      <rPr>
        <sz val="8"/>
        <rFont val="Segoe UI"/>
        <family val="2"/>
      </rPr>
      <t xml:space="preserve"> (Valle del Cauca, Cauca, Nariño y Chocó)</t>
    </r>
    <r>
      <rPr>
        <b/>
        <sz val="8"/>
        <rFont val="Segoe UI"/>
        <family val="2"/>
      </rPr>
      <t xml:space="preserve">, Región Santanderes </t>
    </r>
    <r>
      <rPr>
        <sz val="8"/>
        <rFont val="Segoe UI"/>
        <family val="2"/>
      </rPr>
      <t>(Santander y Norte de Santander)</t>
    </r>
    <r>
      <rPr>
        <b/>
        <sz val="8"/>
        <rFont val="Segoe UI"/>
        <family val="2"/>
      </rPr>
      <t>, Llanos Orinoquía</t>
    </r>
    <r>
      <rPr>
        <sz val="8"/>
        <rFont val="Segoe UI"/>
        <family val="2"/>
      </rPr>
      <t xml:space="preserve"> (Meta, Casanare, Arauca y Vichada),</t>
    </r>
    <r>
      <rPr>
        <b/>
        <sz val="8"/>
        <rFont val="Segoe UI"/>
        <family val="2"/>
      </rPr>
      <t xml:space="preserve"> Región Golfo Morrosquillo y Sabana </t>
    </r>
    <r>
      <rPr>
        <sz val="8"/>
        <rFont val="Segoe UI"/>
        <family val="2"/>
      </rPr>
      <t>(Bolívar, Córdoba y Sucre),</t>
    </r>
    <r>
      <rPr>
        <b/>
        <sz val="8"/>
        <rFont val="Segoe UI"/>
        <family val="2"/>
      </rPr>
      <t xml:space="preserve"> Región Amazonía</t>
    </r>
    <r>
      <rPr>
        <sz val="8"/>
        <rFont val="Segoe UI"/>
        <family val="2"/>
      </rPr>
      <t xml:space="preserve"> (Amazonas, Caquetá, Guainía, Putumayo, Guaviare y Vaupés)</t>
    </r>
    <r>
      <rPr>
        <b/>
        <sz val="8"/>
        <rFont val="Segoe UI"/>
        <family val="2"/>
      </rPr>
      <t>.</t>
    </r>
  </si>
  <si>
    <r>
      <t xml:space="preserve">Nota metodológica: 
</t>
    </r>
    <r>
      <rPr>
        <sz val="8"/>
        <rFont val="Segoe UI"/>
        <family val="2"/>
      </rPr>
      <t>Variación anual = ((Valor mes año actual-valor mes año anterior)/(valor mes año anterior))*100
1 El resto del personal lo conforman las siguientes categorías de contratación: los Propietarios, Socios y Familiares sin remuneración, el Temporal Directo, Temporal contratado a través de Agencias y los Aprendices.</t>
    </r>
    <r>
      <rPr>
        <b/>
        <sz val="8"/>
        <rFont val="Segoe UI"/>
        <family val="2"/>
      </rPr>
      <t xml:space="preserve">
Regiones: Bogotá DC, Cartagena, Región Central </t>
    </r>
    <r>
      <rPr>
        <sz val="8"/>
        <rFont val="Segoe UI"/>
        <family val="2"/>
      </rPr>
      <t>(Boyacá, Cundinamarca, Huila y Tolima)</t>
    </r>
    <r>
      <rPr>
        <b/>
        <sz val="8"/>
        <rFont val="Segoe UI"/>
        <family val="2"/>
      </rPr>
      <t>, Región Costa Caribe</t>
    </r>
    <r>
      <rPr>
        <sz val="8"/>
        <rFont val="Segoe UI"/>
        <family val="2"/>
      </rPr>
      <t xml:space="preserve"> (Atlántico, Cesar, La Guajira y Magdalena)</t>
    </r>
    <r>
      <rPr>
        <b/>
        <sz val="8"/>
        <rFont val="Segoe UI"/>
        <family val="2"/>
      </rPr>
      <t xml:space="preserve">, Región Eje Cafetero </t>
    </r>
    <r>
      <rPr>
        <sz val="8"/>
        <rFont val="Segoe UI"/>
        <family val="2"/>
      </rPr>
      <t xml:space="preserve">(Caldas, Quindío y Risaralda), </t>
    </r>
    <r>
      <rPr>
        <b/>
        <sz val="8"/>
        <rFont val="Segoe UI"/>
        <family val="2"/>
      </rPr>
      <t>Antioquia, San Andrés y Providencia, Región Pacífico</t>
    </r>
    <r>
      <rPr>
        <sz val="8"/>
        <rFont val="Segoe UI"/>
        <family val="2"/>
      </rPr>
      <t xml:space="preserve"> (Valle del Cauca, Cauca, Nariño y Chocó)</t>
    </r>
    <r>
      <rPr>
        <b/>
        <sz val="8"/>
        <rFont val="Segoe UI"/>
        <family val="2"/>
      </rPr>
      <t xml:space="preserve">, Región Santanderes </t>
    </r>
    <r>
      <rPr>
        <sz val="8"/>
        <rFont val="Segoe UI"/>
        <family val="2"/>
      </rPr>
      <t>(Santander y Norte de Santander)</t>
    </r>
    <r>
      <rPr>
        <b/>
        <sz val="8"/>
        <rFont val="Segoe UI"/>
        <family val="2"/>
      </rPr>
      <t>, Llanos Orinoquía</t>
    </r>
    <r>
      <rPr>
        <sz val="8"/>
        <rFont val="Segoe UI"/>
        <family val="2"/>
      </rPr>
      <t xml:space="preserve"> (Meta, Casanare, Arauca y Vichada),</t>
    </r>
    <r>
      <rPr>
        <b/>
        <sz val="8"/>
        <rFont val="Segoe UI"/>
        <family val="2"/>
      </rPr>
      <t xml:space="preserve"> Región Golfo Morrosquillo y Sabana </t>
    </r>
    <r>
      <rPr>
        <sz val="8"/>
        <rFont val="Segoe UI"/>
        <family val="2"/>
      </rPr>
      <t>(Bolívar, Córdoba y Sucre),</t>
    </r>
    <r>
      <rPr>
        <b/>
        <sz val="8"/>
        <rFont val="Segoe UI"/>
        <family val="2"/>
      </rPr>
      <t xml:space="preserve"> Región Amazonía</t>
    </r>
    <r>
      <rPr>
        <sz val="8"/>
        <rFont val="Segoe UI"/>
        <family val="2"/>
      </rPr>
      <t xml:space="preserve"> (Amazonas, Caquetá, Guainía, Putumayo, Guaviare y Vaupés)</t>
    </r>
    <r>
      <rPr>
        <b/>
        <sz val="8"/>
        <rFont val="Segoe UI"/>
        <family val="2"/>
      </rPr>
      <t>.</t>
    </r>
  </si>
  <si>
    <r>
      <t xml:space="preserve">Nota metodológica: 
</t>
    </r>
    <r>
      <rPr>
        <sz val="8"/>
        <rFont val="Segoe UI"/>
        <family val="2"/>
      </rPr>
      <t>Variación año corrido=((valor de los meses transcurridos del año de referencia-valor de los mismos meses transcurridos del año anterior)/(valor de los meses transcurridos del año anterior))*100
1 El resto del personal lo conforman las siguientes categorías de contratación: los Propietarios, Socios y Familiares sin remuneración, el Temporal Directo, Temporal contratado a través de Agencias y los Aprendices.</t>
    </r>
    <r>
      <rPr>
        <b/>
        <sz val="8"/>
        <rFont val="Segoe UI"/>
        <family val="2"/>
      </rPr>
      <t xml:space="preserve">
Regiones: Bogotá DC, Cartagena, Región Central </t>
    </r>
    <r>
      <rPr>
        <sz val="8"/>
        <rFont val="Segoe UI"/>
        <family val="2"/>
      </rPr>
      <t>(Boyacá, Cundinamarca, Huila y Tolima)</t>
    </r>
    <r>
      <rPr>
        <b/>
        <sz val="8"/>
        <rFont val="Segoe UI"/>
        <family val="2"/>
      </rPr>
      <t>, Región Costa Caribe</t>
    </r>
    <r>
      <rPr>
        <sz val="8"/>
        <rFont val="Segoe UI"/>
        <family val="2"/>
      </rPr>
      <t xml:space="preserve"> (Atlántico, Cesar, La Guajira y Magdalena)</t>
    </r>
    <r>
      <rPr>
        <b/>
        <sz val="8"/>
        <rFont val="Segoe UI"/>
        <family val="2"/>
      </rPr>
      <t xml:space="preserve">, Región Eje Cafetero </t>
    </r>
    <r>
      <rPr>
        <sz val="8"/>
        <rFont val="Segoe UI"/>
        <family val="2"/>
      </rPr>
      <t xml:space="preserve">(Caldas, Quindío y Risaralda), </t>
    </r>
    <r>
      <rPr>
        <b/>
        <sz val="8"/>
        <rFont val="Segoe UI"/>
        <family val="2"/>
      </rPr>
      <t>Antioquia, San Andrés y Providencia, Región Pacífico</t>
    </r>
    <r>
      <rPr>
        <sz val="8"/>
        <rFont val="Segoe UI"/>
        <family val="2"/>
      </rPr>
      <t xml:space="preserve"> (Valle del Cauca, Cauca, Nariño y Chocó)</t>
    </r>
    <r>
      <rPr>
        <b/>
        <sz val="8"/>
        <rFont val="Segoe UI"/>
        <family val="2"/>
      </rPr>
      <t xml:space="preserve">, Región Santanderes </t>
    </r>
    <r>
      <rPr>
        <sz val="8"/>
        <rFont val="Segoe UI"/>
        <family val="2"/>
      </rPr>
      <t>(Santander y Norte de Santander)</t>
    </r>
    <r>
      <rPr>
        <b/>
        <sz val="8"/>
        <rFont val="Segoe UI"/>
        <family val="2"/>
      </rPr>
      <t>, Llanos Orinoquía</t>
    </r>
    <r>
      <rPr>
        <sz val="8"/>
        <rFont val="Segoe UI"/>
        <family val="2"/>
      </rPr>
      <t xml:space="preserve"> (Meta, Casanare, Arauca y Vichada),</t>
    </r>
    <r>
      <rPr>
        <b/>
        <sz val="8"/>
        <rFont val="Segoe UI"/>
        <family val="2"/>
      </rPr>
      <t xml:space="preserve"> Región Golfo Morrosquillo y Sabana </t>
    </r>
    <r>
      <rPr>
        <sz val="8"/>
        <rFont val="Segoe UI"/>
        <family val="2"/>
      </rPr>
      <t>(Bolívar, Córdoba y Sucre),</t>
    </r>
    <r>
      <rPr>
        <b/>
        <sz val="8"/>
        <rFont val="Segoe UI"/>
        <family val="2"/>
      </rPr>
      <t xml:space="preserve"> Región Amazonía</t>
    </r>
    <r>
      <rPr>
        <sz val="8"/>
        <rFont val="Segoe UI"/>
        <family val="2"/>
      </rPr>
      <t xml:space="preserve"> (Amazonas, Caquetá, Guainía, Putumayo, Guaviare y Vaupés)</t>
    </r>
    <r>
      <rPr>
        <b/>
        <sz val="8"/>
        <rFont val="Segoe UI"/>
        <family val="2"/>
      </rPr>
      <t>.</t>
    </r>
  </si>
  <si>
    <r>
      <t xml:space="preserve">Nota metodológica: 
</t>
    </r>
    <r>
      <rPr>
        <sz val="8"/>
        <rFont val="Segoe UI"/>
        <family val="2"/>
      </rPr>
      <t>1 El resto del personal lo conforman las siguientes categorías de contratación: los Propietarios, Socios y Familiares sin remuneración, el Temporal Directo, Temporal contratado a través de Agencias y los Aprendices.</t>
    </r>
    <r>
      <rPr>
        <b/>
        <sz val="8"/>
        <rFont val="Segoe UI"/>
        <family val="2"/>
      </rPr>
      <t xml:space="preserve">
Regiones: Bogotá DC, Cartagena, Región Central </t>
    </r>
    <r>
      <rPr>
        <sz val="8"/>
        <rFont val="Segoe UI"/>
        <family val="2"/>
      </rPr>
      <t>(Boyacá, Cundinamarca, Huila y Tolima)</t>
    </r>
    <r>
      <rPr>
        <b/>
        <sz val="8"/>
        <rFont val="Segoe UI"/>
        <family val="2"/>
      </rPr>
      <t>, Región Costa Caribe</t>
    </r>
    <r>
      <rPr>
        <sz val="8"/>
        <rFont val="Segoe UI"/>
        <family val="2"/>
      </rPr>
      <t xml:space="preserve"> (Atlántico, Cesar, La Guajira y Magdalena)</t>
    </r>
    <r>
      <rPr>
        <b/>
        <sz val="8"/>
        <rFont val="Segoe UI"/>
        <family val="2"/>
      </rPr>
      <t xml:space="preserve">, Región Eje Cafetero </t>
    </r>
    <r>
      <rPr>
        <sz val="8"/>
        <rFont val="Segoe UI"/>
        <family val="2"/>
      </rPr>
      <t xml:space="preserve">(Caldas, Quindío y Risaralda), </t>
    </r>
    <r>
      <rPr>
        <b/>
        <sz val="8"/>
        <rFont val="Segoe UI"/>
        <family val="2"/>
      </rPr>
      <t>Antioquia, San Andrés y Providencia, Región Pacífico</t>
    </r>
    <r>
      <rPr>
        <sz val="8"/>
        <rFont val="Segoe UI"/>
        <family val="2"/>
      </rPr>
      <t xml:space="preserve"> (Valle del Cauca, Cauca, Nariño y Chocó)</t>
    </r>
    <r>
      <rPr>
        <b/>
        <sz val="8"/>
        <rFont val="Segoe UI"/>
        <family val="2"/>
      </rPr>
      <t xml:space="preserve">, Región Santanderes </t>
    </r>
    <r>
      <rPr>
        <sz val="8"/>
        <rFont val="Segoe UI"/>
        <family val="2"/>
      </rPr>
      <t>(Santander y Norte de Santander)</t>
    </r>
    <r>
      <rPr>
        <b/>
        <sz val="8"/>
        <rFont val="Segoe UI"/>
        <family val="2"/>
      </rPr>
      <t>, Llanos Orinoquía</t>
    </r>
    <r>
      <rPr>
        <sz val="8"/>
        <rFont val="Segoe UI"/>
        <family val="2"/>
      </rPr>
      <t xml:space="preserve"> (Meta, Casanare, Arauca y Vichada),</t>
    </r>
    <r>
      <rPr>
        <b/>
        <sz val="8"/>
        <rFont val="Segoe UI"/>
        <family val="2"/>
      </rPr>
      <t xml:space="preserve"> Región Golfo Morrosquillo y Sabana </t>
    </r>
    <r>
      <rPr>
        <sz val="8"/>
        <rFont val="Segoe UI"/>
        <family val="2"/>
      </rPr>
      <t>(Bolívar, Córdoba y Sucre),</t>
    </r>
    <r>
      <rPr>
        <b/>
        <sz val="8"/>
        <rFont val="Segoe UI"/>
        <family val="2"/>
      </rPr>
      <t xml:space="preserve"> Región Amazonía</t>
    </r>
    <r>
      <rPr>
        <sz val="8"/>
        <rFont val="Segoe UI"/>
        <family val="2"/>
      </rPr>
      <t xml:space="preserve"> (Amazonas, Caquetá, Guainía, Putumayo, Guaviare y Vaupés)</t>
    </r>
    <r>
      <rPr>
        <b/>
        <sz val="8"/>
        <rFont val="Segoe UI"/>
        <family val="2"/>
      </rPr>
      <t>.</t>
    </r>
  </si>
  <si>
    <r>
      <rPr>
        <b/>
        <sz val="8"/>
        <rFont val="Segoe UI"/>
        <family val="2"/>
      </rPr>
      <t>Nota metodológica:</t>
    </r>
    <r>
      <rPr>
        <sz val="8"/>
        <rFont val="Segoe UI"/>
        <family val="2"/>
      </rPr>
      <t xml:space="preserve"> De acuerdo a una precisión metodológica del cálculo de las tarifas por tipo de acomodación, se concluye que el método de cálculo se refiere a la evolución de un índice.</t>
    </r>
  </si>
  <si>
    <t>(p): Cifra provisional</t>
  </si>
  <si>
    <t>Variaciones anuales de los ingresos reales</t>
  </si>
  <si>
    <t>1.1</t>
  </si>
  <si>
    <t>1.2</t>
  </si>
  <si>
    <t>1.3</t>
  </si>
  <si>
    <t xml:space="preserve">Variaciones año corrido de los ingresos reales </t>
  </si>
  <si>
    <t xml:space="preserve">Variaciones 12 meses de los ingresos reales </t>
  </si>
  <si>
    <t>Variaciones año corrido del personal total y por categoría</t>
  </si>
  <si>
    <t>Variaciones anuales del personal total y por categoría</t>
  </si>
  <si>
    <t>Variaciones 12 meses del personal total y por categoría</t>
  </si>
  <si>
    <t>Total variaciones anuales de los salarios reales</t>
  </si>
  <si>
    <t>Variaciones año corrido de los salarios reales</t>
  </si>
  <si>
    <t>Variaciones 12 meses de los salarios reales</t>
  </si>
  <si>
    <t>4.1</t>
  </si>
  <si>
    <t>5.1</t>
  </si>
  <si>
    <t>5.2</t>
  </si>
  <si>
    <t>Porcentaje de ocupación  por escala de habitación</t>
  </si>
  <si>
    <t>Porcentaje de ocupación 12 meses</t>
  </si>
  <si>
    <t>6.1</t>
  </si>
  <si>
    <t>Distribución porcentual de los motivos de viaje huéspedes residentes, mensual</t>
  </si>
  <si>
    <t>Distribución porcentual de los motivos de viaje huéspedes no residentes, mensual.</t>
  </si>
  <si>
    <t>Distribución porcentual de huéspedes residentes y no residentes</t>
  </si>
  <si>
    <t>Series índices ingresos nominales, ingresos reales, personal ocupado y salarios reales</t>
  </si>
  <si>
    <t>Series índices de la Muestra Mensual de Hoteles empalmadas</t>
  </si>
  <si>
    <t>Coeficientes de variación estimado porcentual Total nacional</t>
  </si>
  <si>
    <t>Coeficientes de variación estimado porcentual Total regional</t>
  </si>
  <si>
    <t>2.1</t>
  </si>
  <si>
    <t>2.2</t>
  </si>
  <si>
    <t>2.3</t>
  </si>
  <si>
    <t>3.1</t>
  </si>
  <si>
    <t>3.2</t>
  </si>
  <si>
    <t>3.3</t>
  </si>
  <si>
    <t>5.3</t>
  </si>
  <si>
    <t>5.4</t>
  </si>
  <si>
    <t>6.2</t>
  </si>
  <si>
    <t>6.3</t>
  </si>
  <si>
    <t>6.4</t>
  </si>
  <si>
    <t>6.5</t>
  </si>
  <si>
    <t>7.1</t>
  </si>
  <si>
    <t>8.1</t>
  </si>
  <si>
    <t>9.1</t>
  </si>
  <si>
    <t>9.2</t>
  </si>
  <si>
    <t>10.2</t>
  </si>
  <si>
    <t>10.1</t>
  </si>
  <si>
    <t>Temática de Servicios</t>
  </si>
  <si>
    <t>2021(p)</t>
  </si>
  <si>
    <t>2018(p)</t>
  </si>
  <si>
    <t>*</t>
  </si>
  <si>
    <t/>
  </si>
  <si>
    <t>-</t>
  </si>
  <si>
    <t>Nota: como parte del proceso de producción estadística algunas fuentes de información presentaron actualización en la información; como consecuencia de este proceso se presentan cambios en la serie histórica.</t>
  </si>
  <si>
    <t xml:space="preserve">Nota: como parte del proceso de producción estadística algunas fuentes de información presentaron actualización en la información; como consecuencia de este proceso se presentan cambios en la serie histórica.												</t>
  </si>
  <si>
    <t>2023(p)</t>
  </si>
  <si>
    <t>4.1 Variaciones cuatrienales de ingresos reales, personal ocupado y salarios</t>
  </si>
  <si>
    <t>Variaciones cuatrienales de ingresos reales, personal ocupado y salarios</t>
  </si>
  <si>
    <r>
      <t xml:space="preserve">*Nota metodológica: 
</t>
    </r>
    <r>
      <rPr>
        <sz val="8"/>
        <rFont val="Segoe UI"/>
        <family val="2"/>
      </rPr>
      <t xml:space="preserve">Variación cuatrienal2019_2023 =((valor del mes del año de referencia - valor del mismo mes del año 2019 )/(valor del mes del año 2019))*100
1 El resto del personal lo conforman las siguientes categorías de contratación: los Propietarios, Socios y Familiares sin remuneración, el Temporal Directo, Temporal contratado a través de Agencias y los Aprendices.
</t>
    </r>
    <r>
      <rPr>
        <b/>
        <sz val="8"/>
        <rFont val="Segoe UI"/>
        <family val="2"/>
      </rPr>
      <t xml:space="preserve">Regiones: Bogotá DC, Cartagena, Región Central </t>
    </r>
    <r>
      <rPr>
        <sz val="8"/>
        <rFont val="Segoe UI"/>
        <family val="2"/>
      </rPr>
      <t>(Boyacá, Cundinamarca, Huila y Tolima)</t>
    </r>
    <r>
      <rPr>
        <b/>
        <sz val="8"/>
        <rFont val="Segoe UI"/>
        <family val="2"/>
      </rPr>
      <t>, Región Costa Caribe</t>
    </r>
    <r>
      <rPr>
        <sz val="8"/>
        <rFont val="Segoe UI"/>
        <family val="2"/>
      </rPr>
      <t xml:space="preserve"> (Atlántico, Cesar, La Guajira y Magdalena)</t>
    </r>
    <r>
      <rPr>
        <b/>
        <sz val="8"/>
        <rFont val="Segoe UI"/>
        <family val="2"/>
      </rPr>
      <t xml:space="preserve">, Región Eje Cafetero </t>
    </r>
    <r>
      <rPr>
        <sz val="8"/>
        <rFont val="Segoe UI"/>
        <family val="2"/>
      </rPr>
      <t xml:space="preserve">(Caldas, Quindío y Risaralda), </t>
    </r>
    <r>
      <rPr>
        <b/>
        <sz val="8"/>
        <rFont val="Segoe UI"/>
        <family val="2"/>
      </rPr>
      <t>Antioquia, San Andrés y Providencia, Región Pacífico</t>
    </r>
    <r>
      <rPr>
        <sz val="8"/>
        <rFont val="Segoe UI"/>
        <family val="2"/>
      </rPr>
      <t xml:space="preserve"> (Valle del Cauca, Cauca, Nariño y Chocó)</t>
    </r>
    <r>
      <rPr>
        <b/>
        <sz val="8"/>
        <rFont val="Segoe UI"/>
        <family val="2"/>
      </rPr>
      <t xml:space="preserve">, Región Santanderes </t>
    </r>
    <r>
      <rPr>
        <sz val="8"/>
        <rFont val="Segoe UI"/>
        <family val="2"/>
      </rPr>
      <t>(Santander y Norte de Santander)</t>
    </r>
    <r>
      <rPr>
        <b/>
        <sz val="8"/>
        <rFont val="Segoe UI"/>
        <family val="2"/>
      </rPr>
      <t>, Llanos Orinoquía</t>
    </r>
    <r>
      <rPr>
        <sz val="8"/>
        <rFont val="Segoe UI"/>
        <family val="2"/>
      </rPr>
      <t xml:space="preserve"> (Meta, Casanare, Arauca y Vichada),</t>
    </r>
    <r>
      <rPr>
        <b/>
        <sz val="8"/>
        <rFont val="Segoe UI"/>
        <family val="2"/>
      </rPr>
      <t xml:space="preserve"> Región Golfo Morrosquillo y Sabana </t>
    </r>
    <r>
      <rPr>
        <sz val="8"/>
        <rFont val="Segoe UI"/>
        <family val="2"/>
      </rPr>
      <t>(Bolívar, Córdoba y Sucre),</t>
    </r>
    <r>
      <rPr>
        <b/>
        <sz val="8"/>
        <rFont val="Segoe UI"/>
        <family val="2"/>
      </rPr>
      <t xml:space="preserve"> Región Amazonía</t>
    </r>
    <r>
      <rPr>
        <sz val="8"/>
        <rFont val="Segoe UI"/>
        <family val="2"/>
      </rPr>
      <t xml:space="preserve"> (Amazonas, Caquetá, Guainía, Putumayo, Guaviare y Vaupés)</t>
    </r>
    <r>
      <rPr>
        <b/>
        <sz val="8"/>
        <rFont val="Segoe UI"/>
        <family val="2"/>
      </rPr>
      <t>.</t>
    </r>
  </si>
  <si>
    <t>Nota: Los coeficientes de variación estimados (CVE) permiten evaluar la precisión de las estimaciones. Se pueden considerar excelentes si están entre 0 y 5%, buenos si están entre 5% y 10%, aceptables entre 10% y 15%. Cuando un CVE supera el 15% se recomienda usar la estimación con fines descriptivos (tendencias) ya que esta no es muy precisa.
Nota: como parte del proceso de producción estadística algunas fuentes de información presentaron actualización en la información; como consecuencia de este proceso se presentan cambios en la serie histórica.</t>
  </si>
  <si>
    <t>Porcentaje de ocupación  mensual</t>
  </si>
  <si>
    <t>Porcentaje de ocupación año corrido</t>
  </si>
  <si>
    <t>5.2 Porcentaje de ocupación  mensual</t>
  </si>
  <si>
    <t xml:space="preserve">5.3 Porcentaje de ocupación año corrido* </t>
  </si>
  <si>
    <t>Distribución porcentual de los motivo de viaje total huéspedes mensual</t>
  </si>
  <si>
    <t>Distribución porcentual de los Motivo de viaje total huéspedes año corrido</t>
  </si>
  <si>
    <t xml:space="preserve">Series de índices y variación de tarifas por acomodación </t>
  </si>
  <si>
    <t>Índices de oferta y demanda de habitaciones y camas total mes.</t>
  </si>
  <si>
    <t>5.4 Porcentaje de ocupación 12 meses</t>
  </si>
  <si>
    <t>6.1 Distribución porcentual de los motivos de viaje total huéspedes mensual</t>
  </si>
  <si>
    <t>6.2 Distribución porcentual de los motivos de viaje total huéspedes año corrido</t>
  </si>
  <si>
    <t>8.1 Índices de oferta y demanda de habitaciones y camas total mes</t>
  </si>
  <si>
    <t>10.1  Coeficientes de variación estimado porcentual
Total nacional</t>
  </si>
  <si>
    <t>Costa Caribe</t>
  </si>
  <si>
    <t>Eje Cafetero</t>
  </si>
  <si>
    <t xml:space="preserve">San Andrés y Providencia * </t>
  </si>
  <si>
    <t>Actualizado el 14 de agosto de 2023</t>
  </si>
  <si>
    <t>Enero 2020 - junio 2023</t>
  </si>
  <si>
    <t>Diciembre 2020 - junio 2023</t>
  </si>
  <si>
    <t>Enero 2023 - junio 2023*</t>
  </si>
  <si>
    <t>Enero 2019 - junio 2023</t>
  </si>
  <si>
    <t>Diciembre 2019 - junio 2023</t>
  </si>
  <si>
    <t>Julio 2004 - junio 2023</t>
  </si>
  <si>
    <r>
      <rPr>
        <b/>
        <sz val="8"/>
        <rFont val="Segoe UI"/>
        <family val="2"/>
      </rPr>
      <t xml:space="preserve">Nota metodológica: </t>
    </r>
    <r>
      <rPr>
        <sz val="8"/>
        <rFont val="Segoe UI"/>
        <family val="2"/>
      </rPr>
      <t xml:space="preserve">
1 Salarios reales: incluye los sueldos y salarios del personal permanente, personal temporal directo y aprendices y pasantes; excepto los costos del personal contratado a través de agencias de suministro de personal.</t>
    </r>
  </si>
  <si>
    <t>Distribución Porcentual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</si>
</sst>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_-* #,##0.00\ _€_-;\-* #,##0.00\ _€_-;_-* &quot;-&quot;??\ _€_-;_-@_-"/>
    <numFmt numFmtId="166" formatCode="_-* #,##0.00\ _p_t_a_-;\-* #,##0.00\ _p_t_a_-;_-* &quot;-&quot;??\ _p_t_a_-;_-@_-"/>
    <numFmt numFmtId="167" formatCode="0.0"/>
    <numFmt numFmtId="168" formatCode="_ * #,##0.00_ ;_ * \-#,##0.00_ ;_ * &quot;-&quot;??_ ;_ @_ "/>
    <numFmt numFmtId="169" formatCode="#,##0.0"/>
    <numFmt numFmtId="170" formatCode="_ [$€-2]\ * #,##0.00_ ;_ [$€-2]\ * \-#,##0.00_ ;_ [$€-2]\ * &quot;-&quot;??_ "/>
    <numFmt numFmtId="171" formatCode="_-* #,##0.0\ _p_t_a_-;\-* #,##0.0\ _p_t_a_-;_-* &quot;-&quot;??\ _p_t_a_-;_-@_-"/>
    <numFmt numFmtId="172" formatCode="[$-240A]d&quot; de &quot;mmmm&quot; de &quot;yyyy;@"/>
  </numFmts>
  <fonts count="58" x14ac:knownFonts="1">
    <font>
      <sz val="11"/>
      <color theme="1"/>
      <name val="Calibri"/>
      <family val="2"/>
      <scheme val="minor"/>
    </font>
    <font>
      <sz val="10"/>
      <name val="Verdana"/>
      <family val="2"/>
    </font>
    <font>
      <sz val="10"/>
      <name val="Arial"/>
      <family val="2"/>
    </font>
    <font>
      <sz val="10"/>
      <name val="MS Sans Serif"/>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1"/>
      <color theme="3"/>
      <name val="Calibri"/>
      <family val="2"/>
      <scheme val="minor"/>
    </font>
    <font>
      <sz val="11"/>
      <color rgb="FF3F3F76"/>
      <name val="Calibri"/>
      <family val="2"/>
      <scheme val="minor"/>
    </font>
    <font>
      <u/>
      <sz val="11"/>
      <color rgb="FF0066AA"/>
      <name val="Calibri"/>
      <family val="2"/>
      <scheme val="minor"/>
    </font>
    <font>
      <u/>
      <sz val="11"/>
      <color rgb="FF004488"/>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1"/>
      <name val="Calibri"/>
      <family val="2"/>
      <scheme val="minor"/>
    </font>
    <font>
      <sz val="9"/>
      <color rgb="FF002288"/>
      <name val="Segoe UI"/>
      <family val="2"/>
    </font>
    <font>
      <sz val="9"/>
      <name val="Segoe UI"/>
      <family val="2"/>
    </font>
    <font>
      <b/>
      <sz val="9"/>
      <color rgb="FF000000"/>
      <name val="Segoe UI"/>
      <family val="2"/>
    </font>
    <font>
      <b/>
      <sz val="14"/>
      <color theme="0"/>
      <name val="Segoe UI"/>
      <family val="2"/>
    </font>
    <font>
      <sz val="9"/>
      <color rgb="FF000000"/>
      <name val="Segoe UI"/>
      <family val="2"/>
    </font>
    <font>
      <sz val="11"/>
      <color rgb="FF002288"/>
      <name val="Segoe UI"/>
      <family val="2"/>
    </font>
    <font>
      <sz val="11"/>
      <name val="Segoe UI"/>
      <family val="2"/>
    </font>
    <font>
      <b/>
      <sz val="11"/>
      <color theme="0"/>
      <name val="Segoe UI"/>
      <family val="2"/>
    </font>
    <font>
      <b/>
      <sz val="11"/>
      <color rgb="FF000000"/>
      <name val="Segoe UI"/>
      <family val="2"/>
    </font>
    <font>
      <b/>
      <sz val="11"/>
      <name val="Segoe UI"/>
      <family val="2"/>
    </font>
    <font>
      <sz val="11"/>
      <color rgb="FF000000"/>
      <name val="Segoe UI"/>
      <family val="2"/>
    </font>
    <font>
      <sz val="11"/>
      <color theme="1"/>
      <name val="Segoe UI"/>
      <family val="2"/>
    </font>
    <font>
      <sz val="8"/>
      <name val="Segoe UI"/>
      <family val="2"/>
    </font>
    <font>
      <u/>
      <sz val="11"/>
      <color rgb="FF002288"/>
      <name val="Segoe UI"/>
      <family val="2"/>
    </font>
    <font>
      <sz val="11"/>
      <name val="Segoe UI"/>
      <family val="2"/>
    </font>
    <font>
      <sz val="11"/>
      <color rgb="FFFF0000"/>
      <name val="Segoe UI"/>
      <family val="2"/>
    </font>
    <font>
      <sz val="10"/>
      <color theme="4" tint="-0.249977111117893"/>
      <name val="Segoe UI"/>
      <family val="2"/>
    </font>
    <font>
      <sz val="10"/>
      <name val="Segoe UI"/>
      <family val="2"/>
    </font>
    <font>
      <b/>
      <sz val="8"/>
      <name val="Segoe UI"/>
      <family val="2"/>
    </font>
    <font>
      <sz val="8"/>
      <color rgb="FF002288"/>
      <name val="Segoe UI"/>
      <family val="2"/>
    </font>
    <font>
      <sz val="8"/>
      <color rgb="FF000000"/>
      <name val="Segoe UI"/>
      <family val="2"/>
    </font>
    <font>
      <sz val="9"/>
      <color theme="1"/>
      <name val="Segoe UI"/>
      <family val="2"/>
    </font>
    <font>
      <b/>
      <u/>
      <sz val="11"/>
      <color indexed="12"/>
      <name val="Segoe UI"/>
      <family val="2"/>
    </font>
    <font>
      <b/>
      <sz val="11"/>
      <color rgb="FFB6004B"/>
      <name val="Segoe UI"/>
      <family val="2"/>
    </font>
    <font>
      <b/>
      <sz val="11"/>
      <color theme="1"/>
      <name val="Segoe UI"/>
      <family val="2"/>
    </font>
    <font>
      <b/>
      <u/>
      <sz val="9"/>
      <color rgb="FF002288"/>
      <name val="Segoe UI"/>
      <family val="2"/>
    </font>
    <font>
      <u/>
      <sz val="9"/>
      <color rgb="FF0066AA"/>
      <name val="Calibri"/>
      <family val="2"/>
      <scheme val="minor"/>
    </font>
    <font>
      <b/>
      <sz val="9"/>
      <color theme="0"/>
      <name val="Segoe UI"/>
      <family val="2"/>
    </font>
    <font>
      <b/>
      <sz val="9"/>
      <name val="Segoe UI"/>
      <family val="2"/>
    </font>
    <font>
      <b/>
      <vertAlign val="superscript"/>
      <sz val="9"/>
      <color rgb="FF333333"/>
      <name val="Segoe UI"/>
      <family val="2"/>
    </font>
    <font>
      <u/>
      <sz val="9"/>
      <color rgb="FF0066AA"/>
      <name val="Segoe UI"/>
      <family val="2"/>
    </font>
    <font>
      <b/>
      <sz val="9"/>
      <color theme="1"/>
      <name val="Segoe UI"/>
      <family val="2"/>
    </font>
    <font>
      <sz val="8"/>
      <name val="Segoe UI"/>
      <family val="2"/>
      <charset val="1"/>
    </font>
    <font>
      <b/>
      <sz val="12"/>
      <color rgb="FF404040"/>
      <name val="Segoe UI"/>
      <family val="2"/>
    </font>
  </fonts>
  <fills count="43">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indexed="65"/>
        <bgColor rgb="FF000000"/>
      </patternFill>
    </fill>
    <fill>
      <patternFill patternType="solid">
        <fgColor rgb="FFF2F2F2"/>
        <bgColor indexed="64"/>
      </patternFill>
    </fill>
    <fill>
      <patternFill patternType="solid">
        <fgColor rgb="FFFFFFFF"/>
        <bgColor indexed="64"/>
      </patternFill>
    </fill>
    <fill>
      <patternFill patternType="solid">
        <fgColor rgb="FF83276D"/>
        <bgColor indexed="64"/>
      </patternFill>
    </fill>
  </fills>
  <borders count="30">
    <border>
      <left/>
      <right/>
      <top/>
      <bottom/>
      <diagonal/>
    </border>
    <border>
      <left/>
      <right/>
      <top style="thin">
        <color indexed="64"/>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auto="1"/>
      </right>
      <top/>
      <bottom/>
      <diagonal/>
    </border>
    <border>
      <left/>
      <right style="thin">
        <color auto="1"/>
      </right>
      <top style="thin">
        <color indexed="64"/>
      </top>
      <bottom/>
      <diagonal/>
    </border>
    <border>
      <left/>
      <right style="thin">
        <color auto="1"/>
      </right>
      <top style="thin">
        <color indexed="64"/>
      </top>
      <bottom/>
      <diagonal/>
    </border>
    <border>
      <left/>
      <right style="thin">
        <color auto="1"/>
      </right>
      <top/>
      <bottom/>
      <diagonal/>
    </border>
    <border>
      <left/>
      <right style="thin">
        <color auto="1"/>
      </right>
      <top/>
      <bottom style="thin">
        <color indexed="64"/>
      </bottom>
      <diagonal/>
    </border>
  </borders>
  <cellStyleXfs count="63">
    <xf numFmtId="0" fontId="0" fillId="0" borderId="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7" fillId="22" borderId="0" applyNumberFormat="0" applyBorder="0" applyAlignment="0" applyProtection="0"/>
    <xf numFmtId="0" fontId="8" fillId="23" borderId="3" applyNumberFormat="0" applyAlignment="0" applyProtection="0"/>
    <xf numFmtId="0" fontId="9" fillId="24" borderId="4" applyNumberFormat="0" applyAlignment="0" applyProtection="0"/>
    <xf numFmtId="0" fontId="10" fillId="0" borderId="5" applyNumberFormat="0" applyFill="0" applyAlignment="0" applyProtection="0"/>
    <xf numFmtId="0" fontId="11" fillId="0" borderId="0" applyNumberFormat="0" applyFill="0" applyBorder="0" applyAlignment="0" applyProtection="0"/>
    <xf numFmtId="0" fontId="6"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6" fillId="30" borderId="0" applyNumberFormat="0" applyBorder="0" applyAlignment="0" applyProtection="0"/>
    <xf numFmtId="0" fontId="12" fillId="31" borderId="3" applyNumberFormat="0" applyAlignment="0" applyProtection="0"/>
    <xf numFmtId="170" fontId="2" fillId="0" borderId="0" applyFon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32" borderId="0" applyNumberFormat="0" applyBorder="0" applyAlignment="0" applyProtection="0"/>
    <xf numFmtId="165" fontId="5" fillId="0" borderId="0" applyFont="0" applyFill="0" applyBorder="0" applyAlignment="0" applyProtection="0"/>
    <xf numFmtId="166" fontId="2" fillId="0" borderId="0" applyFont="0" applyFill="0" applyBorder="0" applyAlignment="0" applyProtection="0"/>
    <xf numFmtId="168" fontId="1" fillId="0" borderId="0" applyFont="0" applyFill="0" applyBorder="0" applyAlignment="0" applyProtection="0"/>
    <xf numFmtId="0" fontId="16" fillId="33" borderId="0" applyNumberFormat="0" applyBorder="0" applyAlignment="0" applyProtection="0"/>
    <xf numFmtId="0" fontId="2" fillId="0" borderId="0"/>
    <xf numFmtId="0" fontId="2" fillId="0" borderId="0"/>
    <xf numFmtId="0" fontId="2" fillId="0" borderId="0"/>
    <xf numFmtId="0" fontId="2" fillId="0" borderId="0"/>
    <xf numFmtId="0" fontId="3" fillId="0" borderId="0"/>
    <xf numFmtId="0" fontId="1" fillId="0" borderId="0"/>
    <xf numFmtId="0" fontId="5" fillId="0" borderId="0"/>
    <xf numFmtId="0" fontId="4" fillId="0" borderId="0"/>
    <xf numFmtId="0" fontId="5" fillId="34" borderId="6"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0" fontId="17" fillId="23" borderId="7"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8" applyNumberFormat="0" applyFill="0" applyAlignment="0" applyProtection="0"/>
    <xf numFmtId="0" fontId="22" fillId="0" borderId="9" applyNumberFormat="0" applyFill="0" applyAlignment="0" applyProtection="0"/>
    <xf numFmtId="0" fontId="11" fillId="0" borderId="10" applyNumberFormat="0" applyFill="0" applyAlignment="0" applyProtection="0"/>
    <xf numFmtId="0" fontId="23" fillId="0" borderId="11" applyNumberFormat="0" applyFill="0" applyAlignment="0" applyProtection="0"/>
    <xf numFmtId="0" fontId="2" fillId="0" borderId="0"/>
    <xf numFmtId="164" fontId="5" fillId="0" borderId="0" applyFont="0" applyFill="0" applyBorder="0" applyAlignment="0" applyProtection="0"/>
    <xf numFmtId="0" fontId="3" fillId="0" borderId="0"/>
    <xf numFmtId="0" fontId="3" fillId="0" borderId="0"/>
    <xf numFmtId="0" fontId="3" fillId="0" borderId="0"/>
  </cellStyleXfs>
  <cellXfs count="570">
    <xf numFmtId="0" fontId="0" fillId="0" borderId="0" xfId="0"/>
    <xf numFmtId="0" fontId="24" fillId="0" borderId="0" xfId="0" applyFont="1"/>
    <xf numFmtId="0" fontId="25" fillId="35" borderId="0" xfId="39" applyFont="1" applyFill="1" applyAlignment="1">
      <alignment horizontal="left" vertical="center" wrapText="1"/>
    </xf>
    <xf numFmtId="0" fontId="25" fillId="35" borderId="17" xfId="39" applyFont="1" applyFill="1" applyBorder="1" applyAlignment="1">
      <alignment horizontal="left" vertical="center" wrapText="1"/>
    </xf>
    <xf numFmtId="0" fontId="25" fillId="35" borderId="2" xfId="39" applyFont="1" applyFill="1" applyBorder="1" applyAlignment="1">
      <alignment horizontal="left" vertical="center" wrapText="1"/>
    </xf>
    <xf numFmtId="0" fontId="25" fillId="35" borderId="19" xfId="39" applyFont="1" applyFill="1" applyBorder="1" applyAlignment="1">
      <alignment horizontal="left" vertical="center" wrapText="1"/>
    </xf>
    <xf numFmtId="0" fontId="24" fillId="0" borderId="0" xfId="0" applyFont="1" applyAlignment="1">
      <alignment horizontal="left"/>
    </xf>
    <xf numFmtId="0" fontId="25" fillId="0" borderId="0" xfId="46" applyFont="1"/>
    <xf numFmtId="0" fontId="26" fillId="0" borderId="0" xfId="0" applyFont="1" applyAlignment="1">
      <alignment horizontal="left" vertical="top" wrapText="1"/>
    </xf>
    <xf numFmtId="0" fontId="28" fillId="0" borderId="0" xfId="0" applyFont="1" applyAlignment="1">
      <alignment horizontal="left" vertical="top" wrapText="1"/>
    </xf>
    <xf numFmtId="0" fontId="29" fillId="0" borderId="12" xfId="0" applyFont="1" applyBorder="1" applyAlignment="1">
      <alignment wrapText="1"/>
    </xf>
    <xf numFmtId="0" fontId="29" fillId="0" borderId="1" xfId="0" applyFont="1" applyBorder="1" applyAlignment="1">
      <alignment wrapText="1"/>
    </xf>
    <xf numFmtId="0" fontId="29" fillId="0" borderId="0" xfId="0" applyFont="1"/>
    <xf numFmtId="0" fontId="29" fillId="0" borderId="14" xfId="0" applyFont="1" applyBorder="1" applyAlignment="1">
      <alignment wrapText="1"/>
    </xf>
    <xf numFmtId="0" fontId="29" fillId="0" borderId="0" xfId="0" applyFont="1" applyAlignment="1">
      <alignment wrapText="1"/>
    </xf>
    <xf numFmtId="0" fontId="30" fillId="35" borderId="0" xfId="0" applyFont="1" applyFill="1"/>
    <xf numFmtId="0" fontId="30" fillId="0" borderId="0" xfId="0" applyFont="1"/>
    <xf numFmtId="0" fontId="32" fillId="37" borderId="14" xfId="0" applyFont="1" applyFill="1" applyBorder="1" applyAlignment="1">
      <alignment vertical="center"/>
    </xf>
    <xf numFmtId="0" fontId="32" fillId="37" borderId="0" xfId="0" applyFont="1" applyFill="1" applyAlignment="1">
      <alignment horizontal="left" vertical="center" wrapText="1"/>
    </xf>
    <xf numFmtId="0" fontId="29" fillId="0" borderId="14" xfId="0" applyFont="1" applyBorder="1"/>
    <xf numFmtId="0" fontId="29" fillId="0" borderId="17" xfId="0" applyFont="1" applyBorder="1"/>
    <xf numFmtId="0" fontId="33" fillId="35" borderId="0" xfId="58" applyFont="1" applyFill="1"/>
    <xf numFmtId="0" fontId="30" fillId="35" borderId="0" xfId="58" applyFont="1" applyFill="1"/>
    <xf numFmtId="0" fontId="30" fillId="35" borderId="17" xfId="58" applyFont="1" applyFill="1" applyBorder="1"/>
    <xf numFmtId="0" fontId="30" fillId="0" borderId="14" xfId="58" applyFont="1" applyBorder="1"/>
    <xf numFmtId="0" fontId="30" fillId="0" borderId="0" xfId="58" applyFont="1"/>
    <xf numFmtId="167" fontId="30" fillId="0" borderId="0" xfId="36" applyNumberFormat="1" applyFont="1" applyFill="1" applyBorder="1" applyAlignment="1">
      <alignment horizontal="center"/>
    </xf>
    <xf numFmtId="0" fontId="30" fillId="0" borderId="17" xfId="58" applyFont="1" applyBorder="1"/>
    <xf numFmtId="0" fontId="30" fillId="0" borderId="0" xfId="58" applyFont="1" applyAlignment="1">
      <alignment vertical="center" wrapText="1"/>
    </xf>
    <xf numFmtId="0" fontId="30" fillId="0" borderId="14" xfId="58" applyFont="1" applyBorder="1" applyAlignment="1">
      <alignment vertical="top" wrapText="1"/>
    </xf>
    <xf numFmtId="0" fontId="30" fillId="0" borderId="0" xfId="58" applyFont="1" applyAlignment="1">
      <alignment vertical="top" wrapText="1"/>
    </xf>
    <xf numFmtId="0" fontId="30" fillId="0" borderId="17" xfId="58" applyFont="1" applyBorder="1" applyAlignment="1">
      <alignment vertical="top" wrapText="1"/>
    </xf>
    <xf numFmtId="0" fontId="30" fillId="0" borderId="14" xfId="58" applyFont="1" applyBorder="1" applyAlignment="1">
      <alignment wrapText="1"/>
    </xf>
    <xf numFmtId="0" fontId="30" fillId="0" borderId="0" xfId="58" applyFont="1" applyAlignment="1">
      <alignment wrapText="1"/>
    </xf>
    <xf numFmtId="0" fontId="30" fillId="0" borderId="17" xfId="58" applyFont="1" applyBorder="1" applyAlignment="1">
      <alignment wrapText="1"/>
    </xf>
    <xf numFmtId="0" fontId="30" fillId="35" borderId="14" xfId="58" applyFont="1" applyFill="1" applyBorder="1"/>
    <xf numFmtId="0" fontId="33" fillId="0" borderId="0" xfId="0" applyFont="1"/>
    <xf numFmtId="0" fontId="29" fillId="0" borderId="13" xfId="0" applyFont="1" applyBorder="1"/>
    <xf numFmtId="0" fontId="29" fillId="0" borderId="2" xfId="0" applyFont="1" applyBorder="1"/>
    <xf numFmtId="0" fontId="29" fillId="0" borderId="19" xfId="0" applyFont="1" applyBorder="1"/>
    <xf numFmtId="0" fontId="30" fillId="3" borderId="0" xfId="58" applyFont="1" applyFill="1"/>
    <xf numFmtId="0" fontId="30" fillId="0" borderId="12" xfId="58" applyFont="1" applyBorder="1"/>
    <xf numFmtId="0" fontId="30" fillId="0" borderId="1" xfId="58" applyFont="1" applyBorder="1"/>
    <xf numFmtId="167" fontId="30" fillId="0" borderId="1" xfId="36" applyNumberFormat="1" applyFont="1" applyFill="1" applyBorder="1" applyAlignment="1">
      <alignment horizontal="center"/>
    </xf>
    <xf numFmtId="0" fontId="30" fillId="0" borderId="18" xfId="58" applyFont="1" applyBorder="1"/>
    <xf numFmtId="0" fontId="30" fillId="0" borderId="0" xfId="58" applyFont="1" applyAlignment="1">
      <alignment horizontal="left" vertical="center" wrapText="1"/>
    </xf>
    <xf numFmtId="2" fontId="30" fillId="2" borderId="0" xfId="36" applyNumberFormat="1" applyFont="1" applyFill="1" applyBorder="1" applyAlignment="1">
      <alignment horizontal="center"/>
    </xf>
    <xf numFmtId="3" fontId="34" fillId="0" borderId="0" xfId="0" applyNumberFormat="1" applyFont="1" applyAlignment="1">
      <alignment horizontal="right" vertical="center" wrapText="1"/>
    </xf>
    <xf numFmtId="0" fontId="33" fillId="0" borderId="0" xfId="0" applyFont="1" applyAlignment="1">
      <alignment horizontal="left"/>
    </xf>
    <xf numFmtId="0" fontId="29" fillId="35" borderId="0" xfId="0" applyFont="1" applyFill="1"/>
    <xf numFmtId="167" fontId="30" fillId="0" borderId="17" xfId="36" applyNumberFormat="1" applyFont="1" applyFill="1" applyBorder="1" applyAlignment="1">
      <alignment horizontal="center"/>
    </xf>
    <xf numFmtId="0" fontId="30" fillId="3" borderId="17" xfId="58" applyFont="1" applyFill="1" applyBorder="1"/>
    <xf numFmtId="0" fontId="29" fillId="35" borderId="12" xfId="0" applyFont="1" applyFill="1" applyBorder="1" applyAlignment="1">
      <alignment wrapText="1"/>
    </xf>
    <xf numFmtId="0" fontId="29" fillId="35" borderId="1" xfId="0" applyFont="1" applyFill="1" applyBorder="1" applyAlignment="1">
      <alignment wrapText="1"/>
    </xf>
    <xf numFmtId="0" fontId="29" fillId="35" borderId="14" xfId="0" applyFont="1" applyFill="1" applyBorder="1" applyAlignment="1">
      <alignment wrapText="1"/>
    </xf>
    <xf numFmtId="0" fontId="29" fillId="35" borderId="0" xfId="0" applyFont="1" applyFill="1" applyAlignment="1">
      <alignment wrapText="1"/>
    </xf>
    <xf numFmtId="0" fontId="32" fillId="37" borderId="0" xfId="0" applyFont="1" applyFill="1" applyAlignment="1">
      <alignment vertical="center" wrapText="1"/>
    </xf>
    <xf numFmtId="0" fontId="32" fillId="37" borderId="14" xfId="0" applyFont="1" applyFill="1" applyBorder="1" applyAlignment="1">
      <alignment vertical="center" wrapText="1"/>
    </xf>
    <xf numFmtId="0" fontId="30" fillId="35" borderId="0" xfId="58" applyFont="1" applyFill="1" applyAlignment="1">
      <alignment horizontal="left"/>
    </xf>
    <xf numFmtId="0" fontId="30" fillId="35" borderId="14" xfId="58" applyFont="1" applyFill="1" applyBorder="1" applyAlignment="1">
      <alignment horizontal="left" vertical="top" wrapText="1"/>
    </xf>
    <xf numFmtId="0" fontId="30" fillId="35" borderId="0" xfId="58" applyFont="1" applyFill="1" applyAlignment="1">
      <alignment horizontal="left" vertical="top" wrapText="1"/>
    </xf>
    <xf numFmtId="0" fontId="30" fillId="35" borderId="14" xfId="58" applyFont="1" applyFill="1" applyBorder="1" applyAlignment="1">
      <alignment horizontal="left" wrapText="1"/>
    </xf>
    <xf numFmtId="0" fontId="30" fillId="35" borderId="0" xfId="58" applyFont="1" applyFill="1" applyAlignment="1">
      <alignment horizontal="left" wrapText="1"/>
    </xf>
    <xf numFmtId="0" fontId="30" fillId="35" borderId="13" xfId="58" applyFont="1" applyFill="1" applyBorder="1" applyAlignment="1">
      <alignment horizontal="left"/>
    </xf>
    <xf numFmtId="0" fontId="33" fillId="35" borderId="2" xfId="0" applyFont="1" applyFill="1" applyBorder="1" applyAlignment="1">
      <alignment horizontal="left"/>
    </xf>
    <xf numFmtId="0" fontId="32" fillId="37" borderId="14" xfId="0" applyFont="1" applyFill="1" applyBorder="1" applyAlignment="1">
      <alignment horizontal="left" vertical="center" wrapText="1"/>
    </xf>
    <xf numFmtId="0" fontId="30" fillId="35" borderId="17" xfId="58" applyFont="1" applyFill="1" applyBorder="1" applyAlignment="1">
      <alignment vertical="center"/>
    </xf>
    <xf numFmtId="0" fontId="36" fillId="2" borderId="0" xfId="0" applyFont="1" applyFill="1" applyAlignment="1">
      <alignment horizontal="left"/>
    </xf>
    <xf numFmtId="0" fontId="36" fillId="2" borderId="2" xfId="0" applyFont="1" applyFill="1" applyBorder="1" applyAlignment="1">
      <alignment horizontal="left"/>
    </xf>
    <xf numFmtId="3" fontId="34" fillId="0" borderId="17" xfId="0" applyNumberFormat="1" applyFont="1" applyBorder="1" applyAlignment="1">
      <alignment horizontal="right" vertical="center" wrapText="1"/>
    </xf>
    <xf numFmtId="0" fontId="33" fillId="0" borderId="0" xfId="58" applyFont="1"/>
    <xf numFmtId="0" fontId="30" fillId="35" borderId="17" xfId="58" applyFont="1" applyFill="1" applyBorder="1" applyAlignment="1">
      <alignment vertical="top" wrapText="1"/>
    </xf>
    <xf numFmtId="0" fontId="30" fillId="35" borderId="0" xfId="58" applyFont="1" applyFill="1" applyAlignment="1">
      <alignment vertical="top" wrapText="1"/>
    </xf>
    <xf numFmtId="0" fontId="29" fillId="35" borderId="19" xfId="0" applyFont="1" applyFill="1" applyBorder="1"/>
    <xf numFmtId="0" fontId="31" fillId="37" borderId="14" xfId="0" applyFont="1" applyFill="1" applyBorder="1" applyAlignment="1">
      <alignment horizontal="center" vertical="center"/>
    </xf>
    <xf numFmtId="0" fontId="31" fillId="37" borderId="0" xfId="0" applyFont="1" applyFill="1" applyAlignment="1">
      <alignment horizontal="center" vertical="center"/>
    </xf>
    <xf numFmtId="0" fontId="29" fillId="37" borderId="14" xfId="0" applyFont="1" applyFill="1" applyBorder="1"/>
    <xf numFmtId="0" fontId="32" fillId="37" borderId="0" xfId="0" applyFont="1" applyFill="1" applyAlignment="1">
      <alignment vertical="top"/>
    </xf>
    <xf numFmtId="0" fontId="29" fillId="37" borderId="0" xfId="0" applyFont="1" applyFill="1"/>
    <xf numFmtId="0" fontId="32" fillId="37" borderId="0" xfId="0" applyFont="1" applyFill="1" applyAlignment="1">
      <alignment vertical="center"/>
    </xf>
    <xf numFmtId="0" fontId="32" fillId="37" borderId="0" xfId="0" applyFont="1" applyFill="1" applyAlignment="1">
      <alignment horizontal="left" vertical="center"/>
    </xf>
    <xf numFmtId="0" fontId="32" fillId="37" borderId="14" xfId="0" applyFont="1" applyFill="1" applyBorder="1" applyAlignment="1">
      <alignment horizontal="left" vertical="center"/>
    </xf>
    <xf numFmtId="0" fontId="31" fillId="37" borderId="14" xfId="0" applyFont="1" applyFill="1" applyBorder="1" applyAlignment="1">
      <alignment horizontal="left" vertical="center"/>
    </xf>
    <xf numFmtId="0" fontId="31" fillId="37" borderId="0" xfId="0" applyFont="1" applyFill="1" applyAlignment="1">
      <alignment horizontal="left" vertical="center"/>
    </xf>
    <xf numFmtId="0" fontId="30" fillId="37" borderId="14" xfId="0" applyFont="1" applyFill="1" applyBorder="1" applyAlignment="1">
      <alignment horizontal="left"/>
    </xf>
    <xf numFmtId="0" fontId="33" fillId="37" borderId="0" xfId="0" applyFont="1" applyFill="1" applyAlignment="1">
      <alignment horizontal="left"/>
    </xf>
    <xf numFmtId="0" fontId="33" fillId="37" borderId="14" xfId="32" applyFont="1" applyFill="1" applyBorder="1" applyAlignment="1">
      <alignment horizontal="left"/>
    </xf>
    <xf numFmtId="0" fontId="33" fillId="37" borderId="0" xfId="32" applyFont="1" applyFill="1" applyBorder="1" applyAlignment="1">
      <alignment horizontal="left"/>
    </xf>
    <xf numFmtId="0" fontId="32" fillId="37" borderId="2" xfId="0" applyFont="1" applyFill="1" applyBorder="1" applyAlignment="1">
      <alignment vertical="center" wrapText="1"/>
    </xf>
    <xf numFmtId="0" fontId="30" fillId="37" borderId="0" xfId="0" applyFont="1" applyFill="1" applyAlignment="1">
      <alignment horizontal="left"/>
    </xf>
    <xf numFmtId="0" fontId="29" fillId="37" borderId="2" xfId="0" applyFont="1" applyFill="1" applyBorder="1"/>
    <xf numFmtId="0" fontId="32" fillId="37" borderId="2" xfId="0" applyFont="1" applyFill="1" applyBorder="1" applyAlignment="1">
      <alignment vertical="top"/>
    </xf>
    <xf numFmtId="0" fontId="30" fillId="35" borderId="17" xfId="58" applyFont="1" applyFill="1" applyBorder="1" applyAlignment="1">
      <alignment vertical="center" wrapText="1"/>
    </xf>
    <xf numFmtId="0" fontId="36" fillId="35" borderId="0" xfId="0" applyFont="1" applyFill="1" applyAlignment="1">
      <alignment horizontal="left"/>
    </xf>
    <xf numFmtId="0" fontId="29" fillId="35" borderId="17" xfId="0" applyFont="1" applyFill="1" applyBorder="1"/>
    <xf numFmtId="0" fontId="30" fillId="3" borderId="2" xfId="58" applyFont="1" applyFill="1" applyBorder="1"/>
    <xf numFmtId="0" fontId="30" fillId="35" borderId="2" xfId="58" applyFont="1" applyFill="1" applyBorder="1"/>
    <xf numFmtId="0" fontId="30" fillId="35" borderId="19" xfId="58" applyFont="1" applyFill="1" applyBorder="1"/>
    <xf numFmtId="0" fontId="30" fillId="35" borderId="14" xfId="58" applyFont="1" applyFill="1" applyBorder="1" applyAlignment="1">
      <alignment horizontal="left"/>
    </xf>
    <xf numFmtId="0" fontId="30" fillId="0" borderId="1" xfId="0" applyFont="1" applyBorder="1"/>
    <xf numFmtId="0" fontId="32" fillId="37" borderId="14" xfId="0" quotePrefix="1" applyFont="1" applyFill="1" applyBorder="1" applyAlignment="1">
      <alignment vertical="center"/>
    </xf>
    <xf numFmtId="0" fontId="37" fillId="0" borderId="12" xfId="0" applyFont="1" applyBorder="1" applyAlignment="1">
      <alignment wrapText="1"/>
    </xf>
    <xf numFmtId="167" fontId="30" fillId="3" borderId="0" xfId="58" applyNumberFormat="1" applyFont="1" applyFill="1"/>
    <xf numFmtId="171" fontId="30" fillId="0" borderId="0" xfId="36" applyNumberFormat="1" applyFont="1" applyFill="1" applyBorder="1"/>
    <xf numFmtId="0" fontId="30" fillId="0" borderId="0" xfId="61" applyFont="1"/>
    <xf numFmtId="0" fontId="30" fillId="3" borderId="0" xfId="39" applyFont="1" applyFill="1"/>
    <xf numFmtId="0" fontId="30" fillId="3" borderId="0" xfId="39" applyFont="1" applyFill="1" applyAlignment="1">
      <alignment horizontal="left" wrapText="1"/>
    </xf>
    <xf numFmtId="172" fontId="30" fillId="0" borderId="0" xfId="0" applyNumberFormat="1" applyFont="1" applyAlignment="1">
      <alignment wrapText="1"/>
    </xf>
    <xf numFmtId="0" fontId="38" fillId="0" borderId="14" xfId="58" applyFont="1" applyBorder="1" applyAlignment="1">
      <alignment wrapText="1"/>
    </xf>
    <xf numFmtId="0" fontId="38" fillId="0" borderId="17" xfId="58" applyFont="1" applyBorder="1" applyAlignment="1">
      <alignment wrapText="1"/>
    </xf>
    <xf numFmtId="0" fontId="38" fillId="0" borderId="0" xfId="58" applyFont="1" applyAlignment="1">
      <alignment wrapText="1"/>
    </xf>
    <xf numFmtId="0" fontId="33" fillId="0" borderId="17" xfId="58" applyFont="1" applyBorder="1" applyAlignment="1">
      <alignment vertical="center" wrapText="1"/>
    </xf>
    <xf numFmtId="0" fontId="30" fillId="3" borderId="14" xfId="58" applyFont="1" applyFill="1" applyBorder="1" applyAlignment="1">
      <alignment horizontal="center"/>
    </xf>
    <xf numFmtId="0" fontId="30" fillId="0" borderId="14" xfId="39" applyFont="1" applyBorder="1"/>
    <xf numFmtId="0" fontId="30" fillId="0" borderId="0" xfId="39" applyFont="1"/>
    <xf numFmtId="1" fontId="33" fillId="37" borderId="0" xfId="61" applyNumberFormat="1" applyFont="1" applyFill="1"/>
    <xf numFmtId="1" fontId="30" fillId="37" borderId="0" xfId="61" applyNumberFormat="1" applyFont="1" applyFill="1"/>
    <xf numFmtId="4" fontId="30" fillId="0" borderId="0" xfId="61" applyNumberFormat="1" applyFont="1"/>
    <xf numFmtId="1" fontId="33" fillId="37" borderId="0" xfId="62" applyNumberFormat="1" applyFont="1" applyFill="1"/>
    <xf numFmtId="0" fontId="30" fillId="0" borderId="0" xfId="61" applyFont="1" applyAlignment="1">
      <alignment horizontal="center" vertical="top" wrapText="1"/>
    </xf>
    <xf numFmtId="0" fontId="30" fillId="2" borderId="0" xfId="35" applyNumberFormat="1" applyFont="1" applyFill="1" applyBorder="1" applyAlignment="1">
      <alignment horizontal="center" vertical="center"/>
    </xf>
    <xf numFmtId="0" fontId="30" fillId="0" borderId="12" xfId="61" applyFont="1" applyBorder="1"/>
    <xf numFmtId="169" fontId="30" fillId="0" borderId="1" xfId="35" applyNumberFormat="1" applyFont="1" applyFill="1" applyBorder="1" applyAlignment="1">
      <alignment horizontal="center" vertical="center"/>
    </xf>
    <xf numFmtId="0" fontId="30" fillId="0" borderId="1" xfId="61" applyFont="1" applyBorder="1"/>
    <xf numFmtId="0" fontId="30" fillId="0" borderId="18" xfId="61" applyFont="1" applyBorder="1"/>
    <xf numFmtId="0" fontId="30" fillId="3" borderId="14" xfId="39" applyFont="1" applyFill="1" applyBorder="1"/>
    <xf numFmtId="0" fontId="30" fillId="3" borderId="17" xfId="39" applyFont="1" applyFill="1" applyBorder="1"/>
    <xf numFmtId="0" fontId="30" fillId="0" borderId="14" xfId="61" applyFont="1" applyBorder="1"/>
    <xf numFmtId="0" fontId="30" fillId="0" borderId="17" xfId="61" applyFont="1" applyBorder="1"/>
    <xf numFmtId="0" fontId="30" fillId="0" borderId="13" xfId="61" applyFont="1" applyBorder="1"/>
    <xf numFmtId="1" fontId="30" fillId="0" borderId="2" xfId="61" applyNumberFormat="1" applyFont="1" applyBorder="1"/>
    <xf numFmtId="4" fontId="30" fillId="0" borderId="2" xfId="61" applyNumberFormat="1" applyFont="1" applyBorder="1"/>
    <xf numFmtId="0" fontId="30" fillId="0" borderId="2" xfId="61" applyFont="1" applyBorder="1"/>
    <xf numFmtId="0" fontId="30" fillId="0" borderId="19" xfId="61" applyFont="1" applyBorder="1"/>
    <xf numFmtId="1" fontId="30" fillId="0" borderId="0" xfId="61" applyNumberFormat="1" applyFont="1"/>
    <xf numFmtId="0" fontId="30" fillId="37" borderId="0" xfId="61" applyFont="1" applyFill="1"/>
    <xf numFmtId="0" fontId="30" fillId="2" borderId="0" xfId="61" applyFont="1" applyFill="1"/>
    <xf numFmtId="169" fontId="30" fillId="0" borderId="0" xfId="61" applyNumberFormat="1" applyFont="1"/>
    <xf numFmtId="169" fontId="30" fillId="0" borderId="18" xfId="35" applyNumberFormat="1" applyFont="1" applyFill="1" applyBorder="1" applyAlignment="1">
      <alignment horizontal="center" vertical="center"/>
    </xf>
    <xf numFmtId="171" fontId="30" fillId="0" borderId="17" xfId="36" applyNumberFormat="1" applyFont="1" applyFill="1" applyBorder="1"/>
    <xf numFmtId="4" fontId="30" fillId="0" borderId="17" xfId="61" applyNumberFormat="1" applyFont="1" applyBorder="1"/>
    <xf numFmtId="0" fontId="35" fillId="0" borderId="17" xfId="0" applyFont="1" applyBorder="1"/>
    <xf numFmtId="4" fontId="30" fillId="0" borderId="19" xfId="61" applyNumberFormat="1" applyFont="1" applyBorder="1"/>
    <xf numFmtId="0" fontId="30" fillId="2" borderId="0" xfId="39" applyFont="1" applyFill="1"/>
    <xf numFmtId="0" fontId="30" fillId="2" borderId="17" xfId="39" applyFont="1" applyFill="1" applyBorder="1"/>
    <xf numFmtId="0" fontId="30" fillId="37" borderId="0" xfId="39" applyFont="1" applyFill="1"/>
    <xf numFmtId="0" fontId="33" fillId="2" borderId="0" xfId="39" applyFont="1" applyFill="1"/>
    <xf numFmtId="0" fontId="30" fillId="0" borderId="13" xfId="39" applyFont="1" applyBorder="1"/>
    <xf numFmtId="0" fontId="30" fillId="3" borderId="2" xfId="39" applyFont="1" applyFill="1" applyBorder="1"/>
    <xf numFmtId="0" fontId="30" fillId="2" borderId="2" xfId="39" applyFont="1" applyFill="1" applyBorder="1"/>
    <xf numFmtId="0" fontId="30" fillId="2" borderId="19" xfId="39" applyFont="1" applyFill="1" applyBorder="1"/>
    <xf numFmtId="0" fontId="31" fillId="37" borderId="0" xfId="0" applyFont="1" applyFill="1" applyAlignment="1">
      <alignment vertical="center"/>
    </xf>
    <xf numFmtId="0" fontId="33" fillId="35" borderId="0" xfId="0" applyFont="1" applyFill="1" applyAlignment="1">
      <alignment horizontal="left"/>
    </xf>
    <xf numFmtId="0" fontId="30" fillId="35" borderId="2" xfId="58" applyFont="1" applyFill="1" applyBorder="1" applyAlignment="1">
      <alignment horizontal="left"/>
    </xf>
    <xf numFmtId="167" fontId="30" fillId="2" borderId="0" xfId="39" applyNumberFormat="1" applyFont="1" applyFill="1"/>
    <xf numFmtId="169" fontId="39" fillId="0" borderId="0" xfId="61" applyNumberFormat="1" applyFont="1"/>
    <xf numFmtId="0" fontId="41" fillId="35" borderId="0" xfId="0" applyFont="1" applyFill="1"/>
    <xf numFmtId="0" fontId="25" fillId="2" borderId="14" xfId="58" applyFont="1" applyFill="1" applyBorder="1" applyAlignment="1">
      <alignment vertical="center" wrapText="1"/>
    </xf>
    <xf numFmtId="0" fontId="25" fillId="0" borderId="14" xfId="58" applyFont="1" applyBorder="1" applyAlignment="1">
      <alignment vertical="center" wrapText="1"/>
    </xf>
    <xf numFmtId="0" fontId="36" fillId="0" borderId="14" xfId="58" applyFont="1" applyBorder="1"/>
    <xf numFmtId="0" fontId="36" fillId="0" borderId="0" xfId="58" applyFont="1"/>
    <xf numFmtId="167" fontId="36" fillId="0" borderId="0" xfId="36" applyNumberFormat="1" applyFont="1" applyFill="1" applyBorder="1" applyAlignment="1">
      <alignment horizontal="center"/>
    </xf>
    <xf numFmtId="0" fontId="36" fillId="0" borderId="17" xfId="58" applyFont="1" applyBorder="1"/>
    <xf numFmtId="0" fontId="36" fillId="0" borderId="14" xfId="58" applyFont="1" applyBorder="1" applyAlignment="1">
      <alignment vertical="top" wrapText="1"/>
    </xf>
    <xf numFmtId="0" fontId="36" fillId="0" borderId="17" xfId="58" applyFont="1" applyBorder="1" applyAlignment="1">
      <alignment vertical="top" wrapText="1"/>
    </xf>
    <xf numFmtId="0" fontId="36" fillId="0" borderId="0" xfId="58" applyFont="1" applyAlignment="1">
      <alignment vertical="top" wrapText="1"/>
    </xf>
    <xf numFmtId="0" fontId="36" fillId="0" borderId="14" xfId="58" applyFont="1" applyBorder="1" applyAlignment="1">
      <alignment wrapText="1"/>
    </xf>
    <xf numFmtId="0" fontId="36" fillId="0" borderId="17" xfId="58" applyFont="1" applyBorder="1" applyAlignment="1">
      <alignment wrapText="1"/>
    </xf>
    <xf numFmtId="0" fontId="36" fillId="0" borderId="0" xfId="58" applyFont="1" applyAlignment="1">
      <alignment wrapText="1"/>
    </xf>
    <xf numFmtId="0" fontId="36" fillId="35" borderId="14" xfId="58" applyFont="1" applyFill="1" applyBorder="1"/>
    <xf numFmtId="0" fontId="42" fillId="0" borderId="0" xfId="0" applyFont="1"/>
    <xf numFmtId="0" fontId="36" fillId="35" borderId="0" xfId="58" applyFont="1" applyFill="1"/>
    <xf numFmtId="0" fontId="36" fillId="35" borderId="17" xfId="58" applyFont="1" applyFill="1" applyBorder="1"/>
    <xf numFmtId="0" fontId="43" fillId="0" borderId="13" xfId="0" applyFont="1" applyBorder="1"/>
    <xf numFmtId="0" fontId="43" fillId="0" borderId="2" xfId="0" applyFont="1" applyBorder="1"/>
    <xf numFmtId="0" fontId="43" fillId="0" borderId="19" xfId="0" applyFont="1" applyBorder="1"/>
    <xf numFmtId="0" fontId="43" fillId="0" borderId="0" xfId="0" applyFont="1"/>
    <xf numFmtId="0" fontId="36" fillId="0" borderId="0" xfId="58" applyFont="1" applyAlignment="1">
      <alignment horizontal="left" vertical="center"/>
    </xf>
    <xf numFmtId="167" fontId="36" fillId="0" borderId="0" xfId="36" applyNumberFormat="1" applyFont="1" applyFill="1" applyBorder="1" applyAlignment="1">
      <alignment horizontal="left" vertical="center"/>
    </xf>
    <xf numFmtId="0" fontId="36" fillId="0" borderId="0" xfId="58" applyFont="1" applyAlignment="1">
      <alignment horizontal="left" vertical="center" wrapText="1"/>
    </xf>
    <xf numFmtId="0" fontId="42" fillId="0" borderId="0" xfId="0" applyFont="1" applyAlignment="1">
      <alignment horizontal="left" vertical="center"/>
    </xf>
    <xf numFmtId="0" fontId="36" fillId="35" borderId="0" xfId="58" applyFont="1" applyFill="1" applyAlignment="1">
      <alignment horizontal="left" vertical="center"/>
    </xf>
    <xf numFmtId="0" fontId="36" fillId="0" borderId="0" xfId="58" applyFont="1" applyAlignment="1">
      <alignment vertical="center"/>
    </xf>
    <xf numFmtId="0" fontId="42" fillId="0" borderId="0" xfId="0" applyFont="1" applyAlignment="1">
      <alignment vertical="center"/>
    </xf>
    <xf numFmtId="0" fontId="36" fillId="3" borderId="0" xfId="58" applyFont="1" applyFill="1"/>
    <xf numFmtId="2" fontId="36" fillId="2" borderId="0" xfId="36" applyNumberFormat="1" applyFont="1" applyFill="1" applyBorder="1" applyAlignment="1">
      <alignment horizontal="center"/>
    </xf>
    <xf numFmtId="0" fontId="36" fillId="3" borderId="0" xfId="58" applyFont="1" applyFill="1" applyAlignment="1">
      <alignment vertical="center"/>
    </xf>
    <xf numFmtId="0" fontId="36" fillId="3" borderId="0" xfId="58" applyFont="1" applyFill="1" applyAlignment="1">
      <alignment horizontal="left" vertical="center"/>
    </xf>
    <xf numFmtId="2" fontId="36" fillId="2" borderId="0" xfId="36" applyNumberFormat="1" applyFont="1" applyFill="1" applyBorder="1" applyAlignment="1">
      <alignment horizontal="left" vertical="center"/>
    </xf>
    <xf numFmtId="2" fontId="36" fillId="2" borderId="0" xfId="36" applyNumberFormat="1" applyFont="1" applyFill="1" applyBorder="1" applyAlignment="1">
      <alignment vertical="center"/>
    </xf>
    <xf numFmtId="3" fontId="44" fillId="0" borderId="0" xfId="0" applyNumberFormat="1" applyFont="1" applyAlignment="1">
      <alignment horizontal="right" vertical="center" wrapText="1"/>
    </xf>
    <xf numFmtId="3" fontId="44" fillId="0" borderId="0" xfId="0" applyNumberFormat="1" applyFont="1" applyAlignment="1">
      <alignment horizontal="left" vertical="center" wrapText="1"/>
    </xf>
    <xf numFmtId="0" fontId="43" fillId="0" borderId="0" xfId="0" applyFont="1" applyAlignment="1">
      <alignment horizontal="left" vertical="center"/>
    </xf>
    <xf numFmtId="0" fontId="36" fillId="3" borderId="17" xfId="58" applyFont="1" applyFill="1" applyBorder="1"/>
    <xf numFmtId="0" fontId="42" fillId="0" borderId="17" xfId="0" applyFont="1" applyBorder="1"/>
    <xf numFmtId="0" fontId="43" fillId="0" borderId="14" xfId="0" applyFont="1" applyBorder="1"/>
    <xf numFmtId="0" fontId="36" fillId="35" borderId="0" xfId="58" applyFont="1" applyFill="1" applyAlignment="1">
      <alignment horizontal="left"/>
    </xf>
    <xf numFmtId="0" fontId="36" fillId="35" borderId="0" xfId="39" applyFont="1" applyFill="1" applyAlignment="1">
      <alignment horizontal="left" vertical="center" wrapText="1"/>
    </xf>
    <xf numFmtId="0" fontId="36" fillId="35" borderId="17" xfId="39" applyFont="1" applyFill="1" applyBorder="1" applyAlignment="1">
      <alignment horizontal="left" vertical="center" wrapText="1"/>
    </xf>
    <xf numFmtId="0" fontId="36" fillId="35" borderId="17" xfId="58" applyFont="1" applyFill="1" applyBorder="1" applyAlignment="1">
      <alignment vertical="center" wrapText="1"/>
    </xf>
    <xf numFmtId="0" fontId="36" fillId="0" borderId="0" xfId="0" applyFont="1"/>
    <xf numFmtId="0" fontId="36" fillId="35" borderId="0" xfId="58" applyFont="1" applyFill="1" applyAlignment="1">
      <alignment horizontal="left" vertical="center" wrapText="1"/>
    </xf>
    <xf numFmtId="0" fontId="25" fillId="0" borderId="12" xfId="58" applyFont="1" applyBorder="1" applyAlignment="1">
      <alignment vertical="center" wrapText="1"/>
    </xf>
    <xf numFmtId="0" fontId="25" fillId="0" borderId="1" xfId="0" applyFont="1" applyBorder="1"/>
    <xf numFmtId="169" fontId="25" fillId="0" borderId="0" xfId="35" applyNumberFormat="1" applyFont="1" applyFill="1" applyBorder="1" applyAlignment="1">
      <alignment horizontal="center" vertical="center"/>
    </xf>
    <xf numFmtId="171" fontId="36" fillId="0" borderId="0" xfId="36" applyNumberFormat="1" applyFont="1" applyFill="1" applyBorder="1"/>
    <xf numFmtId="0" fontId="36" fillId="0" borderId="0" xfId="61" applyFont="1"/>
    <xf numFmtId="0" fontId="36" fillId="3" borderId="0" xfId="39" applyFont="1" applyFill="1"/>
    <xf numFmtId="172" fontId="36" fillId="0" borderId="0" xfId="0" applyNumberFormat="1" applyFont="1" applyAlignment="1">
      <alignment wrapText="1"/>
    </xf>
    <xf numFmtId="0" fontId="43" fillId="35" borderId="0" xfId="0" applyFont="1" applyFill="1"/>
    <xf numFmtId="0" fontId="25" fillId="3" borderId="14" xfId="58" applyFont="1" applyFill="1" applyBorder="1" applyAlignment="1">
      <alignment horizontal="center"/>
    </xf>
    <xf numFmtId="0" fontId="36" fillId="2" borderId="0" xfId="39" applyFont="1" applyFill="1"/>
    <xf numFmtId="0" fontId="47" fillId="35" borderId="20" xfId="0" applyFont="1" applyFill="1" applyBorder="1" applyAlignment="1">
      <alignment horizontal="right" vertical="center"/>
    </xf>
    <xf numFmtId="0" fontId="46" fillId="35" borderId="15" xfId="32" quotePrefix="1" applyFont="1" applyFill="1" applyBorder="1" applyAlignment="1" applyProtection="1">
      <alignment vertical="center"/>
    </xf>
    <xf numFmtId="0" fontId="33" fillId="38" borderId="12" xfId="58" applyFont="1" applyFill="1" applyBorder="1" applyAlignment="1">
      <alignment horizontal="center" vertical="center"/>
    </xf>
    <xf numFmtId="0" fontId="33" fillId="38" borderId="1" xfId="58" applyFont="1" applyFill="1" applyBorder="1" applyAlignment="1">
      <alignment horizontal="center" vertical="center"/>
    </xf>
    <xf numFmtId="1" fontId="33" fillId="38" borderId="20" xfId="61" applyNumberFormat="1" applyFont="1" applyFill="1" applyBorder="1" applyAlignment="1">
      <alignment horizontal="center" vertical="center" wrapText="1"/>
    </xf>
    <xf numFmtId="1" fontId="33" fillId="38" borderId="15" xfId="61" applyNumberFormat="1" applyFont="1" applyFill="1" applyBorder="1" applyAlignment="1">
      <alignment horizontal="center" vertical="center" wrapText="1"/>
    </xf>
    <xf numFmtId="1" fontId="33" fillId="38" borderId="16" xfId="61" applyNumberFormat="1" applyFont="1" applyFill="1" applyBorder="1" applyAlignment="1">
      <alignment horizontal="center" vertical="center" wrapText="1"/>
    </xf>
    <xf numFmtId="0" fontId="49" fillId="0" borderId="15" xfId="0" applyFont="1" applyBorder="1" applyAlignment="1">
      <alignment horizontal="left"/>
    </xf>
    <xf numFmtId="0" fontId="49" fillId="0" borderId="16" xfId="0" applyFont="1" applyBorder="1"/>
    <xf numFmtId="0" fontId="48" fillId="37" borderId="14" xfId="0" applyFont="1" applyFill="1" applyBorder="1" applyAlignment="1">
      <alignment horizontal="left" vertical="center"/>
    </xf>
    <xf numFmtId="167" fontId="51" fillId="0" borderId="0" xfId="0" applyNumberFormat="1" applyFont="1" applyAlignment="1">
      <alignment horizontal="center" vertical="center"/>
    </xf>
    <xf numFmtId="167" fontId="26" fillId="37" borderId="0" xfId="0" applyNumberFormat="1" applyFont="1" applyFill="1" applyAlignment="1">
      <alignment horizontal="center" vertical="center" wrapText="1"/>
    </xf>
    <xf numFmtId="167" fontId="26" fillId="0" borderId="0" xfId="0" applyNumberFormat="1" applyFont="1" applyAlignment="1">
      <alignment horizontal="center" vertical="center" wrapText="1"/>
    </xf>
    <xf numFmtId="167" fontId="24" fillId="35" borderId="1" xfId="0" applyNumberFormat="1" applyFont="1" applyFill="1" applyBorder="1" applyAlignment="1">
      <alignment horizontal="center" vertical="center" wrapText="1"/>
    </xf>
    <xf numFmtId="167" fontId="24" fillId="0" borderId="0" xfId="0" applyNumberFormat="1" applyFont="1" applyAlignment="1">
      <alignment horizontal="center" vertical="center"/>
    </xf>
    <xf numFmtId="167" fontId="24" fillId="35" borderId="0" xfId="0" applyNumberFormat="1" applyFont="1" applyFill="1" applyAlignment="1">
      <alignment horizontal="center" vertical="center"/>
    </xf>
    <xf numFmtId="167" fontId="24" fillId="35" borderId="0" xfId="0" applyNumberFormat="1" applyFont="1" applyFill="1" applyAlignment="1">
      <alignment horizontal="center" vertical="center" wrapText="1"/>
    </xf>
    <xf numFmtId="167" fontId="25" fillId="35" borderId="0" xfId="0" applyNumberFormat="1" applyFont="1" applyFill="1" applyAlignment="1">
      <alignment horizontal="center" vertical="center"/>
    </xf>
    <xf numFmtId="167" fontId="50" fillId="35" borderId="0" xfId="32" applyNumberFormat="1" applyFont="1" applyFill="1" applyBorder="1" applyAlignment="1">
      <alignment horizontal="center" vertical="center"/>
    </xf>
    <xf numFmtId="167" fontId="24" fillId="0" borderId="0" xfId="0" applyNumberFormat="1" applyFont="1" applyAlignment="1">
      <alignment horizontal="center" vertical="center" wrapText="1"/>
    </xf>
    <xf numFmtId="167" fontId="25" fillId="0" borderId="0" xfId="0" applyNumberFormat="1" applyFont="1" applyAlignment="1">
      <alignment horizontal="center" vertical="center"/>
    </xf>
    <xf numFmtId="167" fontId="52" fillId="37" borderId="0" xfId="0" applyNumberFormat="1" applyFont="1" applyFill="1" applyAlignment="1">
      <alignment horizontal="center" vertical="center"/>
    </xf>
    <xf numFmtId="167" fontId="52" fillId="0" borderId="0" xfId="0" applyNumberFormat="1" applyFont="1" applyAlignment="1">
      <alignment horizontal="center" vertical="center"/>
    </xf>
    <xf numFmtId="167" fontId="52" fillId="37" borderId="0" xfId="32" applyNumberFormat="1" applyFont="1" applyFill="1" applyBorder="1" applyAlignment="1">
      <alignment horizontal="center" vertical="center"/>
    </xf>
    <xf numFmtId="167" fontId="52" fillId="0" borderId="0" xfId="32" applyNumberFormat="1" applyFont="1" applyFill="1" applyBorder="1" applyAlignment="1">
      <alignment horizontal="center" vertical="center"/>
    </xf>
    <xf numFmtId="167" fontId="25" fillId="35" borderId="0" xfId="58" applyNumberFormat="1" applyFont="1" applyFill="1" applyAlignment="1">
      <alignment horizontal="center" vertical="center"/>
    </xf>
    <xf numFmtId="167" fontId="26" fillId="37" borderId="2" xfId="0" applyNumberFormat="1" applyFont="1" applyFill="1" applyBorder="1" applyAlignment="1">
      <alignment horizontal="center" vertical="center" wrapText="1"/>
    </xf>
    <xf numFmtId="167" fontId="26" fillId="0" borderId="2" xfId="0" applyNumberFormat="1" applyFont="1" applyBorder="1" applyAlignment="1">
      <alignment horizontal="center" vertical="center" wrapText="1"/>
    </xf>
    <xf numFmtId="167" fontId="50" fillId="0" borderId="0" xfId="32" applyNumberFormat="1" applyFont="1" applyFill="1" applyBorder="1" applyAlignment="1">
      <alignment horizontal="center" vertical="center"/>
    </xf>
    <xf numFmtId="167" fontId="25" fillId="0" borderId="12" xfId="58" applyNumberFormat="1" applyFont="1" applyBorder="1" applyAlignment="1">
      <alignment horizontal="center" vertical="center"/>
    </xf>
    <xf numFmtId="167" fontId="25" fillId="0" borderId="1" xfId="58" applyNumberFormat="1" applyFont="1" applyBorder="1" applyAlignment="1">
      <alignment horizontal="center" vertical="center"/>
    </xf>
    <xf numFmtId="167" fontId="25" fillId="0" borderId="1" xfId="35" applyNumberFormat="1" applyFont="1" applyFill="1" applyBorder="1" applyAlignment="1">
      <alignment horizontal="center" vertical="center"/>
    </xf>
    <xf numFmtId="167" fontId="25" fillId="0" borderId="18" xfId="58" applyNumberFormat="1" applyFont="1" applyBorder="1" applyAlignment="1">
      <alignment horizontal="center" vertical="center"/>
    </xf>
    <xf numFmtId="0" fontId="38" fillId="0" borderId="25" xfId="58" applyFont="1" applyBorder="1" applyAlignment="1">
      <alignment wrapText="1"/>
    </xf>
    <xf numFmtId="0" fontId="30" fillId="0" borderId="25" xfId="58" applyFont="1" applyBorder="1"/>
    <xf numFmtId="169" fontId="30" fillId="0" borderId="0" xfId="35" applyNumberFormat="1" applyFont="1" applyFill="1" applyBorder="1" applyAlignment="1">
      <alignment horizontal="center" vertical="center"/>
    </xf>
    <xf numFmtId="0" fontId="30" fillId="0" borderId="25" xfId="61" applyFont="1" applyBorder="1"/>
    <xf numFmtId="0" fontId="30" fillId="2" borderId="25" xfId="39" applyFont="1" applyFill="1" applyBorder="1"/>
    <xf numFmtId="167" fontId="51" fillId="37" borderId="0" xfId="0" applyNumberFormat="1" applyFont="1" applyFill="1" applyAlignment="1">
      <alignment horizontal="center" vertical="center"/>
    </xf>
    <xf numFmtId="167" fontId="52" fillId="38" borderId="20" xfId="61" applyNumberFormat="1" applyFont="1" applyFill="1" applyBorder="1" applyAlignment="1">
      <alignment horizontal="center" vertical="center" wrapText="1"/>
    </xf>
    <xf numFmtId="167" fontId="52" fillId="38" borderId="16" xfId="61" applyNumberFormat="1" applyFont="1" applyFill="1" applyBorder="1" applyAlignment="1">
      <alignment horizontal="center" vertical="center" wrapText="1"/>
    </xf>
    <xf numFmtId="167" fontId="52" fillId="38" borderId="2" xfId="58" applyNumberFormat="1" applyFont="1" applyFill="1" applyBorder="1" applyAlignment="1">
      <alignment horizontal="center" vertical="center" wrapText="1"/>
    </xf>
    <xf numFmtId="167" fontId="52" fillId="38" borderId="19" xfId="58" applyNumberFormat="1" applyFont="1" applyFill="1" applyBorder="1" applyAlignment="1">
      <alignment horizontal="center" vertical="center" wrapText="1"/>
    </xf>
    <xf numFmtId="167" fontId="26" fillId="37" borderId="0" xfId="0" applyNumberFormat="1" applyFont="1" applyFill="1" applyAlignment="1">
      <alignment horizontal="center" vertical="center"/>
    </xf>
    <xf numFmtId="167" fontId="25" fillId="0" borderId="0" xfId="39" applyNumberFormat="1" applyFont="1" applyAlignment="1">
      <alignment horizontal="center" vertical="center"/>
    </xf>
    <xf numFmtId="167" fontId="25" fillId="2" borderId="0" xfId="39" applyNumberFormat="1" applyFont="1" applyFill="1" applyAlignment="1">
      <alignment horizontal="center" vertical="center"/>
    </xf>
    <xf numFmtId="167" fontId="25" fillId="37" borderId="0" xfId="39" applyNumberFormat="1" applyFont="1" applyFill="1" applyAlignment="1">
      <alignment horizontal="center" vertical="center"/>
    </xf>
    <xf numFmtId="167" fontId="52" fillId="2" borderId="0" xfId="39" applyNumberFormat="1" applyFont="1" applyFill="1" applyAlignment="1">
      <alignment horizontal="center" vertical="center"/>
    </xf>
    <xf numFmtId="167" fontId="52" fillId="38" borderId="15" xfId="61" applyNumberFormat="1" applyFont="1" applyFill="1" applyBorder="1" applyAlignment="1">
      <alignment horizontal="center" vertical="center" wrapText="1"/>
    </xf>
    <xf numFmtId="167" fontId="52" fillId="38" borderId="24" xfId="61" applyNumberFormat="1" applyFont="1" applyFill="1" applyBorder="1" applyAlignment="1">
      <alignment horizontal="center" vertical="center" wrapText="1"/>
    </xf>
    <xf numFmtId="0" fontId="25" fillId="0" borderId="14" xfId="58" applyFont="1" applyBorder="1" applyAlignment="1">
      <alignment horizontal="left" vertical="center" wrapText="1"/>
    </xf>
    <xf numFmtId="0" fontId="25" fillId="40" borderId="12" xfId="58" applyFont="1" applyFill="1" applyBorder="1" applyAlignment="1">
      <alignment horizontal="left" vertical="center" wrapText="1"/>
    </xf>
    <xf numFmtId="0" fontId="25" fillId="40" borderId="14" xfId="58" applyFont="1" applyFill="1" applyBorder="1" applyAlignment="1">
      <alignment horizontal="left" vertical="center" wrapText="1"/>
    </xf>
    <xf numFmtId="167" fontId="52" fillId="38" borderId="1" xfId="58" applyNumberFormat="1" applyFont="1" applyFill="1" applyBorder="1" applyAlignment="1">
      <alignment horizontal="center" vertical="center"/>
    </xf>
    <xf numFmtId="167" fontId="52" fillId="38" borderId="1" xfId="58" applyNumberFormat="1" applyFont="1" applyFill="1" applyBorder="1" applyAlignment="1">
      <alignment horizontal="center" vertical="center" wrapText="1"/>
    </xf>
    <xf numFmtId="167" fontId="52" fillId="38" borderId="18" xfId="58" applyNumberFormat="1" applyFont="1" applyFill="1" applyBorder="1" applyAlignment="1">
      <alignment horizontal="center" vertical="center" wrapText="1"/>
    </xf>
    <xf numFmtId="167" fontId="24" fillId="0" borderId="1" xfId="0" applyNumberFormat="1" applyFont="1" applyBorder="1" applyAlignment="1">
      <alignment horizontal="center" vertical="center" wrapText="1"/>
    </xf>
    <xf numFmtId="167" fontId="24" fillId="0" borderId="1" xfId="0" applyNumberFormat="1" applyFont="1" applyBorder="1" applyAlignment="1">
      <alignment horizontal="center" vertical="center"/>
    </xf>
    <xf numFmtId="167" fontId="25" fillId="37" borderId="0" xfId="0" applyNumberFormat="1" applyFont="1" applyFill="1" applyAlignment="1">
      <alignment horizontal="center" vertical="center"/>
    </xf>
    <xf numFmtId="167" fontId="53" fillId="37" borderId="0" xfId="0" applyNumberFormat="1" applyFont="1" applyFill="1" applyAlignment="1">
      <alignment horizontal="center" vertical="center"/>
    </xf>
    <xf numFmtId="167" fontId="24" fillId="37" borderId="0" xfId="0" applyNumberFormat="1" applyFont="1" applyFill="1" applyAlignment="1">
      <alignment horizontal="center" vertical="center"/>
    </xf>
    <xf numFmtId="167" fontId="52" fillId="35" borderId="0" xfId="58" applyNumberFormat="1" applyFont="1" applyFill="1" applyAlignment="1">
      <alignment horizontal="center" vertical="center"/>
    </xf>
    <xf numFmtId="167" fontId="25" fillId="40" borderId="1" xfId="35" applyNumberFormat="1" applyFont="1" applyFill="1" applyBorder="1" applyAlignment="1">
      <alignment horizontal="center" vertical="center"/>
    </xf>
    <xf numFmtId="167" fontId="25" fillId="40" borderId="18" xfId="35" applyNumberFormat="1" applyFont="1" applyFill="1" applyBorder="1" applyAlignment="1">
      <alignment horizontal="center" vertical="center"/>
    </xf>
    <xf numFmtId="167" fontId="25" fillId="0" borderId="0" xfId="58" applyNumberFormat="1" applyFont="1" applyAlignment="1">
      <alignment horizontal="center" vertical="center"/>
    </xf>
    <xf numFmtId="167" fontId="25" fillId="0" borderId="0" xfId="35" applyNumberFormat="1" applyFont="1" applyFill="1" applyBorder="1" applyAlignment="1">
      <alignment horizontal="center" vertical="center"/>
    </xf>
    <xf numFmtId="167" fontId="25" fillId="0" borderId="25" xfId="35" applyNumberFormat="1" applyFont="1" applyFill="1" applyBorder="1" applyAlignment="1">
      <alignment horizontal="center" vertical="center"/>
    </xf>
    <xf numFmtId="167" fontId="25" fillId="40" borderId="0" xfId="58" applyNumberFormat="1" applyFont="1" applyFill="1" applyAlignment="1">
      <alignment horizontal="center" vertical="center"/>
    </xf>
    <xf numFmtId="167" fontId="25" fillId="40" borderId="0" xfId="35" applyNumberFormat="1" applyFont="1" applyFill="1" applyBorder="1" applyAlignment="1">
      <alignment horizontal="center" vertical="center"/>
    </xf>
    <xf numFmtId="167" fontId="25" fillId="40" borderId="25" xfId="35" applyNumberFormat="1" applyFont="1" applyFill="1" applyBorder="1" applyAlignment="1">
      <alignment horizontal="center" vertical="center"/>
    </xf>
    <xf numFmtId="167" fontId="25" fillId="40" borderId="1" xfId="58" applyNumberFormat="1" applyFont="1" applyFill="1" applyBorder="1" applyAlignment="1">
      <alignment horizontal="center" vertical="center"/>
    </xf>
    <xf numFmtId="0" fontId="25" fillId="40" borderId="27" xfId="58" applyFont="1" applyFill="1" applyBorder="1"/>
    <xf numFmtId="0" fontId="25" fillId="0" borderId="28" xfId="58" applyFont="1" applyBorder="1"/>
    <xf numFmtId="0" fontId="25" fillId="40" borderId="28" xfId="58" applyFont="1" applyFill="1" applyBorder="1"/>
    <xf numFmtId="0" fontId="25" fillId="40" borderId="14" xfId="58" applyFont="1" applyFill="1" applyBorder="1" applyAlignment="1">
      <alignment vertical="center" wrapText="1"/>
    </xf>
    <xf numFmtId="167" fontId="25" fillId="0" borderId="17" xfId="35" applyNumberFormat="1" applyFont="1" applyFill="1" applyBorder="1" applyAlignment="1">
      <alignment horizontal="center" vertical="center"/>
    </xf>
    <xf numFmtId="167" fontId="26" fillId="0" borderId="0" xfId="0" applyNumberFormat="1" applyFont="1" applyAlignment="1">
      <alignment horizontal="center" vertical="center"/>
    </xf>
    <xf numFmtId="167" fontId="24" fillId="0" borderId="2" xfId="0" applyNumberFormat="1" applyFont="1" applyBorder="1" applyAlignment="1">
      <alignment horizontal="center" vertical="center"/>
    </xf>
    <xf numFmtId="167" fontId="52" fillId="0" borderId="0" xfId="58" applyNumberFormat="1" applyFont="1" applyAlignment="1">
      <alignment horizontal="center" vertical="center"/>
    </xf>
    <xf numFmtId="167" fontId="25" fillId="40" borderId="27" xfId="35" applyNumberFormat="1" applyFont="1" applyFill="1" applyBorder="1" applyAlignment="1">
      <alignment horizontal="center" vertical="center"/>
    </xf>
    <xf numFmtId="167" fontId="25" fillId="0" borderId="28" xfId="35" applyNumberFormat="1" applyFont="1" applyFill="1" applyBorder="1" applyAlignment="1">
      <alignment horizontal="center" vertical="center"/>
    </xf>
    <xf numFmtId="167" fontId="25" fillId="40" borderId="28" xfId="35" applyNumberFormat="1" applyFont="1" applyFill="1" applyBorder="1" applyAlignment="1">
      <alignment horizontal="center" vertical="center"/>
    </xf>
    <xf numFmtId="167" fontId="25" fillId="40" borderId="17" xfId="35" applyNumberFormat="1" applyFont="1" applyFill="1" applyBorder="1" applyAlignment="1">
      <alignment horizontal="center" vertical="center"/>
    </xf>
    <xf numFmtId="167" fontId="25" fillId="0" borderId="0" xfId="36" applyNumberFormat="1" applyFont="1" applyFill="1" applyBorder="1" applyAlignment="1">
      <alignment horizontal="center" vertical="center"/>
    </xf>
    <xf numFmtId="167" fontId="25" fillId="0" borderId="17" xfId="58" applyNumberFormat="1" applyFont="1" applyBorder="1" applyAlignment="1">
      <alignment horizontal="center" vertical="center"/>
    </xf>
    <xf numFmtId="167" fontId="25" fillId="3" borderId="0" xfId="58" applyNumberFormat="1" applyFont="1" applyFill="1" applyAlignment="1">
      <alignment horizontal="center" vertical="center"/>
    </xf>
    <xf numFmtId="167" fontId="25" fillId="2" borderId="0" xfId="36" applyNumberFormat="1" applyFont="1" applyFill="1" applyBorder="1" applyAlignment="1">
      <alignment horizontal="center" vertical="center"/>
    </xf>
    <xf numFmtId="167" fontId="25" fillId="0" borderId="0" xfId="58" applyNumberFormat="1" applyFont="1" applyAlignment="1">
      <alignment horizontal="center" vertical="center" wrapText="1"/>
    </xf>
    <xf numFmtId="167" fontId="25" fillId="0" borderId="17" xfId="58" applyNumberFormat="1" applyFont="1" applyBorder="1" applyAlignment="1">
      <alignment horizontal="center" vertical="center" wrapText="1"/>
    </xf>
    <xf numFmtId="167" fontId="28" fillId="0" borderId="0" xfId="0" applyNumberFormat="1" applyFont="1" applyAlignment="1">
      <alignment horizontal="center" vertical="center" wrapText="1"/>
    </xf>
    <xf numFmtId="167" fontId="25" fillId="35" borderId="17" xfId="58" applyNumberFormat="1" applyFont="1" applyFill="1" applyBorder="1" applyAlignment="1">
      <alignment horizontal="center" vertical="center"/>
    </xf>
    <xf numFmtId="167" fontId="24" fillId="0" borderId="19" xfId="0" applyNumberFormat="1" applyFont="1" applyBorder="1" applyAlignment="1">
      <alignment horizontal="center" vertical="center"/>
    </xf>
    <xf numFmtId="0" fontId="25" fillId="40" borderId="12" xfId="58" applyFont="1" applyFill="1" applyBorder="1" applyAlignment="1">
      <alignment vertical="center" wrapText="1"/>
    </xf>
    <xf numFmtId="167" fontId="52" fillId="38" borderId="1" xfId="0" applyNumberFormat="1" applyFont="1" applyFill="1" applyBorder="1" applyAlignment="1">
      <alignment horizontal="center" vertical="center" wrapText="1"/>
    </xf>
    <xf numFmtId="167" fontId="52" fillId="38" borderId="18" xfId="0" applyNumberFormat="1" applyFont="1" applyFill="1" applyBorder="1" applyAlignment="1">
      <alignment horizontal="center" vertical="center" wrapText="1"/>
    </xf>
    <xf numFmtId="167" fontId="50" fillId="35" borderId="0" xfId="32" applyNumberFormat="1" applyFont="1" applyFill="1" applyAlignment="1">
      <alignment horizontal="center" vertical="center"/>
    </xf>
    <xf numFmtId="167" fontId="26" fillId="37" borderId="2" xfId="0" applyNumberFormat="1" applyFont="1" applyFill="1" applyBorder="1" applyAlignment="1">
      <alignment horizontal="center" vertical="center"/>
    </xf>
    <xf numFmtId="167" fontId="53" fillId="37" borderId="2" xfId="0" applyNumberFormat="1" applyFont="1" applyFill="1" applyBorder="1" applyAlignment="1">
      <alignment horizontal="center" vertical="center"/>
    </xf>
    <xf numFmtId="167" fontId="45" fillId="40" borderId="1" xfId="0" applyNumberFormat="1" applyFont="1" applyFill="1" applyBorder="1" applyAlignment="1">
      <alignment horizontal="center" vertical="center"/>
    </xf>
    <xf numFmtId="167" fontId="45" fillId="40" borderId="18" xfId="0" applyNumberFormat="1" applyFont="1" applyFill="1" applyBorder="1" applyAlignment="1">
      <alignment horizontal="center" vertical="center"/>
    </xf>
    <xf numFmtId="167" fontId="45" fillId="0" borderId="0" xfId="0" applyNumberFormat="1" applyFont="1" applyAlignment="1">
      <alignment horizontal="center" vertical="center"/>
    </xf>
    <xf numFmtId="167" fontId="45" fillId="0" borderId="25" xfId="0" applyNumberFormat="1" applyFont="1" applyBorder="1" applyAlignment="1">
      <alignment horizontal="center" vertical="center"/>
    </xf>
    <xf numFmtId="167" fontId="45" fillId="40" borderId="0" xfId="0" applyNumberFormat="1" applyFont="1" applyFill="1" applyAlignment="1">
      <alignment horizontal="center" vertical="center"/>
    </xf>
    <xf numFmtId="167" fontId="45" fillId="40" borderId="25" xfId="0" applyNumberFormat="1" applyFont="1" applyFill="1" applyBorder="1" applyAlignment="1">
      <alignment horizontal="center" vertical="center"/>
    </xf>
    <xf numFmtId="0" fontId="25" fillId="40" borderId="27" xfId="0" applyFont="1" applyFill="1" applyBorder="1"/>
    <xf numFmtId="0" fontId="25" fillId="0" borderId="28" xfId="0" applyFont="1" applyBorder="1"/>
    <xf numFmtId="0" fontId="25" fillId="40" borderId="28" xfId="0" applyFont="1" applyFill="1" applyBorder="1"/>
    <xf numFmtId="167" fontId="25" fillId="0" borderId="25" xfId="0" applyNumberFormat="1" applyFont="1" applyBorder="1" applyAlignment="1">
      <alignment horizontal="center" vertical="center"/>
    </xf>
    <xf numFmtId="167" fontId="25" fillId="40" borderId="0" xfId="0" applyNumberFormat="1" applyFont="1" applyFill="1" applyAlignment="1">
      <alignment horizontal="center" vertical="center"/>
    </xf>
    <xf numFmtId="167" fontId="25" fillId="40" borderId="17" xfId="0" applyNumberFormat="1" applyFont="1" applyFill="1" applyBorder="1" applyAlignment="1">
      <alignment horizontal="center" vertical="center"/>
    </xf>
    <xf numFmtId="167" fontId="25" fillId="40" borderId="25" xfId="0" applyNumberFormat="1" applyFont="1" applyFill="1" applyBorder="1" applyAlignment="1">
      <alignment horizontal="center" vertical="center"/>
    </xf>
    <xf numFmtId="167" fontId="53" fillId="0" borderId="0" xfId="0" applyNumberFormat="1" applyFont="1" applyAlignment="1">
      <alignment horizontal="center" vertical="center"/>
    </xf>
    <xf numFmtId="167" fontId="25" fillId="40" borderId="18" xfId="58" applyNumberFormat="1" applyFont="1" applyFill="1" applyBorder="1" applyAlignment="1">
      <alignment horizontal="center" vertical="center"/>
    </xf>
    <xf numFmtId="167" fontId="25" fillId="0" borderId="25" xfId="58" applyNumberFormat="1" applyFont="1" applyBorder="1" applyAlignment="1">
      <alignment horizontal="center" vertical="center"/>
    </xf>
    <xf numFmtId="167" fontId="25" fillId="40" borderId="25" xfId="58" applyNumberFormat="1" applyFont="1" applyFill="1" applyBorder="1" applyAlignment="1">
      <alignment horizontal="center" vertical="center"/>
    </xf>
    <xf numFmtId="167" fontId="25" fillId="40" borderId="27" xfId="58" applyNumberFormat="1" applyFont="1" applyFill="1" applyBorder="1" applyAlignment="1">
      <alignment horizontal="center" vertical="center"/>
    </xf>
    <xf numFmtId="167" fontId="25" fillId="0" borderId="28" xfId="58" applyNumberFormat="1" applyFont="1" applyBorder="1" applyAlignment="1">
      <alignment horizontal="center" vertical="center"/>
    </xf>
    <xf numFmtId="167" fontId="25" fillId="40" borderId="28" xfId="58" applyNumberFormat="1" applyFont="1" applyFill="1" applyBorder="1" applyAlignment="1">
      <alignment horizontal="center" vertical="center"/>
    </xf>
    <xf numFmtId="167" fontId="25" fillId="40" borderId="17" xfId="58" applyNumberFormat="1" applyFont="1" applyFill="1" applyBorder="1" applyAlignment="1">
      <alignment horizontal="center" vertical="center"/>
    </xf>
    <xf numFmtId="169" fontId="25" fillId="40" borderId="0" xfId="35" applyNumberFormat="1" applyFont="1" applyFill="1" applyBorder="1" applyAlignment="1">
      <alignment horizontal="center" vertical="center"/>
    </xf>
    <xf numFmtId="167" fontId="25" fillId="37" borderId="0" xfId="61" applyNumberFormat="1" applyFont="1" applyFill="1" applyAlignment="1">
      <alignment horizontal="center" vertical="center"/>
    </xf>
    <xf numFmtId="167" fontId="25" fillId="0" borderId="0" xfId="61" applyNumberFormat="1" applyFont="1" applyAlignment="1">
      <alignment horizontal="center" vertical="center"/>
    </xf>
    <xf numFmtId="167" fontId="25" fillId="0" borderId="0" xfId="61" applyNumberFormat="1" applyFont="1" applyAlignment="1">
      <alignment horizontal="center" vertical="center" wrapText="1"/>
    </xf>
    <xf numFmtId="167" fontId="54" fillId="0" borderId="0" xfId="32" applyNumberFormat="1" applyFont="1" applyFill="1" applyBorder="1" applyAlignment="1">
      <alignment horizontal="center" vertical="center"/>
    </xf>
    <xf numFmtId="167" fontId="52" fillId="38" borderId="28" xfId="58" applyNumberFormat="1" applyFont="1" applyFill="1" applyBorder="1" applyAlignment="1">
      <alignment horizontal="center" vertical="center" wrapText="1"/>
    </xf>
    <xf numFmtId="167" fontId="52" fillId="38" borderId="29" xfId="58" applyNumberFormat="1" applyFont="1" applyFill="1" applyBorder="1" applyAlignment="1">
      <alignment horizontal="center" vertical="center" wrapText="1"/>
    </xf>
    <xf numFmtId="0" fontId="25" fillId="0" borderId="0" xfId="58" applyFont="1" applyAlignment="1">
      <alignment vertical="center" wrapText="1"/>
    </xf>
    <xf numFmtId="0" fontId="25" fillId="40" borderId="0" xfId="58" applyFont="1" applyFill="1" applyAlignment="1">
      <alignment vertical="center" wrapText="1"/>
    </xf>
    <xf numFmtId="0" fontId="25" fillId="0" borderId="0" xfId="58" applyFont="1" applyAlignment="1">
      <alignment horizontal="center"/>
    </xf>
    <xf numFmtId="0" fontId="25" fillId="40" borderId="0" xfId="58" applyFont="1" applyFill="1" applyAlignment="1">
      <alignment horizontal="center"/>
    </xf>
    <xf numFmtId="167" fontId="52" fillId="0" borderId="0" xfId="0" applyNumberFormat="1" applyFont="1" applyAlignment="1">
      <alignment horizontal="center" vertical="center" wrapText="1"/>
    </xf>
    <xf numFmtId="0" fontId="25" fillId="40" borderId="12" xfId="58" applyFont="1" applyFill="1" applyBorder="1" applyAlignment="1">
      <alignment horizontal="center"/>
    </xf>
    <xf numFmtId="167" fontId="25" fillId="37" borderId="0" xfId="35" applyNumberFormat="1" applyFont="1" applyFill="1" applyBorder="1" applyAlignment="1">
      <alignment horizontal="center" vertical="center"/>
    </xf>
    <xf numFmtId="167" fontId="25" fillId="2" borderId="0" xfId="35" applyNumberFormat="1" applyFont="1" applyFill="1" applyBorder="1" applyAlignment="1">
      <alignment horizontal="center" vertical="center"/>
    </xf>
    <xf numFmtId="167" fontId="25" fillId="2" borderId="0" xfId="61" applyNumberFormat="1" applyFont="1" applyFill="1" applyAlignment="1">
      <alignment horizontal="center" vertical="center"/>
    </xf>
    <xf numFmtId="0" fontId="25" fillId="37" borderId="25" xfId="0" applyFont="1" applyFill="1" applyBorder="1"/>
    <xf numFmtId="0" fontId="25" fillId="35" borderId="25" xfId="0" applyFont="1" applyFill="1" applyBorder="1"/>
    <xf numFmtId="0" fontId="25" fillId="0" borderId="25" xfId="0" applyFont="1" applyBorder="1"/>
    <xf numFmtId="167" fontId="25" fillId="37" borderId="28" xfId="35" applyNumberFormat="1" applyFont="1" applyFill="1" applyBorder="1" applyAlignment="1">
      <alignment horizontal="center" vertical="center"/>
    </xf>
    <xf numFmtId="167" fontId="25" fillId="2" borderId="28" xfId="35" applyNumberFormat="1" applyFont="1" applyFill="1" applyBorder="1" applyAlignment="1">
      <alignment horizontal="center" vertical="center"/>
    </xf>
    <xf numFmtId="167" fontId="25" fillId="0" borderId="25" xfId="39" applyNumberFormat="1" applyFont="1" applyBorder="1" applyAlignment="1">
      <alignment horizontal="center" vertical="center"/>
    </xf>
    <xf numFmtId="167" fontId="25" fillId="40" borderId="1" xfId="39" applyNumberFormat="1" applyFont="1" applyFill="1" applyBorder="1" applyAlignment="1">
      <alignment horizontal="center" vertical="center"/>
    </xf>
    <xf numFmtId="167" fontId="25" fillId="40" borderId="18" xfId="39" applyNumberFormat="1" applyFont="1" applyFill="1" applyBorder="1" applyAlignment="1">
      <alignment horizontal="center" vertical="center"/>
    </xf>
    <xf numFmtId="167" fontId="25" fillId="40" borderId="0" xfId="39" applyNumberFormat="1" applyFont="1" applyFill="1" applyAlignment="1">
      <alignment horizontal="center" vertical="center"/>
    </xf>
    <xf numFmtId="167" fontId="25" fillId="40" borderId="25" xfId="39" applyNumberFormat="1" applyFont="1" applyFill="1" applyBorder="1" applyAlignment="1">
      <alignment horizontal="center" vertical="center"/>
    </xf>
    <xf numFmtId="167" fontId="25" fillId="40" borderId="27" xfId="39" applyNumberFormat="1" applyFont="1" applyFill="1" applyBorder="1" applyAlignment="1">
      <alignment horizontal="center" vertical="center"/>
    </xf>
    <xf numFmtId="167" fontId="25" fillId="0" borderId="28" xfId="39" applyNumberFormat="1" applyFont="1" applyBorder="1" applyAlignment="1">
      <alignment horizontal="center" vertical="center"/>
    </xf>
    <xf numFmtId="167" fontId="25" fillId="40" borderId="28" xfId="39" applyNumberFormat="1" applyFont="1" applyFill="1" applyBorder="1" applyAlignment="1">
      <alignment horizontal="center" vertical="center"/>
    </xf>
    <xf numFmtId="169" fontId="25" fillId="40" borderId="1" xfId="35" applyNumberFormat="1" applyFont="1" applyFill="1" applyBorder="1" applyAlignment="1">
      <alignment horizontal="center" vertical="center"/>
    </xf>
    <xf numFmtId="167" fontId="52" fillId="0" borderId="0" xfId="61" applyNumberFormat="1" applyFont="1" applyAlignment="1">
      <alignment horizontal="center" vertical="center"/>
    </xf>
    <xf numFmtId="169" fontId="25" fillId="40" borderId="27" xfId="35" applyNumberFormat="1" applyFont="1" applyFill="1" applyBorder="1" applyAlignment="1">
      <alignment horizontal="center" vertical="center"/>
    </xf>
    <xf numFmtId="169" fontId="25" fillId="0" borderId="28" xfId="35" applyNumberFormat="1" applyFont="1" applyFill="1" applyBorder="1" applyAlignment="1">
      <alignment horizontal="center" vertical="center"/>
    </xf>
    <xf numFmtId="169" fontId="25" fillId="40" borderId="28" xfId="35" applyNumberFormat="1" applyFont="1" applyFill="1" applyBorder="1" applyAlignment="1">
      <alignment horizontal="center" vertical="center"/>
    </xf>
    <xf numFmtId="0" fontId="30" fillId="0" borderId="28" xfId="58" applyFont="1" applyBorder="1" applyAlignment="1">
      <alignment vertical="top" wrapText="1"/>
    </xf>
    <xf numFmtId="0" fontId="30" fillId="0" borderId="28" xfId="61" applyFont="1" applyBorder="1"/>
    <xf numFmtId="167" fontId="52" fillId="38" borderId="15" xfId="58" applyNumberFormat="1" applyFont="1" applyFill="1" applyBorder="1" applyAlignment="1">
      <alignment horizontal="center" vertical="center" wrapText="1"/>
    </xf>
    <xf numFmtId="167" fontId="52" fillId="38" borderId="16" xfId="58" applyNumberFormat="1" applyFont="1" applyFill="1" applyBorder="1" applyAlignment="1">
      <alignment horizontal="center" vertical="center" wrapText="1"/>
    </xf>
    <xf numFmtId="167" fontId="52" fillId="38" borderId="24" xfId="58" applyNumberFormat="1" applyFont="1" applyFill="1" applyBorder="1" applyAlignment="1">
      <alignment horizontal="center" vertical="center" wrapText="1"/>
    </xf>
    <xf numFmtId="0" fontId="25" fillId="37" borderId="12" xfId="58" applyFont="1" applyFill="1" applyBorder="1" applyAlignment="1">
      <alignment horizontal="left" vertical="center" wrapText="1"/>
    </xf>
    <xf numFmtId="0" fontId="33" fillId="38" borderId="20" xfId="58" applyFont="1" applyFill="1" applyBorder="1" applyAlignment="1">
      <alignment horizontal="center" vertical="center"/>
    </xf>
    <xf numFmtId="0" fontId="33" fillId="38" borderId="15" xfId="58" applyFont="1" applyFill="1" applyBorder="1" applyAlignment="1">
      <alignment horizontal="center" vertical="center"/>
    </xf>
    <xf numFmtId="167" fontId="52" fillId="38" borderId="15" xfId="58" applyNumberFormat="1" applyFont="1" applyFill="1" applyBorder="1" applyAlignment="1">
      <alignment horizontal="center" vertical="center"/>
    </xf>
    <xf numFmtId="167" fontId="55" fillId="38" borderId="24" xfId="0" applyNumberFormat="1" applyFont="1" applyFill="1" applyBorder="1" applyAlignment="1">
      <alignment horizontal="center" vertical="center" wrapText="1"/>
    </xf>
    <xf numFmtId="0" fontId="25" fillId="37" borderId="12" xfId="58" applyFont="1" applyFill="1" applyBorder="1" applyAlignment="1">
      <alignment horizontal="center"/>
    </xf>
    <xf numFmtId="0" fontId="25" fillId="37" borderId="26" xfId="0" applyFont="1" applyFill="1" applyBorder="1"/>
    <xf numFmtId="167" fontId="25" fillId="37" borderId="1" xfId="35" applyNumberFormat="1" applyFont="1" applyFill="1" applyBorder="1" applyAlignment="1">
      <alignment horizontal="center" vertical="center"/>
    </xf>
    <xf numFmtId="167" fontId="25" fillId="37" borderId="27" xfId="35" applyNumberFormat="1" applyFont="1" applyFill="1" applyBorder="1" applyAlignment="1">
      <alignment horizontal="center" vertical="center"/>
    </xf>
    <xf numFmtId="0" fontId="25" fillId="37" borderId="14" xfId="58" applyFont="1" applyFill="1" applyBorder="1" applyAlignment="1">
      <alignment horizontal="center"/>
    </xf>
    <xf numFmtId="167" fontId="52" fillId="38" borderId="21" xfId="58" applyNumberFormat="1" applyFont="1" applyFill="1" applyBorder="1" applyAlignment="1">
      <alignment horizontal="center" vertical="center" wrapText="1"/>
    </xf>
    <xf numFmtId="0" fontId="30" fillId="0" borderId="28" xfId="58" applyFont="1" applyBorder="1"/>
    <xf numFmtId="0" fontId="38" fillId="0" borderId="28" xfId="58" applyFont="1" applyBorder="1" applyAlignment="1">
      <alignment wrapText="1"/>
    </xf>
    <xf numFmtId="0" fontId="29" fillId="0" borderId="28" xfId="0" applyFont="1" applyBorder="1"/>
    <xf numFmtId="0" fontId="29" fillId="0" borderId="29" xfId="0" applyFont="1" applyBorder="1"/>
    <xf numFmtId="0" fontId="25" fillId="40" borderId="12" xfId="58" applyFont="1" applyFill="1" applyBorder="1"/>
    <xf numFmtId="0" fontId="25" fillId="40" borderId="1" xfId="58" applyFont="1" applyFill="1" applyBorder="1"/>
    <xf numFmtId="0" fontId="30" fillId="0" borderId="12" xfId="39" applyFont="1" applyBorder="1"/>
    <xf numFmtId="0" fontId="36" fillId="2" borderId="1" xfId="39" applyFont="1" applyFill="1" applyBorder="1"/>
    <xf numFmtId="0" fontId="30" fillId="2" borderId="1" xfId="39" applyFont="1" applyFill="1" applyBorder="1"/>
    <xf numFmtId="0" fontId="30" fillId="2" borderId="0" xfId="39" applyFont="1" applyFill="1" applyAlignment="1">
      <alignment horizontal="left" vertical="center" wrapText="1"/>
    </xf>
    <xf numFmtId="0" fontId="36" fillId="0" borderId="0" xfId="39" applyFont="1"/>
    <xf numFmtId="0" fontId="25" fillId="35" borderId="14" xfId="58" applyFont="1" applyFill="1" applyBorder="1" applyAlignment="1">
      <alignment horizontal="left" vertical="center" wrapText="1"/>
    </xf>
    <xf numFmtId="0" fontId="25" fillId="35" borderId="28" xfId="58" applyFont="1" applyFill="1" applyBorder="1"/>
    <xf numFmtId="167" fontId="25" fillId="35" borderId="0" xfId="35" applyNumberFormat="1" applyFont="1" applyFill="1" applyBorder="1" applyAlignment="1">
      <alignment horizontal="center" vertical="center"/>
    </xf>
    <xf numFmtId="167" fontId="25" fillId="35" borderId="28" xfId="35" applyNumberFormat="1" applyFont="1" applyFill="1" applyBorder="1" applyAlignment="1">
      <alignment horizontal="center" vertical="center"/>
    </xf>
    <xf numFmtId="0" fontId="25" fillId="35" borderId="14" xfId="58" applyFont="1" applyFill="1" applyBorder="1" applyAlignment="1">
      <alignment vertical="center" wrapText="1"/>
    </xf>
    <xf numFmtId="0" fontId="25" fillId="35" borderId="14" xfId="58" applyFont="1" applyFill="1" applyBorder="1"/>
    <xf numFmtId="0" fontId="25" fillId="35" borderId="0" xfId="58" applyFont="1" applyFill="1"/>
    <xf numFmtId="0" fontId="25" fillId="35" borderId="28" xfId="0" applyFont="1" applyFill="1" applyBorder="1"/>
    <xf numFmtId="167" fontId="45" fillId="35" borderId="0" xfId="0" applyNumberFormat="1" applyFont="1" applyFill="1" applyAlignment="1">
      <alignment horizontal="center" vertical="center"/>
    </xf>
    <xf numFmtId="167" fontId="45" fillId="35" borderId="28" xfId="0" applyNumberFormat="1" applyFont="1" applyFill="1" applyBorder="1" applyAlignment="1">
      <alignment horizontal="center" vertical="center"/>
    </xf>
    <xf numFmtId="167" fontId="25" fillId="0" borderId="28" xfId="0" applyNumberFormat="1" applyFont="1" applyBorder="1" applyAlignment="1">
      <alignment horizontal="center" vertical="center"/>
    </xf>
    <xf numFmtId="167" fontId="25" fillId="35" borderId="28" xfId="58" applyNumberFormat="1" applyFont="1" applyFill="1" applyBorder="1" applyAlignment="1">
      <alignment horizontal="center" vertical="center"/>
    </xf>
    <xf numFmtId="0" fontId="25" fillId="35" borderId="0" xfId="58" applyFont="1" applyFill="1" applyAlignment="1">
      <alignment vertical="center" wrapText="1"/>
    </xf>
    <xf numFmtId="0" fontId="25" fillId="35" borderId="0" xfId="58" applyFont="1" applyFill="1" applyAlignment="1">
      <alignment horizontal="center"/>
    </xf>
    <xf numFmtId="167" fontId="25" fillId="35" borderId="0" xfId="61" applyNumberFormat="1" applyFont="1" applyFill="1" applyAlignment="1">
      <alignment horizontal="center" vertical="center"/>
    </xf>
    <xf numFmtId="0" fontId="30" fillId="35" borderId="0" xfId="61" applyFont="1" applyFill="1"/>
    <xf numFmtId="167" fontId="25" fillId="35" borderId="0" xfId="39" applyNumberFormat="1" applyFont="1" applyFill="1" applyAlignment="1">
      <alignment horizontal="center" vertical="center"/>
    </xf>
    <xf numFmtId="167" fontId="25" fillId="35" borderId="28" xfId="39" applyNumberFormat="1" applyFont="1" applyFill="1" applyBorder="1" applyAlignment="1">
      <alignment horizontal="center" vertical="center"/>
    </xf>
    <xf numFmtId="0" fontId="30" fillId="35" borderId="0" xfId="39" applyFont="1" applyFill="1"/>
    <xf numFmtId="169" fontId="25" fillId="35" borderId="0" xfId="35" applyNumberFormat="1" applyFont="1" applyFill="1" applyBorder="1" applyAlignment="1">
      <alignment horizontal="center" vertical="center"/>
    </xf>
    <xf numFmtId="169" fontId="25" fillId="35" borderId="28" xfId="35" applyNumberFormat="1" applyFont="1" applyFill="1" applyBorder="1" applyAlignment="1">
      <alignment horizontal="center" vertical="center"/>
    </xf>
    <xf numFmtId="167" fontId="28" fillId="40" borderId="28" xfId="0" applyNumberFormat="1" applyFont="1" applyFill="1" applyBorder="1" applyAlignment="1">
      <alignment horizontal="center" vertical="center"/>
    </xf>
    <xf numFmtId="167" fontId="45" fillId="0" borderId="28" xfId="0" applyNumberFormat="1" applyFont="1" applyBorder="1" applyAlignment="1">
      <alignment horizontal="center" vertical="center"/>
    </xf>
    <xf numFmtId="167" fontId="28" fillId="41" borderId="28" xfId="0" applyNumberFormat="1" applyFont="1" applyFill="1" applyBorder="1" applyAlignment="1">
      <alignment horizontal="center" vertical="center"/>
    </xf>
    <xf numFmtId="167" fontId="52" fillId="38" borderId="14" xfId="58" applyNumberFormat="1" applyFont="1" applyFill="1" applyBorder="1" applyAlignment="1">
      <alignment horizontal="center" vertical="center" wrapText="1"/>
    </xf>
    <xf numFmtId="167" fontId="52" fillId="38" borderId="0" xfId="58" applyNumberFormat="1" applyFont="1" applyFill="1" applyAlignment="1">
      <alignment horizontal="center" vertical="center" wrapText="1"/>
    </xf>
    <xf numFmtId="167" fontId="25" fillId="40" borderId="12" xfId="58" applyNumberFormat="1" applyFont="1" applyFill="1" applyBorder="1" applyAlignment="1">
      <alignment horizontal="center" vertical="center"/>
    </xf>
    <xf numFmtId="167" fontId="25" fillId="0" borderId="14" xfId="58" applyNumberFormat="1" applyFont="1" applyBorder="1" applyAlignment="1">
      <alignment horizontal="center" vertical="center"/>
    </xf>
    <xf numFmtId="167" fontId="25" fillId="40" borderId="14" xfId="58" applyNumberFormat="1" applyFont="1" applyFill="1" applyBorder="1" applyAlignment="1">
      <alignment horizontal="center" vertical="center"/>
    </xf>
    <xf numFmtId="167" fontId="28" fillId="40" borderId="0" xfId="0" applyNumberFormat="1" applyFont="1" applyFill="1" applyAlignment="1">
      <alignment horizontal="center" vertical="center"/>
    </xf>
    <xf numFmtId="167" fontId="25" fillId="35" borderId="14" xfId="58" applyNumberFormat="1" applyFont="1" applyFill="1" applyBorder="1" applyAlignment="1">
      <alignment horizontal="center" vertical="center"/>
    </xf>
    <xf numFmtId="167" fontId="28" fillId="41" borderId="0" xfId="0" applyNumberFormat="1" applyFont="1" applyFill="1" applyAlignment="1">
      <alignment horizontal="center" vertical="center"/>
    </xf>
    <xf numFmtId="167" fontId="52" fillId="38" borderId="13" xfId="58" applyNumberFormat="1" applyFont="1" applyFill="1" applyBorder="1" applyAlignment="1">
      <alignment horizontal="center" vertical="center" wrapText="1"/>
    </xf>
    <xf numFmtId="0" fontId="25" fillId="37" borderId="14" xfId="58" applyFont="1" applyFill="1" applyBorder="1" applyAlignment="1">
      <alignment horizontal="left" vertical="center" wrapText="1"/>
    </xf>
    <xf numFmtId="0" fontId="25" fillId="37" borderId="28" xfId="58" applyFont="1" applyFill="1" applyBorder="1"/>
    <xf numFmtId="167" fontId="25" fillId="37" borderId="0" xfId="58" applyNumberFormat="1" applyFont="1" applyFill="1" applyAlignment="1">
      <alignment horizontal="center" vertical="center"/>
    </xf>
    <xf numFmtId="167" fontId="25" fillId="0" borderId="2" xfId="35" applyNumberFormat="1" applyFont="1" applyFill="1" applyBorder="1" applyAlignment="1">
      <alignment horizontal="center" vertical="center"/>
    </xf>
    <xf numFmtId="167" fontId="25" fillId="0" borderId="19" xfId="35" applyNumberFormat="1" applyFont="1" applyFill="1" applyBorder="1" applyAlignment="1">
      <alignment horizontal="center" vertical="center"/>
    </xf>
    <xf numFmtId="0" fontId="25" fillId="37" borderId="14" xfId="58" applyFont="1" applyFill="1" applyBorder="1" applyAlignment="1">
      <alignment vertical="center" wrapText="1"/>
    </xf>
    <xf numFmtId="167" fontId="25" fillId="0" borderId="29" xfId="35" applyNumberFormat="1" applyFont="1" applyFill="1" applyBorder="1" applyAlignment="1">
      <alignment horizontal="center" vertical="center"/>
    </xf>
    <xf numFmtId="0" fontId="25" fillId="37" borderId="14" xfId="58" applyFont="1" applyFill="1" applyBorder="1"/>
    <xf numFmtId="0" fontId="25" fillId="37" borderId="0" xfId="58" applyFont="1" applyFill="1"/>
    <xf numFmtId="0" fontId="25" fillId="37" borderId="28" xfId="0" applyFont="1" applyFill="1" applyBorder="1"/>
    <xf numFmtId="167" fontId="45" fillId="37" borderId="0" xfId="0" applyNumberFormat="1" applyFont="1" applyFill="1" applyAlignment="1">
      <alignment horizontal="center" vertical="center"/>
    </xf>
    <xf numFmtId="167" fontId="45" fillId="37" borderId="28" xfId="0" applyNumberFormat="1" applyFont="1" applyFill="1" applyBorder="1" applyAlignment="1">
      <alignment horizontal="center" vertical="center"/>
    </xf>
    <xf numFmtId="0" fontId="25" fillId="0" borderId="29" xfId="0" applyFont="1" applyBorder="1"/>
    <xf numFmtId="167" fontId="25" fillId="37" borderId="28" xfId="0" applyNumberFormat="1" applyFont="1" applyFill="1" applyBorder="1" applyAlignment="1">
      <alignment horizontal="center" vertical="center"/>
    </xf>
    <xf numFmtId="167" fontId="25" fillId="37" borderId="28" xfId="58" applyNumberFormat="1" applyFont="1" applyFill="1" applyBorder="1" applyAlignment="1">
      <alignment horizontal="center" vertical="center"/>
    </xf>
    <xf numFmtId="167" fontId="25" fillId="37" borderId="14" xfId="58" applyNumberFormat="1" applyFont="1" applyFill="1" applyBorder="1" applyAlignment="1">
      <alignment horizontal="center" vertical="center"/>
    </xf>
    <xf numFmtId="167" fontId="28" fillId="37" borderId="28" xfId="0" applyNumberFormat="1" applyFont="1" applyFill="1" applyBorder="1" applyAlignment="1">
      <alignment horizontal="center" vertical="center"/>
    </xf>
    <xf numFmtId="167" fontId="28" fillId="37" borderId="0" xfId="0" applyNumberFormat="1" applyFont="1" applyFill="1" applyAlignment="1">
      <alignment horizontal="center" vertical="center"/>
    </xf>
    <xf numFmtId="0" fontId="25" fillId="37" borderId="0" xfId="58" applyFont="1" applyFill="1" applyAlignment="1">
      <alignment vertical="center" wrapText="1"/>
    </xf>
    <xf numFmtId="0" fontId="25" fillId="0" borderId="2" xfId="58" applyFont="1" applyBorder="1" applyAlignment="1">
      <alignment horizontal="center"/>
    </xf>
    <xf numFmtId="0" fontId="25" fillId="37" borderId="0" xfId="58" applyFont="1" applyFill="1" applyAlignment="1">
      <alignment horizontal="center"/>
    </xf>
    <xf numFmtId="167" fontId="25" fillId="37" borderId="28" xfId="39" applyNumberFormat="1" applyFont="1" applyFill="1" applyBorder="1" applyAlignment="1">
      <alignment horizontal="center" vertical="center"/>
    </xf>
    <xf numFmtId="169" fontId="25" fillId="37" borderId="0" xfId="35" applyNumberFormat="1" applyFont="1" applyFill="1" applyBorder="1" applyAlignment="1">
      <alignment horizontal="center" vertical="center"/>
    </xf>
    <xf numFmtId="169" fontId="25" fillId="37" borderId="28" xfId="35" applyNumberFormat="1" applyFont="1" applyFill="1" applyBorder="1" applyAlignment="1">
      <alignment horizontal="center" vertical="center"/>
    </xf>
    <xf numFmtId="167" fontId="0" fillId="0" borderId="0" xfId="0" applyNumberFormat="1" applyAlignment="1">
      <alignment horizontal="center" vertical="center"/>
    </xf>
    <xf numFmtId="0" fontId="27" fillId="42" borderId="0" xfId="0" applyFont="1" applyFill="1" applyAlignment="1">
      <alignment horizontal="center" vertical="center"/>
    </xf>
    <xf numFmtId="167" fontId="51" fillId="42" borderId="0" xfId="0" applyNumberFormat="1" applyFont="1" applyFill="1" applyAlignment="1">
      <alignment horizontal="center" vertical="center"/>
    </xf>
    <xf numFmtId="0" fontId="36" fillId="0" borderId="0" xfId="58" applyFont="1" applyAlignment="1">
      <alignment vertical="center" wrapText="1"/>
    </xf>
    <xf numFmtId="169" fontId="25" fillId="0" borderId="2" xfId="35" applyNumberFormat="1" applyFont="1" applyFill="1" applyBorder="1" applyAlignment="1">
      <alignment horizontal="center" vertical="center"/>
    </xf>
    <xf numFmtId="169" fontId="25" fillId="0" borderId="29" xfId="35" applyNumberFormat="1" applyFont="1" applyFill="1" applyBorder="1" applyAlignment="1">
      <alignment horizontal="center" vertical="center"/>
    </xf>
    <xf numFmtId="167" fontId="25" fillId="0" borderId="2" xfId="39" applyNumberFormat="1" applyFont="1" applyBorder="1" applyAlignment="1">
      <alignment horizontal="center" vertical="center"/>
    </xf>
    <xf numFmtId="167" fontId="25" fillId="0" borderId="29" xfId="39" applyNumberFormat="1" applyFont="1" applyBorder="1" applyAlignment="1">
      <alignment horizontal="center" vertical="center"/>
    </xf>
    <xf numFmtId="167" fontId="25" fillId="0" borderId="19" xfId="39" applyNumberFormat="1" applyFont="1" applyBorder="1" applyAlignment="1">
      <alignment horizontal="center" vertical="center"/>
    </xf>
    <xf numFmtId="0" fontId="25" fillId="0" borderId="19" xfId="0" applyFont="1" applyBorder="1"/>
    <xf numFmtId="0" fontId="25" fillId="0" borderId="2" xfId="58" applyFont="1" applyBorder="1" applyAlignment="1">
      <alignment vertical="center" wrapText="1"/>
    </xf>
    <xf numFmtId="167" fontId="25" fillId="0" borderId="2" xfId="58" applyNumberFormat="1" applyFont="1" applyBorder="1" applyAlignment="1">
      <alignment horizontal="center" vertical="center"/>
    </xf>
    <xf numFmtId="167" fontId="25" fillId="0" borderId="29" xfId="58" applyNumberFormat="1" applyFont="1" applyBorder="1" applyAlignment="1">
      <alignment horizontal="center" vertical="center"/>
    </xf>
    <xf numFmtId="167" fontId="25" fillId="0" borderId="19" xfId="58" applyNumberFormat="1" applyFont="1" applyBorder="1" applyAlignment="1">
      <alignment horizontal="center" vertical="center"/>
    </xf>
    <xf numFmtId="0" fontId="25" fillId="0" borderId="13" xfId="58" applyFont="1" applyBorder="1" applyAlignment="1">
      <alignment vertical="center" wrapText="1"/>
    </xf>
    <xf numFmtId="167" fontId="25" fillId="0" borderId="13" xfId="58" applyNumberFormat="1" applyFont="1" applyBorder="1" applyAlignment="1">
      <alignment horizontal="center" vertical="center"/>
    </xf>
    <xf numFmtId="167" fontId="28" fillId="0" borderId="29" xfId="0" applyNumberFormat="1" applyFont="1" applyBorder="1" applyAlignment="1">
      <alignment horizontal="center" vertical="center"/>
    </xf>
    <xf numFmtId="167" fontId="28" fillId="0" borderId="2" xfId="0" applyNumberFormat="1" applyFont="1" applyBorder="1" applyAlignment="1">
      <alignment horizontal="center" vertical="center"/>
    </xf>
    <xf numFmtId="0" fontId="25" fillId="0" borderId="29" xfId="58" applyFont="1" applyBorder="1"/>
    <xf numFmtId="167" fontId="25" fillId="0" borderId="2" xfId="0" applyNumberFormat="1" applyFont="1" applyBorder="1" applyAlignment="1">
      <alignment horizontal="center" vertical="center"/>
    </xf>
    <xf numFmtId="167" fontId="25" fillId="0" borderId="19" xfId="0" applyNumberFormat="1" applyFont="1" applyBorder="1" applyAlignment="1">
      <alignment horizontal="center" vertical="center"/>
    </xf>
    <xf numFmtId="167" fontId="45" fillId="0" borderId="2" xfId="0" applyNumberFormat="1" applyFont="1" applyBorder="1" applyAlignment="1">
      <alignment horizontal="center" vertical="center"/>
    </xf>
    <xf numFmtId="167" fontId="45" fillId="0" borderId="19" xfId="0" applyNumberFormat="1" applyFont="1" applyBorder="1" applyAlignment="1">
      <alignment horizontal="center" vertical="center"/>
    </xf>
    <xf numFmtId="0" fontId="25" fillId="0" borderId="13" xfId="58" applyFont="1" applyBorder="1"/>
    <xf numFmtId="0" fontId="25" fillId="0" borderId="2" xfId="58" applyFont="1" applyBorder="1"/>
    <xf numFmtId="0" fontId="25" fillId="0" borderId="13" xfId="58" applyFont="1" applyBorder="1" applyAlignment="1">
      <alignment horizontal="left" vertical="center" wrapText="1"/>
    </xf>
    <xf numFmtId="0" fontId="25" fillId="0" borderId="13" xfId="58" applyFont="1" applyBorder="1" applyAlignment="1">
      <alignment horizontal="center" vertical="center" wrapText="1"/>
    </xf>
    <xf numFmtId="0" fontId="33" fillId="0" borderId="0" xfId="58" applyFont="1" applyAlignment="1">
      <alignment horizontal="center"/>
    </xf>
    <xf numFmtId="0" fontId="25" fillId="0" borderId="29" xfId="58" applyFont="1" applyBorder="1" applyAlignment="1">
      <alignment horizontal="left"/>
    </xf>
    <xf numFmtId="0" fontId="36" fillId="0" borderId="28" xfId="58" applyFont="1" applyBorder="1" applyAlignment="1">
      <alignment vertical="center"/>
    </xf>
    <xf numFmtId="167" fontId="25" fillId="0" borderId="13" xfId="35" applyNumberFormat="1" applyFont="1" applyFill="1" applyBorder="1" applyAlignment="1">
      <alignment horizontal="center" vertical="center"/>
    </xf>
    <xf numFmtId="0" fontId="27" fillId="42" borderId="12" xfId="0" applyFont="1" applyFill="1" applyBorder="1" applyAlignment="1">
      <alignment horizontal="center" vertical="center" wrapText="1"/>
    </xf>
    <xf numFmtId="0" fontId="27" fillId="42" borderId="1" xfId="0" applyFont="1" applyFill="1" applyBorder="1" applyAlignment="1">
      <alignment horizontal="center" vertical="center" wrapText="1"/>
    </xf>
    <xf numFmtId="0" fontId="27" fillId="42" borderId="27" xfId="0" applyFont="1" applyFill="1" applyBorder="1" applyAlignment="1">
      <alignment horizontal="center" vertical="center" wrapText="1"/>
    </xf>
    <xf numFmtId="0" fontId="27" fillId="42" borderId="13" xfId="0" applyFont="1" applyFill="1" applyBorder="1" applyAlignment="1">
      <alignment horizontal="center" vertical="center" wrapText="1"/>
    </xf>
    <xf numFmtId="0" fontId="27" fillId="42" borderId="2" xfId="0" applyFont="1" applyFill="1" applyBorder="1" applyAlignment="1">
      <alignment horizontal="center" vertical="center" wrapText="1"/>
    </xf>
    <xf numFmtId="0" fontId="27" fillId="42" borderId="29" xfId="0" applyFont="1" applyFill="1" applyBorder="1" applyAlignment="1">
      <alignment horizontal="center" vertical="center" wrapText="1"/>
    </xf>
    <xf numFmtId="0" fontId="57" fillId="36" borderId="12" xfId="0" applyFont="1" applyFill="1" applyBorder="1" applyAlignment="1">
      <alignment horizontal="center" vertical="center" wrapText="1"/>
    </xf>
    <xf numFmtId="0" fontId="57" fillId="36" borderId="1" xfId="0" applyFont="1" applyFill="1" applyBorder="1" applyAlignment="1">
      <alignment horizontal="center" vertical="center" wrapText="1"/>
    </xf>
    <xf numFmtId="0" fontId="57" fillId="36" borderId="27" xfId="0" applyFont="1" applyFill="1" applyBorder="1" applyAlignment="1">
      <alignment horizontal="center" vertical="center" wrapText="1"/>
    </xf>
    <xf numFmtId="0" fontId="57" fillId="36" borderId="14" xfId="0" applyFont="1" applyFill="1" applyBorder="1" applyAlignment="1">
      <alignment horizontal="center" vertical="center" wrapText="1"/>
    </xf>
    <xf numFmtId="0" fontId="57" fillId="36" borderId="0" xfId="0" applyFont="1" applyFill="1" applyAlignment="1">
      <alignment horizontal="center" vertical="center" wrapText="1"/>
    </xf>
    <xf numFmtId="0" fontId="57" fillId="36" borderId="28" xfId="0" applyFont="1" applyFill="1" applyBorder="1" applyAlignment="1">
      <alignment horizontal="center" vertical="center" wrapText="1"/>
    </xf>
    <xf numFmtId="0" fontId="46" fillId="35" borderId="15" xfId="32" quotePrefix="1" applyFont="1" applyFill="1" applyBorder="1" applyAlignment="1" applyProtection="1">
      <alignment horizontal="left" vertical="center"/>
    </xf>
    <xf numFmtId="0" fontId="46" fillId="35" borderId="16" xfId="32" quotePrefix="1" applyFont="1" applyFill="1" applyBorder="1" applyAlignment="1" applyProtection="1">
      <alignment horizontal="left" vertical="center"/>
    </xf>
    <xf numFmtId="0" fontId="40" fillId="36" borderId="20" xfId="0" applyFont="1" applyFill="1" applyBorder="1" applyAlignment="1">
      <alignment horizontal="center"/>
    </xf>
    <xf numFmtId="0" fontId="40" fillId="36" borderId="15" xfId="0" applyFont="1" applyFill="1" applyBorder="1" applyAlignment="1">
      <alignment horizontal="center"/>
    </xf>
    <xf numFmtId="0" fontId="40" fillId="36" borderId="16" xfId="0" applyFont="1" applyFill="1" applyBorder="1" applyAlignment="1">
      <alignment horizontal="center"/>
    </xf>
    <xf numFmtId="0" fontId="27" fillId="42" borderId="0" xfId="0" applyFont="1" applyFill="1" applyAlignment="1">
      <alignment horizontal="center" vertical="center"/>
    </xf>
    <xf numFmtId="0" fontId="42" fillId="0" borderId="0" xfId="58" applyFont="1" applyAlignment="1">
      <alignment horizontal="left" vertical="center" wrapText="1"/>
    </xf>
    <xf numFmtId="0" fontId="36" fillId="0" borderId="0" xfId="58" applyFont="1" applyAlignment="1">
      <alignment horizontal="left" vertical="center" wrapText="1"/>
    </xf>
    <xf numFmtId="49" fontId="36" fillId="0" borderId="0" xfId="58" applyNumberFormat="1" applyFont="1" applyAlignment="1">
      <alignment horizontal="left" vertical="center" wrapText="1"/>
    </xf>
    <xf numFmtId="0" fontId="32" fillId="37" borderId="14" xfId="0" applyFont="1" applyFill="1" applyBorder="1" applyAlignment="1">
      <alignment horizontal="left" vertical="center" wrapText="1"/>
    </xf>
    <xf numFmtId="0" fontId="32" fillId="37" borderId="0" xfId="0" applyFont="1" applyFill="1" applyAlignment="1">
      <alignment horizontal="left" vertical="center" wrapText="1"/>
    </xf>
    <xf numFmtId="0" fontId="27" fillId="42" borderId="14" xfId="0" applyFont="1" applyFill="1" applyBorder="1" applyAlignment="1">
      <alignment horizontal="center" vertical="center"/>
    </xf>
    <xf numFmtId="167" fontId="51" fillId="42" borderId="0" xfId="0" applyNumberFormat="1" applyFont="1" applyFill="1" applyAlignment="1">
      <alignment horizontal="center" vertical="center"/>
    </xf>
    <xf numFmtId="167" fontId="52" fillId="38" borderId="24" xfId="58" applyNumberFormat="1" applyFont="1" applyFill="1" applyBorder="1" applyAlignment="1">
      <alignment horizontal="center" vertical="center" wrapText="1"/>
    </xf>
    <xf numFmtId="0" fontId="36" fillId="0" borderId="0" xfId="58" applyFont="1" applyAlignment="1">
      <alignment vertical="center" wrapText="1"/>
    </xf>
    <xf numFmtId="0" fontId="33" fillId="38" borderId="24" xfId="58" applyFont="1" applyFill="1" applyBorder="1" applyAlignment="1">
      <alignment horizontal="center" vertical="center"/>
    </xf>
    <xf numFmtId="0" fontId="42" fillId="0" borderId="0" xfId="58" applyFont="1" applyAlignment="1">
      <alignment vertical="center" wrapText="1"/>
    </xf>
    <xf numFmtId="0" fontId="56" fillId="0" borderId="0" xfId="0" applyFont="1" applyAlignment="1">
      <alignment horizontal="left" vertical="center" wrapText="1"/>
    </xf>
    <xf numFmtId="0" fontId="33" fillId="38" borderId="21" xfId="58" applyFont="1" applyFill="1" applyBorder="1" applyAlignment="1">
      <alignment horizontal="center" vertical="center"/>
    </xf>
    <xf numFmtId="167" fontId="25" fillId="0" borderId="0" xfId="58" applyNumberFormat="1" applyFont="1" applyAlignment="1">
      <alignment horizontal="center" vertical="center" wrapText="1"/>
    </xf>
    <xf numFmtId="0" fontId="36" fillId="3" borderId="0" xfId="58" applyFont="1" applyFill="1" applyAlignment="1">
      <alignment horizontal="left" vertical="center" wrapText="1"/>
    </xf>
    <xf numFmtId="0" fontId="36" fillId="3" borderId="17" xfId="58" applyFont="1" applyFill="1" applyBorder="1" applyAlignment="1">
      <alignment horizontal="left" vertical="center" wrapText="1"/>
    </xf>
    <xf numFmtId="0" fontId="36" fillId="35" borderId="0" xfId="58" applyFont="1" applyFill="1" applyAlignment="1">
      <alignment horizontal="left" vertical="center" wrapText="1"/>
    </xf>
    <xf numFmtId="0" fontId="36" fillId="35" borderId="17" xfId="58" applyFont="1" applyFill="1" applyBorder="1" applyAlignment="1">
      <alignment horizontal="left" vertical="center" wrapText="1"/>
    </xf>
    <xf numFmtId="0" fontId="36" fillId="3" borderId="0" xfId="58" applyFont="1" applyFill="1" applyAlignment="1">
      <alignment horizontal="left" vertical="center"/>
    </xf>
    <xf numFmtId="0" fontId="31" fillId="42" borderId="0" xfId="0" applyFont="1" applyFill="1" applyAlignment="1">
      <alignment horizontal="center" vertical="center"/>
    </xf>
    <xf numFmtId="0" fontId="36" fillId="3" borderId="0" xfId="58" applyFont="1" applyFill="1" applyAlignment="1">
      <alignment horizontal="left"/>
    </xf>
    <xf numFmtId="167" fontId="52" fillId="37" borderId="0" xfId="0" applyNumberFormat="1" applyFont="1" applyFill="1" applyAlignment="1">
      <alignment horizontal="center" vertical="center" wrapText="1"/>
    </xf>
    <xf numFmtId="0" fontId="36" fillId="39" borderId="0" xfId="0" applyFont="1" applyFill="1" applyAlignment="1">
      <alignment horizontal="left"/>
    </xf>
    <xf numFmtId="0" fontId="33" fillId="37" borderId="0" xfId="0" applyFont="1" applyFill="1" applyAlignment="1">
      <alignment horizontal="left" vertical="center" wrapText="1"/>
    </xf>
    <xf numFmtId="1" fontId="33" fillId="38" borderId="24" xfId="61" applyNumberFormat="1" applyFont="1" applyFill="1" applyBorder="1" applyAlignment="1">
      <alignment horizontal="center" vertical="center" wrapText="1"/>
    </xf>
    <xf numFmtId="167" fontId="52" fillId="38" borderId="20" xfId="58" applyNumberFormat="1" applyFont="1" applyFill="1" applyBorder="1" applyAlignment="1">
      <alignment horizontal="center" vertical="center" wrapText="1"/>
    </xf>
    <xf numFmtId="167" fontId="52" fillId="38" borderId="15" xfId="58" applyNumberFormat="1" applyFont="1" applyFill="1" applyBorder="1" applyAlignment="1">
      <alignment horizontal="center" vertical="center" wrapText="1"/>
    </xf>
    <xf numFmtId="0" fontId="33" fillId="38" borderId="18" xfId="58" applyFont="1" applyFill="1" applyBorder="1" applyAlignment="1">
      <alignment horizontal="center" vertical="center"/>
    </xf>
    <xf numFmtId="0" fontId="33" fillId="38" borderId="17" xfId="58" applyFont="1" applyFill="1" applyBorder="1" applyAlignment="1">
      <alignment horizontal="center" vertical="center"/>
    </xf>
    <xf numFmtId="0" fontId="33" fillId="38" borderId="28" xfId="58" applyFont="1" applyFill="1" applyBorder="1" applyAlignment="1">
      <alignment horizontal="center" vertical="center"/>
    </xf>
    <xf numFmtId="0" fontId="33" fillId="38" borderId="12" xfId="58" applyFont="1" applyFill="1" applyBorder="1" applyAlignment="1">
      <alignment horizontal="center" vertical="center"/>
    </xf>
    <xf numFmtId="0" fontId="33" fillId="38" borderId="14" xfId="58" applyFont="1" applyFill="1" applyBorder="1" applyAlignment="1">
      <alignment horizontal="center" vertical="center"/>
    </xf>
    <xf numFmtId="167" fontId="52" fillId="38" borderId="1" xfId="58" applyNumberFormat="1" applyFont="1" applyFill="1" applyBorder="1" applyAlignment="1">
      <alignment horizontal="center" vertical="center" wrapText="1"/>
    </xf>
    <xf numFmtId="167" fontId="52" fillId="38" borderId="27" xfId="58" applyNumberFormat="1" applyFont="1" applyFill="1" applyBorder="1" applyAlignment="1">
      <alignment horizontal="center" vertical="center" wrapText="1"/>
    </xf>
    <xf numFmtId="167" fontId="52" fillId="38" borderId="12" xfId="58" applyNumberFormat="1" applyFont="1" applyFill="1" applyBorder="1" applyAlignment="1">
      <alignment horizontal="center" vertical="center" wrapText="1"/>
    </xf>
    <xf numFmtId="167" fontId="52" fillId="38" borderId="16" xfId="58" applyNumberFormat="1" applyFont="1" applyFill="1" applyBorder="1" applyAlignment="1">
      <alignment horizontal="center" vertical="center" wrapText="1"/>
    </xf>
    <xf numFmtId="167" fontId="52" fillId="38" borderId="21" xfId="58" applyNumberFormat="1" applyFont="1" applyFill="1" applyBorder="1" applyAlignment="1">
      <alignment horizontal="center" vertical="center" wrapText="1"/>
    </xf>
    <xf numFmtId="167" fontId="52" fillId="38" borderId="22" xfId="58" applyNumberFormat="1" applyFont="1" applyFill="1" applyBorder="1" applyAlignment="1">
      <alignment horizontal="center" vertical="center" wrapText="1"/>
    </xf>
    <xf numFmtId="167" fontId="52" fillId="38" borderId="24" xfId="61" applyNumberFormat="1" applyFont="1" applyFill="1" applyBorder="1" applyAlignment="1">
      <alignment horizontal="center" vertical="center" wrapText="1"/>
    </xf>
    <xf numFmtId="1" fontId="33" fillId="38" borderId="12" xfId="61" applyNumberFormat="1" applyFont="1" applyFill="1" applyBorder="1" applyAlignment="1">
      <alignment horizontal="center" vertical="center" wrapText="1"/>
    </xf>
    <xf numFmtId="1" fontId="33" fillId="38" borderId="14" xfId="61" applyNumberFormat="1" applyFont="1" applyFill="1" applyBorder="1" applyAlignment="1">
      <alignment horizontal="center" vertical="center" wrapText="1"/>
    </xf>
    <xf numFmtId="1" fontId="33" fillId="38" borderId="13" xfId="61" applyNumberFormat="1" applyFont="1" applyFill="1" applyBorder="1" applyAlignment="1">
      <alignment horizontal="center" vertical="center" wrapText="1"/>
    </xf>
    <xf numFmtId="1" fontId="33" fillId="38" borderId="1" xfId="61" applyNumberFormat="1" applyFont="1" applyFill="1" applyBorder="1" applyAlignment="1">
      <alignment horizontal="center" vertical="center" wrapText="1"/>
    </xf>
    <xf numFmtId="1" fontId="33" fillId="38" borderId="0" xfId="61" applyNumberFormat="1" applyFont="1" applyFill="1" applyAlignment="1">
      <alignment horizontal="center" vertical="center" wrapText="1"/>
    </xf>
    <xf numFmtId="1" fontId="33" fillId="38" borderId="2" xfId="61" applyNumberFormat="1" applyFont="1" applyFill="1" applyBorder="1" applyAlignment="1">
      <alignment horizontal="center" vertical="center" wrapText="1"/>
    </xf>
    <xf numFmtId="1" fontId="33" fillId="37" borderId="0" xfId="61" applyNumberFormat="1" applyFont="1" applyFill="1" applyAlignment="1">
      <alignment horizontal="left" vertical="top" wrapText="1"/>
    </xf>
    <xf numFmtId="167" fontId="52" fillId="37" borderId="0" xfId="61" applyNumberFormat="1" applyFont="1" applyFill="1" applyAlignment="1">
      <alignment horizontal="center" vertical="center" wrapText="1"/>
    </xf>
    <xf numFmtId="167" fontId="52" fillId="38" borderId="21" xfId="61" applyNumberFormat="1" applyFont="1" applyFill="1" applyBorder="1" applyAlignment="1">
      <alignment horizontal="center" vertical="center" wrapText="1"/>
    </xf>
    <xf numFmtId="167" fontId="52" fillId="38" borderId="23" xfId="61" applyNumberFormat="1" applyFont="1" applyFill="1" applyBorder="1" applyAlignment="1">
      <alignment horizontal="center" vertical="center" wrapText="1"/>
    </xf>
    <xf numFmtId="167" fontId="52" fillId="38" borderId="22" xfId="61" applyNumberFormat="1" applyFont="1" applyFill="1" applyBorder="1" applyAlignment="1">
      <alignment horizontal="center" vertical="center" wrapText="1"/>
    </xf>
    <xf numFmtId="167" fontId="52" fillId="38" borderId="20" xfId="61" applyNumberFormat="1" applyFont="1" applyFill="1" applyBorder="1" applyAlignment="1">
      <alignment horizontal="center" vertical="center" wrapText="1"/>
    </xf>
    <xf numFmtId="167" fontId="52" fillId="38" borderId="15" xfId="61" applyNumberFormat="1" applyFont="1" applyFill="1" applyBorder="1" applyAlignment="1">
      <alignment horizontal="center" vertical="center" wrapText="1"/>
    </xf>
    <xf numFmtId="167" fontId="52" fillId="38" borderId="16" xfId="61" applyNumberFormat="1" applyFont="1" applyFill="1" applyBorder="1" applyAlignment="1">
      <alignment horizontal="center" vertical="center" wrapText="1"/>
    </xf>
    <xf numFmtId="167" fontId="52" fillId="38" borderId="12" xfId="61" applyNumberFormat="1" applyFont="1" applyFill="1" applyBorder="1" applyAlignment="1">
      <alignment horizontal="center" vertical="center" wrapText="1"/>
    </xf>
    <xf numFmtId="167" fontId="52" fillId="38" borderId="18" xfId="61" applyNumberFormat="1" applyFont="1" applyFill="1" applyBorder="1" applyAlignment="1">
      <alignment horizontal="center" vertical="center" wrapText="1"/>
    </xf>
    <xf numFmtId="167" fontId="52" fillId="38" borderId="13" xfId="61" applyNumberFormat="1" applyFont="1" applyFill="1" applyBorder="1" applyAlignment="1">
      <alignment horizontal="center" vertical="center" wrapText="1"/>
    </xf>
    <xf numFmtId="167" fontId="52" fillId="38" borderId="19" xfId="61" applyNumberFormat="1" applyFont="1" applyFill="1" applyBorder="1" applyAlignment="1">
      <alignment horizontal="center" vertical="center" wrapText="1"/>
    </xf>
    <xf numFmtId="0" fontId="36" fillId="2" borderId="0" xfId="39" applyFont="1" applyFill="1" applyAlignment="1">
      <alignment horizontal="left"/>
    </xf>
    <xf numFmtId="167" fontId="52" fillId="38" borderId="27" xfId="61" applyNumberFormat="1" applyFont="1" applyFill="1" applyBorder="1" applyAlignment="1">
      <alignment horizontal="center" vertical="center" wrapText="1"/>
    </xf>
    <xf numFmtId="0" fontId="36" fillId="2" borderId="0" xfId="39" applyFont="1" applyFill="1" applyAlignment="1">
      <alignment horizontal="left" vertical="center" wrapText="1"/>
    </xf>
    <xf numFmtId="1" fontId="33" fillId="37" borderId="0" xfId="61" applyNumberFormat="1" applyFont="1" applyFill="1" applyAlignment="1">
      <alignment horizontal="left" wrapText="1"/>
    </xf>
    <xf numFmtId="167" fontId="52" fillId="38" borderId="29" xfId="61" applyNumberFormat="1" applyFont="1" applyFill="1" applyBorder="1" applyAlignment="1">
      <alignment horizontal="center" vertical="center" wrapText="1"/>
    </xf>
    <xf numFmtId="1" fontId="33" fillId="38" borderId="20" xfId="61" applyNumberFormat="1" applyFont="1" applyFill="1" applyBorder="1" applyAlignment="1">
      <alignment horizontal="center" vertical="center" wrapText="1"/>
    </xf>
    <xf numFmtId="1" fontId="33" fillId="38" borderId="15" xfId="61" applyNumberFormat="1" applyFont="1" applyFill="1" applyBorder="1" applyAlignment="1">
      <alignment horizontal="center" vertical="center" wrapText="1"/>
    </xf>
    <xf numFmtId="1" fontId="33" fillId="38" borderId="16" xfId="61" applyNumberFormat="1" applyFont="1" applyFill="1" applyBorder="1" applyAlignment="1">
      <alignment horizontal="center" vertical="center" wrapText="1"/>
    </xf>
    <xf numFmtId="1" fontId="33" fillId="38" borderId="21" xfId="61" applyNumberFormat="1" applyFont="1" applyFill="1" applyBorder="1" applyAlignment="1">
      <alignment horizontal="center" vertical="center" wrapText="1"/>
    </xf>
    <xf numFmtId="1" fontId="33" fillId="38" borderId="23" xfId="61" applyNumberFormat="1" applyFont="1" applyFill="1" applyBorder="1" applyAlignment="1">
      <alignment horizontal="center" vertical="center" wrapText="1"/>
    </xf>
    <xf numFmtId="1" fontId="33" fillId="38" borderId="22" xfId="61" applyNumberFormat="1" applyFont="1" applyFill="1" applyBorder="1" applyAlignment="1">
      <alignment horizontal="center" vertical="center" wrapText="1"/>
    </xf>
    <xf numFmtId="1" fontId="33" fillId="38" borderId="27" xfId="61" applyNumberFormat="1" applyFont="1" applyFill="1" applyBorder="1" applyAlignment="1">
      <alignment horizontal="center" vertical="center" wrapText="1"/>
    </xf>
    <xf numFmtId="1" fontId="33" fillId="38" borderId="29" xfId="61" applyNumberFormat="1" applyFont="1" applyFill="1" applyBorder="1" applyAlignment="1">
      <alignment horizontal="center" vertical="center" wrapText="1"/>
    </xf>
    <xf numFmtId="0" fontId="33" fillId="38" borderId="15" xfId="58" applyFont="1" applyFill="1" applyBorder="1" applyAlignment="1">
      <alignment horizontal="center" vertical="center" wrapText="1"/>
    </xf>
    <xf numFmtId="0" fontId="33" fillId="38" borderId="20" xfId="58" applyFont="1" applyFill="1" applyBorder="1" applyAlignment="1">
      <alignment horizontal="center" vertical="center" wrapText="1"/>
    </xf>
  </cellXfs>
  <cellStyles count="63">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Bueno" xfId="19" builtinId="26" customBuiltin="1"/>
    <cellStyle name="Cálculo" xfId="20" builtinId="22" customBuiltin="1"/>
    <cellStyle name="Celda de comprobación" xfId="21" builtinId="23" customBuiltin="1"/>
    <cellStyle name="Celda vinculada" xfId="22" builtinId="24" customBuiltin="1"/>
    <cellStyle name="Encabezado 1" xfId="54" builtinId="16" customBuiltin="1"/>
    <cellStyle name="Encabezado 4" xfId="23" builtinId="19" customBuiltin="1"/>
    <cellStyle name="Énfasis1" xfId="24" builtinId="29" customBuiltin="1"/>
    <cellStyle name="Énfasis2" xfId="25" builtinId="33" customBuiltin="1"/>
    <cellStyle name="Énfasis3" xfId="26" builtinId="37" customBuiltin="1"/>
    <cellStyle name="Énfasis4" xfId="27" builtinId="41" customBuiltin="1"/>
    <cellStyle name="Énfasis5" xfId="28" builtinId="45" customBuiltin="1"/>
    <cellStyle name="Énfasis6" xfId="29" builtinId="49" customBuiltin="1"/>
    <cellStyle name="Entrada" xfId="30" builtinId="20" customBuiltin="1"/>
    <cellStyle name="Euro" xfId="31" xr:uid="{00000000-0005-0000-0000-00001F000000}"/>
    <cellStyle name="Hipervínculo" xfId="32" builtinId="8" customBuiltin="1"/>
    <cellStyle name="Hipervínculo visitado" xfId="33" builtinId="9" customBuiltin="1"/>
    <cellStyle name="Incorrecto" xfId="34" builtinId="27" customBuiltin="1"/>
    <cellStyle name="Millares" xfId="35" builtinId="3"/>
    <cellStyle name="Millares 2" xfId="36" xr:uid="{00000000-0005-0000-0000-000024000000}"/>
    <cellStyle name="Millares 3" xfId="37" xr:uid="{00000000-0005-0000-0000-000025000000}"/>
    <cellStyle name="Millares 4" xfId="59" xr:uid="{00000000-0005-0000-0000-000026000000}"/>
    <cellStyle name="Neutral" xfId="38" builtinId="28" customBuiltin="1"/>
    <cellStyle name="Normal" xfId="0" builtinId="0"/>
    <cellStyle name="Normal 2" xfId="39" xr:uid="{00000000-0005-0000-0000-000029000000}"/>
    <cellStyle name="Normal 2 2" xfId="40" xr:uid="{00000000-0005-0000-0000-00002A000000}"/>
    <cellStyle name="Normal 2 3" xfId="60" xr:uid="{00000000-0005-0000-0000-00002B000000}"/>
    <cellStyle name="Normal 3" xfId="41" xr:uid="{00000000-0005-0000-0000-00002C000000}"/>
    <cellStyle name="Normal 4" xfId="42" xr:uid="{00000000-0005-0000-0000-00002D000000}"/>
    <cellStyle name="Normal 5" xfId="43" xr:uid="{00000000-0005-0000-0000-00002E000000}"/>
    <cellStyle name="Normal 6" xfId="44" xr:uid="{00000000-0005-0000-0000-00002F000000}"/>
    <cellStyle name="Normal 7" xfId="45" xr:uid="{00000000-0005-0000-0000-000030000000}"/>
    <cellStyle name="Normal 8" xfId="46" xr:uid="{00000000-0005-0000-0000-000031000000}"/>
    <cellStyle name="Normal 8 2" xfId="58" xr:uid="{00000000-0005-0000-0000-000032000000}"/>
    <cellStyle name="Normal_empalme indice con trilla" xfId="62" xr:uid="{00000000-0005-0000-0000-000033000000}"/>
    <cellStyle name="Normal_empalme indice sin trilla" xfId="61" xr:uid="{00000000-0005-0000-0000-000034000000}"/>
    <cellStyle name="Notas" xfId="47" builtinId="10" customBuiltin="1"/>
    <cellStyle name="Porcentaje 2" xfId="48" xr:uid="{00000000-0005-0000-0000-000036000000}"/>
    <cellStyle name="Porcentual 2" xfId="49" xr:uid="{00000000-0005-0000-0000-000037000000}"/>
    <cellStyle name="Salida" xfId="50" builtinId="21" customBuiltin="1"/>
    <cellStyle name="Texto de advertencia" xfId="51" builtinId="11" customBuiltin="1"/>
    <cellStyle name="Texto explicativo" xfId="52" builtinId="53" customBuiltin="1"/>
    <cellStyle name="Título" xfId="53" builtinId="15" customBuiltin="1"/>
    <cellStyle name="Título 2" xfId="55" builtinId="17" customBuiltin="1"/>
    <cellStyle name="Título 3" xfId="56" builtinId="18" customBuiltin="1"/>
    <cellStyle name="Total" xfId="57" builtinId="25" customBuiltin="1"/>
  </cellStyles>
  <dxfs count="0"/>
  <tableStyles count="0" defaultTableStyle="TableStyleMedium2" defaultPivotStyle="PivotStyleLight16"/>
  <colors>
    <mruColors>
      <color rgb="FF8327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9.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10.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11.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1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1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1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1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1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1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1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19.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20.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21.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2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2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2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2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2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1</xdr:row>
      <xdr:rowOff>392815</xdr:rowOff>
    </xdr:from>
    <xdr:to>
      <xdr:col>7</xdr:col>
      <xdr:colOff>0</xdr:colOff>
      <xdr:row>2</xdr:row>
      <xdr:rowOff>12697</xdr:rowOff>
    </xdr:to>
    <xdr:pic>
      <xdr:nvPicPr>
        <xdr:cNvPr id="9" name="Imagen 12">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1" y="844371"/>
          <a:ext cx="8847666" cy="71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1137715</xdr:colOff>
      <xdr:row>0</xdr:row>
      <xdr:rowOff>273844</xdr:rowOff>
    </xdr:from>
    <xdr:to>
      <xdr:col>6</xdr:col>
      <xdr:colOff>2203273</xdr:colOff>
      <xdr:row>1</xdr:row>
      <xdr:rowOff>59531</xdr:rowOff>
    </xdr:to>
    <xdr:pic>
      <xdr:nvPicPr>
        <xdr:cNvPr id="3" name="Imagen 17">
          <a:extLst>
            <a:ext uri="{FF2B5EF4-FFF2-40B4-BE49-F238E27FC236}">
              <a16:creationId xmlns:a16="http://schemas.microsoft.com/office/drawing/2014/main" id="{E3BCA19A-8192-4F7A-888E-054DE1ADB07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626496" y="273844"/>
          <a:ext cx="1065558"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592512</xdr:colOff>
      <xdr:row>0</xdr:row>
      <xdr:rowOff>226219</xdr:rowOff>
    </xdr:from>
    <xdr:to>
      <xdr:col>6</xdr:col>
      <xdr:colOff>937690</xdr:colOff>
      <xdr:row>1</xdr:row>
      <xdr:rowOff>107156</xdr:rowOff>
    </xdr:to>
    <xdr:pic>
      <xdr:nvPicPr>
        <xdr:cNvPr id="5" name="Imagen 2">
          <a:extLst>
            <a:ext uri="{FF2B5EF4-FFF2-40B4-BE49-F238E27FC236}">
              <a16:creationId xmlns:a16="http://schemas.microsoft.com/office/drawing/2014/main" id="{143196EB-F37F-441E-ACD8-66F298BACE1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00231" y="226219"/>
          <a:ext cx="122624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297657</xdr:colOff>
      <xdr:row>0</xdr:row>
      <xdr:rowOff>226219</xdr:rowOff>
    </xdr:from>
    <xdr:to>
      <xdr:col>1</xdr:col>
      <xdr:colOff>203546</xdr:colOff>
      <xdr:row>1</xdr:row>
      <xdr:rowOff>116681</xdr:rowOff>
    </xdr:to>
    <xdr:pic>
      <xdr:nvPicPr>
        <xdr:cNvPr id="6" name="Imagen 4">
          <a:extLst>
            <a:ext uri="{FF2B5EF4-FFF2-40B4-BE49-F238E27FC236}">
              <a16:creationId xmlns:a16="http://schemas.microsoft.com/office/drawing/2014/main" id="{AC2E1D45-B357-4385-8D6C-A5CD3E5FEA2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97657" y="226219"/>
          <a:ext cx="989358"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10584</xdr:colOff>
      <xdr:row>4</xdr:row>
      <xdr:rowOff>175954</xdr:rowOff>
    </xdr:from>
    <xdr:to>
      <xdr:col>7</xdr:col>
      <xdr:colOff>39159</xdr:colOff>
      <xdr:row>5</xdr:row>
      <xdr:rowOff>21167</xdr:rowOff>
    </xdr:to>
    <xdr:pic>
      <xdr:nvPicPr>
        <xdr:cNvPr id="10" name="Imagen 16">
          <a:extLst>
            <a:ext uri="{FF2B5EF4-FFF2-40B4-BE49-F238E27FC236}">
              <a16:creationId xmlns:a16="http://schemas.microsoft.com/office/drawing/2014/main" id="{00000000-0008-0000-01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10584" y="959121"/>
          <a:ext cx="5923492" cy="568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581342</xdr:colOff>
      <xdr:row>2</xdr:row>
      <xdr:rowOff>33338</xdr:rowOff>
    </xdr:from>
    <xdr:to>
      <xdr:col>4</xdr:col>
      <xdr:colOff>684565</xdr:colOff>
      <xdr:row>3</xdr:row>
      <xdr:rowOff>57151</xdr:rowOff>
    </xdr:to>
    <xdr:pic>
      <xdr:nvPicPr>
        <xdr:cNvPr id="4" name="Imagen 17">
          <a:extLst>
            <a:ext uri="{FF2B5EF4-FFF2-40B4-BE49-F238E27FC236}">
              <a16:creationId xmlns:a16="http://schemas.microsoft.com/office/drawing/2014/main" id="{7B6DC7FA-EBA7-4150-AB78-156D4421089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510280" y="402432"/>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751240</xdr:colOff>
      <xdr:row>1</xdr:row>
      <xdr:rowOff>200026</xdr:rowOff>
    </xdr:from>
    <xdr:to>
      <xdr:col>6</xdr:col>
      <xdr:colOff>531440</xdr:colOff>
      <xdr:row>3</xdr:row>
      <xdr:rowOff>104776</xdr:rowOff>
    </xdr:to>
    <xdr:pic>
      <xdr:nvPicPr>
        <xdr:cNvPr id="5" name="Imagen 2">
          <a:extLst>
            <a:ext uri="{FF2B5EF4-FFF2-40B4-BE49-F238E27FC236}">
              <a16:creationId xmlns:a16="http://schemas.microsoft.com/office/drawing/2014/main" id="{1B0AE9BB-DAD2-49A5-BAE4-A16E45A5AC9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644584" y="354807"/>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404810</xdr:colOff>
      <xdr:row>1</xdr:row>
      <xdr:rowOff>190501</xdr:rowOff>
    </xdr:from>
    <xdr:to>
      <xdr:col>1</xdr:col>
      <xdr:colOff>588994</xdr:colOff>
      <xdr:row>3</xdr:row>
      <xdr:rowOff>104776</xdr:rowOff>
    </xdr:to>
    <xdr:pic>
      <xdr:nvPicPr>
        <xdr:cNvPr id="6" name="Imagen 4">
          <a:extLst>
            <a:ext uri="{FF2B5EF4-FFF2-40B4-BE49-F238E27FC236}">
              <a16:creationId xmlns:a16="http://schemas.microsoft.com/office/drawing/2014/main" id="{0D426139-A03C-47E0-93A0-95538FCD0F3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04810" y="345282"/>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154787</xdr:rowOff>
    </xdr:from>
    <xdr:to>
      <xdr:col>8</xdr:col>
      <xdr:colOff>59531</xdr:colOff>
      <xdr:row>4</xdr:row>
      <xdr:rowOff>214312</xdr:rowOff>
    </xdr:to>
    <xdr:pic>
      <xdr:nvPicPr>
        <xdr:cNvPr id="19" name="Imagen 16">
          <a:extLst>
            <a:ext uri="{FF2B5EF4-FFF2-40B4-BE49-F238E27FC236}">
              <a16:creationId xmlns:a16="http://schemas.microsoft.com/office/drawing/2014/main" id="{00000000-0008-0000-0200-000013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6"/>
          <a:ext cx="6869906" cy="5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426558</xdr:colOff>
      <xdr:row>2</xdr:row>
      <xdr:rowOff>57150</xdr:rowOff>
    </xdr:from>
    <xdr:to>
      <xdr:col>6</xdr:col>
      <xdr:colOff>53531</xdr:colOff>
      <xdr:row>3</xdr:row>
      <xdr:rowOff>80963</xdr:rowOff>
    </xdr:to>
    <xdr:pic>
      <xdr:nvPicPr>
        <xdr:cNvPr id="2" name="Imagen 17">
          <a:extLst>
            <a:ext uri="{FF2B5EF4-FFF2-40B4-BE49-F238E27FC236}">
              <a16:creationId xmlns:a16="http://schemas.microsoft.com/office/drawing/2014/main" id="{E30CE606-E4EB-4F57-9853-3EB6AE67BF1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24652" y="426244"/>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120206</xdr:colOff>
      <xdr:row>2</xdr:row>
      <xdr:rowOff>9525</xdr:rowOff>
    </xdr:from>
    <xdr:to>
      <xdr:col>7</xdr:col>
      <xdr:colOff>793374</xdr:colOff>
      <xdr:row>3</xdr:row>
      <xdr:rowOff>128588</xdr:rowOff>
    </xdr:to>
    <xdr:pic>
      <xdr:nvPicPr>
        <xdr:cNvPr id="5" name="Imagen 2">
          <a:extLst>
            <a:ext uri="{FF2B5EF4-FFF2-40B4-BE49-F238E27FC236}">
              <a16:creationId xmlns:a16="http://schemas.microsoft.com/office/drawing/2014/main" id="{CF5BA701-3E77-4001-B47A-E4E883EE0DF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58956" y="378619"/>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452438</xdr:colOff>
      <xdr:row>2</xdr:row>
      <xdr:rowOff>0</xdr:rowOff>
    </xdr:from>
    <xdr:to>
      <xdr:col>1</xdr:col>
      <xdr:colOff>696153</xdr:colOff>
      <xdr:row>3</xdr:row>
      <xdr:rowOff>128588</xdr:rowOff>
    </xdr:to>
    <xdr:pic>
      <xdr:nvPicPr>
        <xdr:cNvPr id="6" name="Imagen 4">
          <a:extLst>
            <a:ext uri="{FF2B5EF4-FFF2-40B4-BE49-F238E27FC236}">
              <a16:creationId xmlns:a16="http://schemas.microsoft.com/office/drawing/2014/main" id="{75B977E8-2EE7-4E1C-B760-906534080B1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52438" y="369094"/>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4</xdr:row>
      <xdr:rowOff>59530</xdr:rowOff>
    </xdr:from>
    <xdr:to>
      <xdr:col>8</xdr:col>
      <xdr:colOff>4232</xdr:colOff>
      <xdr:row>4</xdr:row>
      <xdr:rowOff>105249</xdr:rowOff>
    </xdr:to>
    <xdr:pic>
      <xdr:nvPicPr>
        <xdr:cNvPr id="7" name="Imagen 16">
          <a:extLst>
            <a:ext uri="{FF2B5EF4-FFF2-40B4-BE49-F238E27FC236}">
              <a16:creationId xmlns:a16="http://schemas.microsoft.com/office/drawing/2014/main" id="{00000000-0008-0000-03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57249"/>
          <a:ext cx="7167562"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438461</xdr:colOff>
      <xdr:row>1</xdr:row>
      <xdr:rowOff>164304</xdr:rowOff>
    </xdr:from>
    <xdr:to>
      <xdr:col>6</xdr:col>
      <xdr:colOff>65434</xdr:colOff>
      <xdr:row>2</xdr:row>
      <xdr:rowOff>188116</xdr:rowOff>
    </xdr:to>
    <xdr:pic>
      <xdr:nvPicPr>
        <xdr:cNvPr id="4" name="Imagen 17">
          <a:extLst>
            <a:ext uri="{FF2B5EF4-FFF2-40B4-BE49-F238E27FC236}">
              <a16:creationId xmlns:a16="http://schemas.microsoft.com/office/drawing/2014/main" id="{EE27E68E-F758-4EA2-92AB-1ED2B6C7CEF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05649" y="319085"/>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132109</xdr:colOff>
      <xdr:row>1</xdr:row>
      <xdr:rowOff>116679</xdr:rowOff>
    </xdr:from>
    <xdr:to>
      <xdr:col>7</xdr:col>
      <xdr:colOff>805278</xdr:colOff>
      <xdr:row>3</xdr:row>
      <xdr:rowOff>21429</xdr:rowOff>
    </xdr:to>
    <xdr:pic>
      <xdr:nvPicPr>
        <xdr:cNvPr id="5" name="Imagen 2">
          <a:extLst>
            <a:ext uri="{FF2B5EF4-FFF2-40B4-BE49-F238E27FC236}">
              <a16:creationId xmlns:a16="http://schemas.microsoft.com/office/drawing/2014/main" id="{CA097BDC-3605-416E-A094-DDC4BC5578A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739953" y="271460"/>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273842</xdr:colOff>
      <xdr:row>1</xdr:row>
      <xdr:rowOff>119060</xdr:rowOff>
    </xdr:from>
    <xdr:to>
      <xdr:col>1</xdr:col>
      <xdr:colOff>517557</xdr:colOff>
      <xdr:row>3</xdr:row>
      <xdr:rowOff>33335</xdr:rowOff>
    </xdr:to>
    <xdr:pic>
      <xdr:nvPicPr>
        <xdr:cNvPr id="6" name="Imagen 4">
          <a:extLst>
            <a:ext uri="{FF2B5EF4-FFF2-40B4-BE49-F238E27FC236}">
              <a16:creationId xmlns:a16="http://schemas.microsoft.com/office/drawing/2014/main" id="{C6A43D45-BD9D-448F-8659-61074D817BB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73842" y="273841"/>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154787</xdr:rowOff>
    </xdr:from>
    <xdr:to>
      <xdr:col>10</xdr:col>
      <xdr:colOff>23812</xdr:colOff>
      <xdr:row>5</xdr:row>
      <xdr:rowOff>2951</xdr:rowOff>
    </xdr:to>
    <xdr:pic>
      <xdr:nvPicPr>
        <xdr:cNvPr id="10" name="Imagen 16">
          <a:extLst>
            <a:ext uri="{FF2B5EF4-FFF2-40B4-BE49-F238E27FC236}">
              <a16:creationId xmlns:a16="http://schemas.microsoft.com/office/drawing/2014/main" id="{00000000-0008-0000-04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6"/>
          <a:ext cx="9917906"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355110</xdr:colOff>
      <xdr:row>1</xdr:row>
      <xdr:rowOff>211933</xdr:rowOff>
    </xdr:from>
    <xdr:to>
      <xdr:col>8</xdr:col>
      <xdr:colOff>446426</xdr:colOff>
      <xdr:row>3</xdr:row>
      <xdr:rowOff>21433</xdr:rowOff>
    </xdr:to>
    <xdr:pic>
      <xdr:nvPicPr>
        <xdr:cNvPr id="4" name="Imagen 17">
          <a:extLst>
            <a:ext uri="{FF2B5EF4-FFF2-40B4-BE49-F238E27FC236}">
              <a16:creationId xmlns:a16="http://schemas.microsoft.com/office/drawing/2014/main" id="{ECA3739C-E252-4732-8161-2BF3B71D423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20266" y="366714"/>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513101</xdr:colOff>
      <xdr:row>1</xdr:row>
      <xdr:rowOff>164308</xdr:rowOff>
    </xdr:from>
    <xdr:to>
      <xdr:col>9</xdr:col>
      <xdr:colOff>757645</xdr:colOff>
      <xdr:row>3</xdr:row>
      <xdr:rowOff>69058</xdr:rowOff>
    </xdr:to>
    <xdr:pic>
      <xdr:nvPicPr>
        <xdr:cNvPr id="5" name="Imagen 2">
          <a:extLst>
            <a:ext uri="{FF2B5EF4-FFF2-40B4-BE49-F238E27FC236}">
              <a16:creationId xmlns:a16="http://schemas.microsoft.com/office/drawing/2014/main" id="{B43CE463-491F-46EC-9847-0B276148BA8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54570" y="319089"/>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345279</xdr:colOff>
      <xdr:row>1</xdr:row>
      <xdr:rowOff>154783</xdr:rowOff>
    </xdr:from>
    <xdr:to>
      <xdr:col>1</xdr:col>
      <xdr:colOff>565182</xdr:colOff>
      <xdr:row>3</xdr:row>
      <xdr:rowOff>69058</xdr:rowOff>
    </xdr:to>
    <xdr:pic>
      <xdr:nvPicPr>
        <xdr:cNvPr id="6" name="Imagen 4">
          <a:extLst>
            <a:ext uri="{FF2B5EF4-FFF2-40B4-BE49-F238E27FC236}">
              <a16:creationId xmlns:a16="http://schemas.microsoft.com/office/drawing/2014/main" id="{4CC751AC-382A-4A78-AA4C-AC385777DB8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45279" y="309564"/>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4</xdr:row>
      <xdr:rowOff>119062</xdr:rowOff>
    </xdr:from>
    <xdr:to>
      <xdr:col>10</xdr:col>
      <xdr:colOff>47625</xdr:colOff>
      <xdr:row>4</xdr:row>
      <xdr:rowOff>178593</xdr:rowOff>
    </xdr:to>
    <xdr:pic>
      <xdr:nvPicPr>
        <xdr:cNvPr id="10" name="Imagen 16">
          <a:extLst>
            <a:ext uri="{FF2B5EF4-FFF2-40B4-BE49-F238E27FC236}">
              <a16:creationId xmlns:a16="http://schemas.microsoft.com/office/drawing/2014/main" id="{00000000-0008-0000-05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16781"/>
          <a:ext cx="9775031" cy="595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509887</xdr:colOff>
      <xdr:row>1</xdr:row>
      <xdr:rowOff>176210</xdr:rowOff>
    </xdr:from>
    <xdr:to>
      <xdr:col>8</xdr:col>
      <xdr:colOff>601204</xdr:colOff>
      <xdr:row>2</xdr:row>
      <xdr:rowOff>200022</xdr:rowOff>
    </xdr:to>
    <xdr:pic>
      <xdr:nvPicPr>
        <xdr:cNvPr id="4" name="Imagen 17">
          <a:extLst>
            <a:ext uri="{FF2B5EF4-FFF2-40B4-BE49-F238E27FC236}">
              <a16:creationId xmlns:a16="http://schemas.microsoft.com/office/drawing/2014/main" id="{BCE7A836-32A1-4971-87A9-BA5547BA3F4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8356" y="330991"/>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667879</xdr:colOff>
      <xdr:row>1</xdr:row>
      <xdr:rowOff>128585</xdr:rowOff>
    </xdr:from>
    <xdr:to>
      <xdr:col>9</xdr:col>
      <xdr:colOff>912422</xdr:colOff>
      <xdr:row>3</xdr:row>
      <xdr:rowOff>33335</xdr:rowOff>
    </xdr:to>
    <xdr:pic>
      <xdr:nvPicPr>
        <xdr:cNvPr id="5" name="Imagen 2">
          <a:extLst>
            <a:ext uri="{FF2B5EF4-FFF2-40B4-BE49-F238E27FC236}">
              <a16:creationId xmlns:a16="http://schemas.microsoft.com/office/drawing/2014/main" id="{83BB094E-A194-4FB0-8AD9-4F11FE8CC37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42660" y="283366"/>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345278</xdr:colOff>
      <xdr:row>1</xdr:row>
      <xdr:rowOff>142873</xdr:rowOff>
    </xdr:from>
    <xdr:to>
      <xdr:col>1</xdr:col>
      <xdr:colOff>731868</xdr:colOff>
      <xdr:row>3</xdr:row>
      <xdr:rowOff>57148</xdr:rowOff>
    </xdr:to>
    <xdr:pic>
      <xdr:nvPicPr>
        <xdr:cNvPr id="6" name="Imagen 4">
          <a:extLst>
            <a:ext uri="{FF2B5EF4-FFF2-40B4-BE49-F238E27FC236}">
              <a16:creationId xmlns:a16="http://schemas.microsoft.com/office/drawing/2014/main" id="{A08CC85D-372A-451A-824C-35C2FD8AD16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45278" y="297654"/>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10</xdr:col>
      <xdr:colOff>83344</xdr:colOff>
      <xdr:row>4</xdr:row>
      <xdr:rowOff>59531</xdr:rowOff>
    </xdr:to>
    <xdr:pic>
      <xdr:nvPicPr>
        <xdr:cNvPr id="8" name="Imagen 16">
          <a:extLst>
            <a:ext uri="{FF2B5EF4-FFF2-40B4-BE49-F238E27FC236}">
              <a16:creationId xmlns:a16="http://schemas.microsoft.com/office/drawing/2014/main" id="{00000000-0008-0000-06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97719"/>
          <a:ext cx="9810750" cy="595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486075</xdr:colOff>
      <xdr:row>1</xdr:row>
      <xdr:rowOff>128586</xdr:rowOff>
    </xdr:from>
    <xdr:to>
      <xdr:col>8</xdr:col>
      <xdr:colOff>577392</xdr:colOff>
      <xdr:row>2</xdr:row>
      <xdr:rowOff>152398</xdr:rowOff>
    </xdr:to>
    <xdr:pic>
      <xdr:nvPicPr>
        <xdr:cNvPr id="4" name="Imagen 17">
          <a:extLst>
            <a:ext uri="{FF2B5EF4-FFF2-40B4-BE49-F238E27FC236}">
              <a16:creationId xmlns:a16="http://schemas.microsoft.com/office/drawing/2014/main" id="{862B0694-EC49-4E1A-AA19-FBACEBF6E2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84544" y="283367"/>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644067</xdr:colOff>
      <xdr:row>1</xdr:row>
      <xdr:rowOff>80961</xdr:rowOff>
    </xdr:from>
    <xdr:to>
      <xdr:col>9</xdr:col>
      <xdr:colOff>888610</xdr:colOff>
      <xdr:row>2</xdr:row>
      <xdr:rowOff>200023</xdr:rowOff>
    </xdr:to>
    <xdr:pic>
      <xdr:nvPicPr>
        <xdr:cNvPr id="5" name="Imagen 2">
          <a:extLst>
            <a:ext uri="{FF2B5EF4-FFF2-40B4-BE49-F238E27FC236}">
              <a16:creationId xmlns:a16="http://schemas.microsoft.com/office/drawing/2014/main" id="{5CFAF585-D7E4-4944-8224-960E9FFC337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18848" y="235742"/>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321467</xdr:colOff>
      <xdr:row>1</xdr:row>
      <xdr:rowOff>35718</xdr:rowOff>
    </xdr:from>
    <xdr:to>
      <xdr:col>1</xdr:col>
      <xdr:colOff>708057</xdr:colOff>
      <xdr:row>2</xdr:row>
      <xdr:rowOff>164305</xdr:rowOff>
    </xdr:to>
    <xdr:pic>
      <xdr:nvPicPr>
        <xdr:cNvPr id="6" name="Imagen 4">
          <a:extLst>
            <a:ext uri="{FF2B5EF4-FFF2-40B4-BE49-F238E27FC236}">
              <a16:creationId xmlns:a16="http://schemas.microsoft.com/office/drawing/2014/main" id="{DC6E7AD1-2605-4074-B00B-43E776834F0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21467" y="190499"/>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28575</xdr:colOff>
      <xdr:row>4</xdr:row>
      <xdr:rowOff>23811</xdr:rowOff>
    </xdr:from>
    <xdr:to>
      <xdr:col>10</xdr:col>
      <xdr:colOff>28222</xdr:colOff>
      <xdr:row>5</xdr:row>
      <xdr:rowOff>14110</xdr:rowOff>
    </xdr:to>
    <xdr:pic>
      <xdr:nvPicPr>
        <xdr:cNvPr id="7" name="Imagen 6">
          <a:extLst>
            <a:ext uri="{FF2B5EF4-FFF2-40B4-BE49-F238E27FC236}">
              <a16:creationId xmlns:a16="http://schemas.microsoft.com/office/drawing/2014/main" id="{00000000-0008-0000-07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5" y="771700"/>
          <a:ext cx="10568869" cy="890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688486</xdr:colOff>
      <xdr:row>1</xdr:row>
      <xdr:rowOff>140492</xdr:rowOff>
    </xdr:from>
    <xdr:to>
      <xdr:col>8</xdr:col>
      <xdr:colOff>744084</xdr:colOff>
      <xdr:row>2</xdr:row>
      <xdr:rowOff>164304</xdr:rowOff>
    </xdr:to>
    <xdr:pic>
      <xdr:nvPicPr>
        <xdr:cNvPr id="4" name="Imagen 17">
          <a:extLst>
            <a:ext uri="{FF2B5EF4-FFF2-40B4-BE49-F238E27FC236}">
              <a16:creationId xmlns:a16="http://schemas.microsoft.com/office/drawing/2014/main" id="{13E9D7AC-97D6-4864-9A9C-93830FD66FA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60674" y="295273"/>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810759</xdr:colOff>
      <xdr:row>1</xdr:row>
      <xdr:rowOff>92867</xdr:rowOff>
    </xdr:from>
    <xdr:to>
      <xdr:col>9</xdr:col>
      <xdr:colOff>1019584</xdr:colOff>
      <xdr:row>2</xdr:row>
      <xdr:rowOff>199229</xdr:rowOff>
    </xdr:to>
    <xdr:pic>
      <xdr:nvPicPr>
        <xdr:cNvPr id="5" name="Imagen 2">
          <a:extLst>
            <a:ext uri="{FF2B5EF4-FFF2-40B4-BE49-F238E27FC236}">
              <a16:creationId xmlns:a16="http://schemas.microsoft.com/office/drawing/2014/main" id="{0E62C056-34F4-4799-8A19-467E02B1EAE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894978" y="247648"/>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345277</xdr:colOff>
      <xdr:row>1</xdr:row>
      <xdr:rowOff>83342</xdr:rowOff>
    </xdr:from>
    <xdr:to>
      <xdr:col>1</xdr:col>
      <xdr:colOff>767586</xdr:colOff>
      <xdr:row>2</xdr:row>
      <xdr:rowOff>199229</xdr:rowOff>
    </xdr:to>
    <xdr:pic>
      <xdr:nvPicPr>
        <xdr:cNvPr id="6" name="Imagen 4">
          <a:extLst>
            <a:ext uri="{FF2B5EF4-FFF2-40B4-BE49-F238E27FC236}">
              <a16:creationId xmlns:a16="http://schemas.microsoft.com/office/drawing/2014/main" id="{B635E3B0-3577-452D-8D81-52BB07D42B2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45277" y="238123"/>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28574</xdr:colOff>
      <xdr:row>4</xdr:row>
      <xdr:rowOff>38101</xdr:rowOff>
    </xdr:from>
    <xdr:to>
      <xdr:col>10</xdr:col>
      <xdr:colOff>1587</xdr:colOff>
      <xdr:row>4</xdr:row>
      <xdr:rowOff>86201</xdr:rowOff>
    </xdr:to>
    <xdr:pic>
      <xdr:nvPicPr>
        <xdr:cNvPr id="7" name="Imagen 6">
          <a:extLst>
            <a:ext uri="{FF2B5EF4-FFF2-40B4-BE49-F238E27FC236}">
              <a16:creationId xmlns:a16="http://schemas.microsoft.com/office/drawing/2014/main" id="{00000000-0008-0000-08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4" y="800101"/>
          <a:ext cx="10144126" cy="4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593240</xdr:colOff>
      <xdr:row>1</xdr:row>
      <xdr:rowOff>164309</xdr:rowOff>
    </xdr:from>
    <xdr:to>
      <xdr:col>8</xdr:col>
      <xdr:colOff>648838</xdr:colOff>
      <xdr:row>2</xdr:row>
      <xdr:rowOff>188121</xdr:rowOff>
    </xdr:to>
    <xdr:pic>
      <xdr:nvPicPr>
        <xdr:cNvPr id="4" name="Imagen 17">
          <a:extLst>
            <a:ext uri="{FF2B5EF4-FFF2-40B4-BE49-F238E27FC236}">
              <a16:creationId xmlns:a16="http://schemas.microsoft.com/office/drawing/2014/main" id="{0F79AEC4-09A4-4586-A178-38C36D3AF5F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39209" y="319090"/>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715513</xdr:colOff>
      <xdr:row>1</xdr:row>
      <xdr:rowOff>116684</xdr:rowOff>
    </xdr:from>
    <xdr:to>
      <xdr:col>9</xdr:col>
      <xdr:colOff>924338</xdr:colOff>
      <xdr:row>3</xdr:row>
      <xdr:rowOff>21434</xdr:rowOff>
    </xdr:to>
    <xdr:pic>
      <xdr:nvPicPr>
        <xdr:cNvPr id="5" name="Imagen 2">
          <a:extLst>
            <a:ext uri="{FF2B5EF4-FFF2-40B4-BE49-F238E27FC236}">
              <a16:creationId xmlns:a16="http://schemas.microsoft.com/office/drawing/2014/main" id="{89816181-8CFA-47AC-81FE-EA2A35F972F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573513" y="271465"/>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261933</xdr:colOff>
      <xdr:row>1</xdr:row>
      <xdr:rowOff>119065</xdr:rowOff>
    </xdr:from>
    <xdr:to>
      <xdr:col>1</xdr:col>
      <xdr:colOff>493742</xdr:colOff>
      <xdr:row>3</xdr:row>
      <xdr:rowOff>33340</xdr:rowOff>
    </xdr:to>
    <xdr:pic>
      <xdr:nvPicPr>
        <xdr:cNvPr id="6" name="Imagen 4">
          <a:extLst>
            <a:ext uri="{FF2B5EF4-FFF2-40B4-BE49-F238E27FC236}">
              <a16:creationId xmlns:a16="http://schemas.microsoft.com/office/drawing/2014/main" id="{5E89641F-E6DB-471E-B3F5-7E891514397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61933" y="273846"/>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28574</xdr:colOff>
      <xdr:row>4</xdr:row>
      <xdr:rowOff>23812</xdr:rowOff>
    </xdr:from>
    <xdr:to>
      <xdr:col>10</xdr:col>
      <xdr:colOff>52386</xdr:colOff>
      <xdr:row>4</xdr:row>
      <xdr:rowOff>69531</xdr:rowOff>
    </xdr:to>
    <xdr:pic>
      <xdr:nvPicPr>
        <xdr:cNvPr id="6" name="Imagen 5">
          <a:extLst>
            <a:ext uri="{FF2B5EF4-FFF2-40B4-BE49-F238E27FC236}">
              <a16:creationId xmlns:a16="http://schemas.microsoft.com/office/drawing/2014/main" id="{00000000-0008-0000-09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4" y="821531"/>
          <a:ext cx="8822531"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521798</xdr:colOff>
      <xdr:row>1</xdr:row>
      <xdr:rowOff>176216</xdr:rowOff>
    </xdr:from>
    <xdr:to>
      <xdr:col>8</xdr:col>
      <xdr:colOff>577396</xdr:colOff>
      <xdr:row>2</xdr:row>
      <xdr:rowOff>200028</xdr:rowOff>
    </xdr:to>
    <xdr:pic>
      <xdr:nvPicPr>
        <xdr:cNvPr id="4" name="Imagen 17">
          <a:extLst>
            <a:ext uri="{FF2B5EF4-FFF2-40B4-BE49-F238E27FC236}">
              <a16:creationId xmlns:a16="http://schemas.microsoft.com/office/drawing/2014/main" id="{4FB96F3A-F67D-4035-A527-E4E46ACA8BF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67767" y="330997"/>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644071</xdr:colOff>
      <xdr:row>1</xdr:row>
      <xdr:rowOff>128591</xdr:rowOff>
    </xdr:from>
    <xdr:to>
      <xdr:col>9</xdr:col>
      <xdr:colOff>852896</xdr:colOff>
      <xdr:row>3</xdr:row>
      <xdr:rowOff>33341</xdr:rowOff>
    </xdr:to>
    <xdr:pic>
      <xdr:nvPicPr>
        <xdr:cNvPr id="5" name="Imagen 2">
          <a:extLst>
            <a:ext uri="{FF2B5EF4-FFF2-40B4-BE49-F238E27FC236}">
              <a16:creationId xmlns:a16="http://schemas.microsoft.com/office/drawing/2014/main" id="{0B9F8B8F-5C9E-4627-B4B7-493D3950D19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502071" y="283372"/>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297651</xdr:colOff>
      <xdr:row>1</xdr:row>
      <xdr:rowOff>95253</xdr:rowOff>
    </xdr:from>
    <xdr:to>
      <xdr:col>1</xdr:col>
      <xdr:colOff>529460</xdr:colOff>
      <xdr:row>3</xdr:row>
      <xdr:rowOff>9528</xdr:rowOff>
    </xdr:to>
    <xdr:pic>
      <xdr:nvPicPr>
        <xdr:cNvPr id="7" name="Imagen 4">
          <a:extLst>
            <a:ext uri="{FF2B5EF4-FFF2-40B4-BE49-F238E27FC236}">
              <a16:creationId xmlns:a16="http://schemas.microsoft.com/office/drawing/2014/main" id="{40A434FD-9130-45BC-A933-C57982E0D50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97651" y="250034"/>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28574</xdr:colOff>
      <xdr:row>4</xdr:row>
      <xdr:rowOff>23812</xdr:rowOff>
    </xdr:from>
    <xdr:to>
      <xdr:col>10</xdr:col>
      <xdr:colOff>9525</xdr:colOff>
      <xdr:row>4</xdr:row>
      <xdr:rowOff>76200</xdr:rowOff>
    </xdr:to>
    <xdr:pic>
      <xdr:nvPicPr>
        <xdr:cNvPr id="6" name="Imagen 5">
          <a:extLst>
            <a:ext uri="{FF2B5EF4-FFF2-40B4-BE49-F238E27FC236}">
              <a16:creationId xmlns:a16="http://schemas.microsoft.com/office/drawing/2014/main" id="{00000000-0008-0000-0A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4" y="804862"/>
          <a:ext cx="9744076" cy="52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509889</xdr:colOff>
      <xdr:row>1</xdr:row>
      <xdr:rowOff>152398</xdr:rowOff>
    </xdr:from>
    <xdr:to>
      <xdr:col>8</xdr:col>
      <xdr:colOff>601206</xdr:colOff>
      <xdr:row>2</xdr:row>
      <xdr:rowOff>176210</xdr:rowOff>
    </xdr:to>
    <xdr:pic>
      <xdr:nvPicPr>
        <xdr:cNvPr id="4" name="Imagen 17">
          <a:extLst>
            <a:ext uri="{FF2B5EF4-FFF2-40B4-BE49-F238E27FC236}">
              <a16:creationId xmlns:a16="http://schemas.microsoft.com/office/drawing/2014/main" id="{04747CAD-C2EE-4EE7-AB98-CFCDCC27695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8358" y="307179"/>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667881</xdr:colOff>
      <xdr:row>1</xdr:row>
      <xdr:rowOff>104773</xdr:rowOff>
    </xdr:from>
    <xdr:to>
      <xdr:col>9</xdr:col>
      <xdr:colOff>912424</xdr:colOff>
      <xdr:row>3</xdr:row>
      <xdr:rowOff>9523</xdr:rowOff>
    </xdr:to>
    <xdr:pic>
      <xdr:nvPicPr>
        <xdr:cNvPr id="5" name="Imagen 2">
          <a:extLst>
            <a:ext uri="{FF2B5EF4-FFF2-40B4-BE49-F238E27FC236}">
              <a16:creationId xmlns:a16="http://schemas.microsoft.com/office/drawing/2014/main" id="{B78F900B-EB3B-4B33-9367-ACBD19CD856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42662" y="259554"/>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357183</xdr:colOff>
      <xdr:row>1</xdr:row>
      <xdr:rowOff>71436</xdr:rowOff>
    </xdr:from>
    <xdr:to>
      <xdr:col>1</xdr:col>
      <xdr:colOff>743773</xdr:colOff>
      <xdr:row>2</xdr:row>
      <xdr:rowOff>200023</xdr:rowOff>
    </xdr:to>
    <xdr:pic>
      <xdr:nvPicPr>
        <xdr:cNvPr id="7" name="Imagen 4">
          <a:extLst>
            <a:ext uri="{FF2B5EF4-FFF2-40B4-BE49-F238E27FC236}">
              <a16:creationId xmlns:a16="http://schemas.microsoft.com/office/drawing/2014/main" id="{7AB2E10B-3AFF-4D3D-BB8E-FA492D9DF44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7183" y="226217"/>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28574</xdr:colOff>
      <xdr:row>4</xdr:row>
      <xdr:rowOff>7143</xdr:rowOff>
    </xdr:from>
    <xdr:to>
      <xdr:col>6</xdr:col>
      <xdr:colOff>11906</xdr:colOff>
      <xdr:row>4</xdr:row>
      <xdr:rowOff>83343</xdr:rowOff>
    </xdr:to>
    <xdr:pic>
      <xdr:nvPicPr>
        <xdr:cNvPr id="6" name="Imagen 5">
          <a:extLst>
            <a:ext uri="{FF2B5EF4-FFF2-40B4-BE49-F238E27FC236}">
              <a16:creationId xmlns:a16="http://schemas.microsoft.com/office/drawing/2014/main" id="{00000000-0008-0000-0B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4" y="804862"/>
          <a:ext cx="5888832"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605154</xdr:colOff>
      <xdr:row>1</xdr:row>
      <xdr:rowOff>116680</xdr:rowOff>
    </xdr:from>
    <xdr:to>
      <xdr:col>4</xdr:col>
      <xdr:colOff>660751</xdr:colOff>
      <xdr:row>2</xdr:row>
      <xdr:rowOff>140492</xdr:rowOff>
    </xdr:to>
    <xdr:pic>
      <xdr:nvPicPr>
        <xdr:cNvPr id="4" name="Imagen 17">
          <a:extLst>
            <a:ext uri="{FF2B5EF4-FFF2-40B4-BE49-F238E27FC236}">
              <a16:creationId xmlns:a16="http://schemas.microsoft.com/office/drawing/2014/main" id="{5768A76C-DC3B-4D60-94D5-C148D41050D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74560" y="271461"/>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727426</xdr:colOff>
      <xdr:row>1</xdr:row>
      <xdr:rowOff>69055</xdr:rowOff>
    </xdr:from>
    <xdr:to>
      <xdr:col>5</xdr:col>
      <xdr:colOff>936251</xdr:colOff>
      <xdr:row>2</xdr:row>
      <xdr:rowOff>188117</xdr:rowOff>
    </xdr:to>
    <xdr:pic>
      <xdr:nvPicPr>
        <xdr:cNvPr id="5" name="Imagen 2">
          <a:extLst>
            <a:ext uri="{FF2B5EF4-FFF2-40B4-BE49-F238E27FC236}">
              <a16:creationId xmlns:a16="http://schemas.microsoft.com/office/drawing/2014/main" id="{FC171970-8729-401E-A050-264C4D6FE94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608864" y="223836"/>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214308</xdr:colOff>
      <xdr:row>1</xdr:row>
      <xdr:rowOff>83342</xdr:rowOff>
    </xdr:from>
    <xdr:to>
      <xdr:col>1</xdr:col>
      <xdr:colOff>410398</xdr:colOff>
      <xdr:row>2</xdr:row>
      <xdr:rowOff>199229</xdr:rowOff>
    </xdr:to>
    <xdr:pic>
      <xdr:nvPicPr>
        <xdr:cNvPr id="7" name="Imagen 4">
          <a:extLst>
            <a:ext uri="{FF2B5EF4-FFF2-40B4-BE49-F238E27FC236}">
              <a16:creationId xmlns:a16="http://schemas.microsoft.com/office/drawing/2014/main" id="{C449D7FA-0813-428C-8FDD-68517C65E02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4308" y="238123"/>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38099</xdr:rowOff>
    </xdr:from>
    <xdr:to>
      <xdr:col>10</xdr:col>
      <xdr:colOff>42333</xdr:colOff>
      <xdr:row>4</xdr:row>
      <xdr:rowOff>83818</xdr:rowOff>
    </xdr:to>
    <xdr:pic>
      <xdr:nvPicPr>
        <xdr:cNvPr id="7" name="Imagen 6">
          <a:extLst>
            <a:ext uri="{FF2B5EF4-FFF2-40B4-BE49-F238E27FC236}">
              <a16:creationId xmlns:a16="http://schemas.microsoft.com/office/drawing/2014/main" id="{00000000-0008-0000-0C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85988"/>
          <a:ext cx="11345333"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628955</xdr:colOff>
      <xdr:row>1</xdr:row>
      <xdr:rowOff>140492</xdr:rowOff>
    </xdr:from>
    <xdr:to>
      <xdr:col>8</xdr:col>
      <xdr:colOff>696459</xdr:colOff>
      <xdr:row>2</xdr:row>
      <xdr:rowOff>164304</xdr:rowOff>
    </xdr:to>
    <xdr:pic>
      <xdr:nvPicPr>
        <xdr:cNvPr id="4" name="Imagen 17">
          <a:extLst>
            <a:ext uri="{FF2B5EF4-FFF2-40B4-BE49-F238E27FC236}">
              <a16:creationId xmlns:a16="http://schemas.microsoft.com/office/drawing/2014/main" id="{20C64771-C3B3-4E12-8061-9E2ECD91640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03611" y="295273"/>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763134</xdr:colOff>
      <xdr:row>1</xdr:row>
      <xdr:rowOff>92867</xdr:rowOff>
    </xdr:from>
    <xdr:to>
      <xdr:col>9</xdr:col>
      <xdr:colOff>960052</xdr:colOff>
      <xdr:row>2</xdr:row>
      <xdr:rowOff>199229</xdr:rowOff>
    </xdr:to>
    <xdr:pic>
      <xdr:nvPicPr>
        <xdr:cNvPr id="5" name="Imagen 2">
          <a:extLst>
            <a:ext uri="{FF2B5EF4-FFF2-40B4-BE49-F238E27FC236}">
              <a16:creationId xmlns:a16="http://schemas.microsoft.com/office/drawing/2014/main" id="{8D773CE7-32F4-4524-9548-E1E1644426D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537915" y="247648"/>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273840</xdr:colOff>
      <xdr:row>1</xdr:row>
      <xdr:rowOff>95248</xdr:rowOff>
    </xdr:from>
    <xdr:to>
      <xdr:col>1</xdr:col>
      <xdr:colOff>612805</xdr:colOff>
      <xdr:row>3</xdr:row>
      <xdr:rowOff>9523</xdr:rowOff>
    </xdr:to>
    <xdr:pic>
      <xdr:nvPicPr>
        <xdr:cNvPr id="6" name="Imagen 4">
          <a:extLst>
            <a:ext uri="{FF2B5EF4-FFF2-40B4-BE49-F238E27FC236}">
              <a16:creationId xmlns:a16="http://schemas.microsoft.com/office/drawing/2014/main" id="{99A3AFED-9C89-43A7-A8EF-7CCE504950F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73840" y="250029"/>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4</xdr:row>
      <xdr:rowOff>49530</xdr:rowOff>
    </xdr:from>
    <xdr:to>
      <xdr:col>10</xdr:col>
      <xdr:colOff>11906</xdr:colOff>
      <xdr:row>4</xdr:row>
      <xdr:rowOff>95249</xdr:rowOff>
    </xdr:to>
    <xdr:pic>
      <xdr:nvPicPr>
        <xdr:cNvPr id="9" name="Imagen 8">
          <a:extLst>
            <a:ext uri="{FF2B5EF4-FFF2-40B4-BE49-F238E27FC236}">
              <a16:creationId xmlns:a16="http://schemas.microsoft.com/office/drawing/2014/main" id="{00000000-0008-0000-0D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47249"/>
          <a:ext cx="10108406"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771826</xdr:colOff>
      <xdr:row>1</xdr:row>
      <xdr:rowOff>116680</xdr:rowOff>
    </xdr:from>
    <xdr:to>
      <xdr:col>8</xdr:col>
      <xdr:colOff>839330</xdr:colOff>
      <xdr:row>2</xdr:row>
      <xdr:rowOff>140492</xdr:rowOff>
    </xdr:to>
    <xdr:pic>
      <xdr:nvPicPr>
        <xdr:cNvPr id="4" name="Imagen 17">
          <a:extLst>
            <a:ext uri="{FF2B5EF4-FFF2-40B4-BE49-F238E27FC236}">
              <a16:creationId xmlns:a16="http://schemas.microsoft.com/office/drawing/2014/main" id="{C27E5F62-E8A5-4542-A5B2-F0AB36989CC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65545" y="271461"/>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906005</xdr:colOff>
      <xdr:row>1</xdr:row>
      <xdr:rowOff>69055</xdr:rowOff>
    </xdr:from>
    <xdr:to>
      <xdr:col>9</xdr:col>
      <xdr:colOff>1102924</xdr:colOff>
      <xdr:row>2</xdr:row>
      <xdr:rowOff>188117</xdr:rowOff>
    </xdr:to>
    <xdr:pic>
      <xdr:nvPicPr>
        <xdr:cNvPr id="5" name="Imagen 2">
          <a:extLst>
            <a:ext uri="{FF2B5EF4-FFF2-40B4-BE49-F238E27FC236}">
              <a16:creationId xmlns:a16="http://schemas.microsoft.com/office/drawing/2014/main" id="{84D8BCAD-C0DE-4780-A1E7-3C2071D179F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799849" y="223836"/>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428622</xdr:colOff>
      <xdr:row>1</xdr:row>
      <xdr:rowOff>71436</xdr:rowOff>
    </xdr:from>
    <xdr:to>
      <xdr:col>1</xdr:col>
      <xdr:colOff>648525</xdr:colOff>
      <xdr:row>2</xdr:row>
      <xdr:rowOff>200023</xdr:rowOff>
    </xdr:to>
    <xdr:pic>
      <xdr:nvPicPr>
        <xdr:cNvPr id="6" name="Imagen 4">
          <a:extLst>
            <a:ext uri="{FF2B5EF4-FFF2-40B4-BE49-F238E27FC236}">
              <a16:creationId xmlns:a16="http://schemas.microsoft.com/office/drawing/2014/main" id="{5F56EAD9-E372-4CE0-8878-A6449156BF0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28622" y="226217"/>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3</xdr:row>
      <xdr:rowOff>47624</xdr:rowOff>
    </xdr:from>
    <xdr:to>
      <xdr:col>10</xdr:col>
      <xdr:colOff>25400</xdr:colOff>
      <xdr:row>3</xdr:row>
      <xdr:rowOff>114299</xdr:rowOff>
    </xdr:to>
    <xdr:pic>
      <xdr:nvPicPr>
        <xdr:cNvPr id="7" name="Imagen 6">
          <a:extLst>
            <a:ext uri="{FF2B5EF4-FFF2-40B4-BE49-F238E27FC236}">
              <a16:creationId xmlns:a16="http://schemas.microsoft.com/office/drawing/2014/main" id="{00000000-0008-0000-0E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4"/>
          <a:ext cx="1125220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628953</xdr:colOff>
      <xdr:row>1</xdr:row>
      <xdr:rowOff>57150</xdr:rowOff>
    </xdr:from>
    <xdr:to>
      <xdr:col>8</xdr:col>
      <xdr:colOff>696457</xdr:colOff>
      <xdr:row>2</xdr:row>
      <xdr:rowOff>80963</xdr:rowOff>
    </xdr:to>
    <xdr:pic>
      <xdr:nvPicPr>
        <xdr:cNvPr id="4" name="Imagen 17">
          <a:extLst>
            <a:ext uri="{FF2B5EF4-FFF2-40B4-BE49-F238E27FC236}">
              <a16:creationId xmlns:a16="http://schemas.microsoft.com/office/drawing/2014/main" id="{A040FA19-1A4E-4B35-84F1-5105FC43EBC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03609" y="271463"/>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763132</xdr:colOff>
      <xdr:row>1</xdr:row>
      <xdr:rowOff>9525</xdr:rowOff>
    </xdr:from>
    <xdr:to>
      <xdr:col>9</xdr:col>
      <xdr:colOff>960050</xdr:colOff>
      <xdr:row>2</xdr:row>
      <xdr:rowOff>128588</xdr:rowOff>
    </xdr:to>
    <xdr:pic>
      <xdr:nvPicPr>
        <xdr:cNvPr id="5" name="Imagen 2">
          <a:extLst>
            <a:ext uri="{FF2B5EF4-FFF2-40B4-BE49-F238E27FC236}">
              <a16:creationId xmlns:a16="http://schemas.microsoft.com/office/drawing/2014/main" id="{8D07FB3C-B98C-46C5-A060-BD9C7AEA045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537913" y="223838"/>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333371</xdr:colOff>
      <xdr:row>1</xdr:row>
      <xdr:rowOff>0</xdr:rowOff>
    </xdr:from>
    <xdr:to>
      <xdr:col>1</xdr:col>
      <xdr:colOff>672336</xdr:colOff>
      <xdr:row>2</xdr:row>
      <xdr:rowOff>128588</xdr:rowOff>
    </xdr:to>
    <xdr:pic>
      <xdr:nvPicPr>
        <xdr:cNvPr id="6" name="Imagen 4">
          <a:extLst>
            <a:ext uri="{FF2B5EF4-FFF2-40B4-BE49-F238E27FC236}">
              <a16:creationId xmlns:a16="http://schemas.microsoft.com/office/drawing/2014/main" id="{BFE464FF-26C3-48CF-9DBD-3AC8F97B5B9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33371" y="214313"/>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4</xdr:row>
      <xdr:rowOff>95247</xdr:rowOff>
    </xdr:from>
    <xdr:to>
      <xdr:col>11</xdr:col>
      <xdr:colOff>112889</xdr:colOff>
      <xdr:row>4</xdr:row>
      <xdr:rowOff>140966</xdr:rowOff>
    </xdr:to>
    <xdr:pic>
      <xdr:nvPicPr>
        <xdr:cNvPr id="9" name="Imagen 8">
          <a:extLst>
            <a:ext uri="{FF2B5EF4-FFF2-40B4-BE49-F238E27FC236}">
              <a16:creationId xmlns:a16="http://schemas.microsoft.com/office/drawing/2014/main" id="{00000000-0008-0000-0F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3136"/>
          <a:ext cx="12163778"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331295</xdr:colOff>
      <xdr:row>1</xdr:row>
      <xdr:rowOff>140497</xdr:rowOff>
    </xdr:from>
    <xdr:to>
      <xdr:col>9</xdr:col>
      <xdr:colOff>303549</xdr:colOff>
      <xdr:row>2</xdr:row>
      <xdr:rowOff>164309</xdr:rowOff>
    </xdr:to>
    <xdr:pic>
      <xdr:nvPicPr>
        <xdr:cNvPr id="4" name="Imagen 17">
          <a:extLst>
            <a:ext uri="{FF2B5EF4-FFF2-40B4-BE49-F238E27FC236}">
              <a16:creationId xmlns:a16="http://schemas.microsoft.com/office/drawing/2014/main" id="{75A754F1-2913-4C9F-AF61-9618443443E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87014" y="295278"/>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370224</xdr:colOff>
      <xdr:row>1</xdr:row>
      <xdr:rowOff>92872</xdr:rowOff>
    </xdr:from>
    <xdr:to>
      <xdr:col>10</xdr:col>
      <xdr:colOff>626674</xdr:colOff>
      <xdr:row>2</xdr:row>
      <xdr:rowOff>199234</xdr:rowOff>
    </xdr:to>
    <xdr:pic>
      <xdr:nvPicPr>
        <xdr:cNvPr id="5" name="Imagen 2">
          <a:extLst>
            <a:ext uri="{FF2B5EF4-FFF2-40B4-BE49-F238E27FC236}">
              <a16:creationId xmlns:a16="http://schemas.microsoft.com/office/drawing/2014/main" id="{FC7EB2E6-7009-4079-80E4-FA59044035A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121318" y="247653"/>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321467</xdr:colOff>
      <xdr:row>1</xdr:row>
      <xdr:rowOff>83347</xdr:rowOff>
    </xdr:from>
    <xdr:to>
      <xdr:col>1</xdr:col>
      <xdr:colOff>624714</xdr:colOff>
      <xdr:row>2</xdr:row>
      <xdr:rowOff>199234</xdr:rowOff>
    </xdr:to>
    <xdr:pic>
      <xdr:nvPicPr>
        <xdr:cNvPr id="6" name="Imagen 4">
          <a:extLst>
            <a:ext uri="{FF2B5EF4-FFF2-40B4-BE49-F238E27FC236}">
              <a16:creationId xmlns:a16="http://schemas.microsoft.com/office/drawing/2014/main" id="{B0BCF2E2-58E5-4016-9795-5C033BE3082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21467" y="238128"/>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4</xdr:row>
      <xdr:rowOff>78578</xdr:rowOff>
    </xdr:from>
    <xdr:to>
      <xdr:col>11</xdr:col>
      <xdr:colOff>23812</xdr:colOff>
      <xdr:row>4</xdr:row>
      <xdr:rowOff>124297</xdr:rowOff>
    </xdr:to>
    <xdr:pic>
      <xdr:nvPicPr>
        <xdr:cNvPr id="7" name="Imagen 6">
          <a:extLst>
            <a:ext uri="{FF2B5EF4-FFF2-40B4-BE49-F238E27FC236}">
              <a16:creationId xmlns:a16="http://schemas.microsoft.com/office/drawing/2014/main" id="{00000000-0008-0000-10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76297"/>
          <a:ext cx="97155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462267</xdr:colOff>
      <xdr:row>1</xdr:row>
      <xdr:rowOff>152401</xdr:rowOff>
    </xdr:from>
    <xdr:to>
      <xdr:col>9</xdr:col>
      <xdr:colOff>446428</xdr:colOff>
      <xdr:row>2</xdr:row>
      <xdr:rowOff>176213</xdr:rowOff>
    </xdr:to>
    <xdr:pic>
      <xdr:nvPicPr>
        <xdr:cNvPr id="4" name="Imagen 17">
          <a:extLst>
            <a:ext uri="{FF2B5EF4-FFF2-40B4-BE49-F238E27FC236}">
              <a16:creationId xmlns:a16="http://schemas.microsoft.com/office/drawing/2014/main" id="{FCCAC5DB-7C64-4A6C-8384-654770EF999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96455" y="307182"/>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513103</xdr:colOff>
      <xdr:row>1</xdr:row>
      <xdr:rowOff>104776</xdr:rowOff>
    </xdr:from>
    <xdr:to>
      <xdr:col>10</xdr:col>
      <xdr:colOff>769552</xdr:colOff>
      <xdr:row>3</xdr:row>
      <xdr:rowOff>9526</xdr:rowOff>
    </xdr:to>
    <xdr:pic>
      <xdr:nvPicPr>
        <xdr:cNvPr id="5" name="Imagen 2">
          <a:extLst>
            <a:ext uri="{FF2B5EF4-FFF2-40B4-BE49-F238E27FC236}">
              <a16:creationId xmlns:a16="http://schemas.microsoft.com/office/drawing/2014/main" id="{16121FC8-E354-45F2-99F5-E5443BE49F0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30759" y="259557"/>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226214</xdr:colOff>
      <xdr:row>1</xdr:row>
      <xdr:rowOff>130971</xdr:rowOff>
    </xdr:from>
    <xdr:to>
      <xdr:col>1</xdr:col>
      <xdr:colOff>612804</xdr:colOff>
      <xdr:row>3</xdr:row>
      <xdr:rowOff>45246</xdr:rowOff>
    </xdr:to>
    <xdr:pic>
      <xdr:nvPicPr>
        <xdr:cNvPr id="6" name="Imagen 4">
          <a:extLst>
            <a:ext uri="{FF2B5EF4-FFF2-40B4-BE49-F238E27FC236}">
              <a16:creationId xmlns:a16="http://schemas.microsoft.com/office/drawing/2014/main" id="{6660C6A0-C7A5-4CD8-8BC5-FB73E0F4CF4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6214" y="285752"/>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4</xdr:row>
      <xdr:rowOff>84667</xdr:rowOff>
    </xdr:from>
    <xdr:to>
      <xdr:col>10</xdr:col>
      <xdr:colOff>84667</xdr:colOff>
      <xdr:row>4</xdr:row>
      <xdr:rowOff>154781</xdr:rowOff>
    </xdr:to>
    <xdr:pic>
      <xdr:nvPicPr>
        <xdr:cNvPr id="9" name="Imagen 8">
          <a:extLst>
            <a:ext uri="{FF2B5EF4-FFF2-40B4-BE49-F238E27FC236}">
              <a16:creationId xmlns:a16="http://schemas.microsoft.com/office/drawing/2014/main" id="{00000000-0008-0000-11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2556"/>
          <a:ext cx="10893778" cy="701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331302</xdr:colOff>
      <xdr:row>1</xdr:row>
      <xdr:rowOff>200027</xdr:rowOff>
    </xdr:from>
    <xdr:to>
      <xdr:col>8</xdr:col>
      <xdr:colOff>648837</xdr:colOff>
      <xdr:row>3</xdr:row>
      <xdr:rowOff>9527</xdr:rowOff>
    </xdr:to>
    <xdr:pic>
      <xdr:nvPicPr>
        <xdr:cNvPr id="4" name="Imagen 17">
          <a:extLst>
            <a:ext uri="{FF2B5EF4-FFF2-40B4-BE49-F238E27FC236}">
              <a16:creationId xmlns:a16="http://schemas.microsoft.com/office/drawing/2014/main" id="{B2996F97-F2BD-4202-BFED-89B57A94B24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94052" y="354808"/>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715512</xdr:colOff>
      <xdr:row>1</xdr:row>
      <xdr:rowOff>152402</xdr:rowOff>
    </xdr:from>
    <xdr:to>
      <xdr:col>9</xdr:col>
      <xdr:colOff>864806</xdr:colOff>
      <xdr:row>3</xdr:row>
      <xdr:rowOff>57152</xdr:rowOff>
    </xdr:to>
    <xdr:pic>
      <xdr:nvPicPr>
        <xdr:cNvPr id="5" name="Imagen 2">
          <a:extLst>
            <a:ext uri="{FF2B5EF4-FFF2-40B4-BE49-F238E27FC236}">
              <a16:creationId xmlns:a16="http://schemas.microsoft.com/office/drawing/2014/main" id="{4C8EFA17-2FEA-4391-8061-5D91CE154D8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28356" y="307183"/>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321466</xdr:colOff>
      <xdr:row>1</xdr:row>
      <xdr:rowOff>130971</xdr:rowOff>
    </xdr:from>
    <xdr:to>
      <xdr:col>1</xdr:col>
      <xdr:colOff>708056</xdr:colOff>
      <xdr:row>3</xdr:row>
      <xdr:rowOff>45246</xdr:rowOff>
    </xdr:to>
    <xdr:pic>
      <xdr:nvPicPr>
        <xdr:cNvPr id="6" name="Imagen 4">
          <a:extLst>
            <a:ext uri="{FF2B5EF4-FFF2-40B4-BE49-F238E27FC236}">
              <a16:creationId xmlns:a16="http://schemas.microsoft.com/office/drawing/2014/main" id="{4C9B6BC2-D26D-448B-A21B-0DA9881582D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21466" y="285752"/>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4</xdr:row>
      <xdr:rowOff>84667</xdr:rowOff>
    </xdr:from>
    <xdr:to>
      <xdr:col>11</xdr:col>
      <xdr:colOff>112889</xdr:colOff>
      <xdr:row>4</xdr:row>
      <xdr:rowOff>154781</xdr:rowOff>
    </xdr:to>
    <xdr:pic>
      <xdr:nvPicPr>
        <xdr:cNvPr id="9" name="Imagen 8">
          <a:extLst>
            <a:ext uri="{FF2B5EF4-FFF2-40B4-BE49-F238E27FC236}">
              <a16:creationId xmlns:a16="http://schemas.microsoft.com/office/drawing/2014/main" id="{00000000-0008-0000-12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2556"/>
          <a:ext cx="12262556" cy="701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486074</xdr:colOff>
      <xdr:row>1</xdr:row>
      <xdr:rowOff>164309</xdr:rowOff>
    </xdr:from>
    <xdr:to>
      <xdr:col>9</xdr:col>
      <xdr:colOff>434515</xdr:colOff>
      <xdr:row>2</xdr:row>
      <xdr:rowOff>188121</xdr:rowOff>
    </xdr:to>
    <xdr:pic>
      <xdr:nvPicPr>
        <xdr:cNvPr id="4" name="Imagen 17">
          <a:extLst>
            <a:ext uri="{FF2B5EF4-FFF2-40B4-BE49-F238E27FC236}">
              <a16:creationId xmlns:a16="http://schemas.microsoft.com/office/drawing/2014/main" id="{7037EB7B-47C7-4D24-8D78-F3F3F3D80FE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13230" y="319090"/>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501190</xdr:colOff>
      <xdr:row>1</xdr:row>
      <xdr:rowOff>116684</xdr:rowOff>
    </xdr:from>
    <xdr:to>
      <xdr:col>10</xdr:col>
      <xdr:colOff>805265</xdr:colOff>
      <xdr:row>3</xdr:row>
      <xdr:rowOff>21434</xdr:rowOff>
    </xdr:to>
    <xdr:pic>
      <xdr:nvPicPr>
        <xdr:cNvPr id="5" name="Imagen 2">
          <a:extLst>
            <a:ext uri="{FF2B5EF4-FFF2-40B4-BE49-F238E27FC236}">
              <a16:creationId xmlns:a16="http://schemas.microsoft.com/office/drawing/2014/main" id="{E90589C1-503B-436B-AF01-B273AEE74B9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347534" y="271465"/>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250027</xdr:colOff>
      <xdr:row>1</xdr:row>
      <xdr:rowOff>142877</xdr:rowOff>
    </xdr:from>
    <xdr:to>
      <xdr:col>1</xdr:col>
      <xdr:colOff>541367</xdr:colOff>
      <xdr:row>3</xdr:row>
      <xdr:rowOff>57152</xdr:rowOff>
    </xdr:to>
    <xdr:pic>
      <xdr:nvPicPr>
        <xdr:cNvPr id="6" name="Imagen 4">
          <a:extLst>
            <a:ext uri="{FF2B5EF4-FFF2-40B4-BE49-F238E27FC236}">
              <a16:creationId xmlns:a16="http://schemas.microsoft.com/office/drawing/2014/main" id="{1573FDE7-A141-41F0-88B7-4E9B9D9C58D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50027" y="297658"/>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3</xdr:row>
      <xdr:rowOff>76199</xdr:rowOff>
    </xdr:from>
    <xdr:to>
      <xdr:col>10</xdr:col>
      <xdr:colOff>38100</xdr:colOff>
      <xdr:row>3</xdr:row>
      <xdr:rowOff>142874</xdr:rowOff>
    </xdr:to>
    <xdr:pic>
      <xdr:nvPicPr>
        <xdr:cNvPr id="6" name="Imagen 5">
          <a:extLst>
            <a:ext uri="{FF2B5EF4-FFF2-40B4-BE49-F238E27FC236}">
              <a16:creationId xmlns:a16="http://schemas.microsoft.com/office/drawing/2014/main" id="{00000000-0008-0000-13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199"/>
          <a:ext cx="1089660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652765</xdr:colOff>
      <xdr:row>1</xdr:row>
      <xdr:rowOff>21432</xdr:rowOff>
    </xdr:from>
    <xdr:to>
      <xdr:col>8</xdr:col>
      <xdr:colOff>625019</xdr:colOff>
      <xdr:row>2</xdr:row>
      <xdr:rowOff>45245</xdr:rowOff>
    </xdr:to>
    <xdr:pic>
      <xdr:nvPicPr>
        <xdr:cNvPr id="4" name="Imagen 17">
          <a:extLst>
            <a:ext uri="{FF2B5EF4-FFF2-40B4-BE49-F238E27FC236}">
              <a16:creationId xmlns:a16="http://schemas.microsoft.com/office/drawing/2014/main" id="{36A3AF8F-0BB8-455D-8AAE-AFED1254ED3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94046" y="235745"/>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691694</xdr:colOff>
      <xdr:row>0</xdr:row>
      <xdr:rowOff>188120</xdr:rowOff>
    </xdr:from>
    <xdr:to>
      <xdr:col>9</xdr:col>
      <xdr:colOff>1043393</xdr:colOff>
      <xdr:row>2</xdr:row>
      <xdr:rowOff>92870</xdr:rowOff>
    </xdr:to>
    <xdr:pic>
      <xdr:nvPicPr>
        <xdr:cNvPr id="5" name="Imagen 2">
          <a:extLst>
            <a:ext uri="{FF2B5EF4-FFF2-40B4-BE49-F238E27FC236}">
              <a16:creationId xmlns:a16="http://schemas.microsoft.com/office/drawing/2014/main" id="{7714E1B6-47CC-4F84-8932-AAE5AEE72CC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28350" y="188120"/>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297653</xdr:colOff>
      <xdr:row>0</xdr:row>
      <xdr:rowOff>190501</xdr:rowOff>
    </xdr:from>
    <xdr:to>
      <xdr:col>1</xdr:col>
      <xdr:colOff>696150</xdr:colOff>
      <xdr:row>2</xdr:row>
      <xdr:rowOff>104776</xdr:rowOff>
    </xdr:to>
    <xdr:pic>
      <xdr:nvPicPr>
        <xdr:cNvPr id="7" name="Imagen 4">
          <a:extLst>
            <a:ext uri="{FF2B5EF4-FFF2-40B4-BE49-F238E27FC236}">
              <a16:creationId xmlns:a16="http://schemas.microsoft.com/office/drawing/2014/main" id="{134CDCA0-18C1-4F12-A0AA-2904AD499BB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97653" y="190501"/>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3</xdr:row>
      <xdr:rowOff>70555</xdr:rowOff>
    </xdr:from>
    <xdr:to>
      <xdr:col>10</xdr:col>
      <xdr:colOff>14111</xdr:colOff>
      <xdr:row>3</xdr:row>
      <xdr:rowOff>142875</xdr:rowOff>
    </xdr:to>
    <xdr:pic>
      <xdr:nvPicPr>
        <xdr:cNvPr id="6" name="Imagen 5">
          <a:extLst>
            <a:ext uri="{FF2B5EF4-FFF2-40B4-BE49-F238E27FC236}">
              <a16:creationId xmlns:a16="http://schemas.microsoft.com/office/drawing/2014/main" id="{00000000-0008-0000-14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8444"/>
          <a:ext cx="11514667" cy="72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748014</xdr:colOff>
      <xdr:row>1</xdr:row>
      <xdr:rowOff>57150</xdr:rowOff>
    </xdr:from>
    <xdr:to>
      <xdr:col>8</xdr:col>
      <xdr:colOff>744081</xdr:colOff>
      <xdr:row>2</xdr:row>
      <xdr:rowOff>80963</xdr:rowOff>
    </xdr:to>
    <xdr:pic>
      <xdr:nvPicPr>
        <xdr:cNvPr id="4" name="Imagen 17">
          <a:extLst>
            <a:ext uri="{FF2B5EF4-FFF2-40B4-BE49-F238E27FC236}">
              <a16:creationId xmlns:a16="http://schemas.microsoft.com/office/drawing/2014/main" id="{11482593-0EB3-42DB-B47A-0F4049FC4C9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82202" y="271463"/>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810756</xdr:colOff>
      <xdr:row>1</xdr:row>
      <xdr:rowOff>9525</xdr:rowOff>
    </xdr:from>
    <xdr:to>
      <xdr:col>9</xdr:col>
      <xdr:colOff>971956</xdr:colOff>
      <xdr:row>2</xdr:row>
      <xdr:rowOff>128588</xdr:rowOff>
    </xdr:to>
    <xdr:pic>
      <xdr:nvPicPr>
        <xdr:cNvPr id="5" name="Imagen 2">
          <a:extLst>
            <a:ext uri="{FF2B5EF4-FFF2-40B4-BE49-F238E27FC236}">
              <a16:creationId xmlns:a16="http://schemas.microsoft.com/office/drawing/2014/main" id="{9FEE3738-47CA-44EE-882E-2A6E15B7742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716506" y="223838"/>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488154</xdr:colOff>
      <xdr:row>1</xdr:row>
      <xdr:rowOff>0</xdr:rowOff>
    </xdr:from>
    <xdr:to>
      <xdr:col>1</xdr:col>
      <xdr:colOff>779494</xdr:colOff>
      <xdr:row>2</xdr:row>
      <xdr:rowOff>128588</xdr:rowOff>
    </xdr:to>
    <xdr:pic>
      <xdr:nvPicPr>
        <xdr:cNvPr id="7" name="Imagen 4">
          <a:extLst>
            <a:ext uri="{FF2B5EF4-FFF2-40B4-BE49-F238E27FC236}">
              <a16:creationId xmlns:a16="http://schemas.microsoft.com/office/drawing/2014/main" id="{BF71BA5B-CE75-4CE4-9466-2A01E397AAD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88154" y="214313"/>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4</xdr:row>
      <xdr:rowOff>73343</xdr:rowOff>
    </xdr:from>
    <xdr:to>
      <xdr:col>10</xdr:col>
      <xdr:colOff>25400</xdr:colOff>
      <xdr:row>4</xdr:row>
      <xdr:rowOff>119062</xdr:rowOff>
    </xdr:to>
    <xdr:pic>
      <xdr:nvPicPr>
        <xdr:cNvPr id="8" name="Imagen 7">
          <a:extLst>
            <a:ext uri="{FF2B5EF4-FFF2-40B4-BE49-F238E27FC236}">
              <a16:creationId xmlns:a16="http://schemas.microsoft.com/office/drawing/2014/main" id="{00000000-0008-0000-15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5343"/>
          <a:ext cx="135382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1212352</xdr:colOff>
      <xdr:row>1</xdr:row>
      <xdr:rowOff>164304</xdr:rowOff>
    </xdr:from>
    <xdr:to>
      <xdr:col>8</xdr:col>
      <xdr:colOff>1053637</xdr:colOff>
      <xdr:row>2</xdr:row>
      <xdr:rowOff>188116</xdr:rowOff>
    </xdr:to>
    <xdr:pic>
      <xdr:nvPicPr>
        <xdr:cNvPr id="4" name="Imagen 17">
          <a:extLst>
            <a:ext uri="{FF2B5EF4-FFF2-40B4-BE49-F238E27FC236}">
              <a16:creationId xmlns:a16="http://schemas.microsoft.com/office/drawing/2014/main" id="{E1BADC44-94E4-460C-9DC3-B336F922D77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96696" y="319085"/>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1120312</xdr:colOff>
      <xdr:row>1</xdr:row>
      <xdr:rowOff>116679</xdr:rowOff>
    </xdr:from>
    <xdr:to>
      <xdr:col>9</xdr:col>
      <xdr:colOff>1114825</xdr:colOff>
      <xdr:row>3</xdr:row>
      <xdr:rowOff>21429</xdr:rowOff>
    </xdr:to>
    <xdr:pic>
      <xdr:nvPicPr>
        <xdr:cNvPr id="5" name="Imagen 2">
          <a:extLst>
            <a:ext uri="{FF2B5EF4-FFF2-40B4-BE49-F238E27FC236}">
              <a16:creationId xmlns:a16="http://schemas.microsoft.com/office/drawing/2014/main" id="{4D9A8A61-D1F5-4371-AB09-607D4D1FD3C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431000" y="271460"/>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297654</xdr:colOff>
      <xdr:row>1</xdr:row>
      <xdr:rowOff>119060</xdr:rowOff>
    </xdr:from>
    <xdr:to>
      <xdr:col>1</xdr:col>
      <xdr:colOff>648526</xdr:colOff>
      <xdr:row>3</xdr:row>
      <xdr:rowOff>33335</xdr:rowOff>
    </xdr:to>
    <xdr:pic>
      <xdr:nvPicPr>
        <xdr:cNvPr id="6" name="Imagen 4">
          <a:extLst>
            <a:ext uri="{FF2B5EF4-FFF2-40B4-BE49-F238E27FC236}">
              <a16:creationId xmlns:a16="http://schemas.microsoft.com/office/drawing/2014/main" id="{32D530D4-D046-4B23-9AD9-86FDA67B947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97654" y="273841"/>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3</xdr:row>
      <xdr:rowOff>49531</xdr:rowOff>
    </xdr:from>
    <xdr:to>
      <xdr:col>10</xdr:col>
      <xdr:colOff>42333</xdr:colOff>
      <xdr:row>3</xdr:row>
      <xdr:rowOff>95250</xdr:rowOff>
    </xdr:to>
    <xdr:pic>
      <xdr:nvPicPr>
        <xdr:cNvPr id="8" name="Imagen 7">
          <a:extLst>
            <a:ext uri="{FF2B5EF4-FFF2-40B4-BE49-F238E27FC236}">
              <a16:creationId xmlns:a16="http://schemas.microsoft.com/office/drawing/2014/main" id="{00000000-0008-0000-16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97420"/>
          <a:ext cx="10047111"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569426</xdr:colOff>
      <xdr:row>1</xdr:row>
      <xdr:rowOff>57150</xdr:rowOff>
    </xdr:from>
    <xdr:to>
      <xdr:col>8</xdr:col>
      <xdr:colOff>41617</xdr:colOff>
      <xdr:row>2</xdr:row>
      <xdr:rowOff>80963</xdr:rowOff>
    </xdr:to>
    <xdr:pic>
      <xdr:nvPicPr>
        <xdr:cNvPr id="4" name="Imagen 17">
          <a:extLst>
            <a:ext uri="{FF2B5EF4-FFF2-40B4-BE49-F238E27FC236}">
              <a16:creationId xmlns:a16="http://schemas.microsoft.com/office/drawing/2014/main" id="{11B62CB9-1383-4017-9681-E431774A0A5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84426" y="271463"/>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108292</xdr:colOff>
      <xdr:row>1</xdr:row>
      <xdr:rowOff>9525</xdr:rowOff>
    </xdr:from>
    <xdr:to>
      <xdr:col>9</xdr:col>
      <xdr:colOff>567148</xdr:colOff>
      <xdr:row>2</xdr:row>
      <xdr:rowOff>128588</xdr:rowOff>
    </xdr:to>
    <xdr:pic>
      <xdr:nvPicPr>
        <xdr:cNvPr id="5" name="Imagen 2">
          <a:extLst>
            <a:ext uri="{FF2B5EF4-FFF2-40B4-BE49-F238E27FC236}">
              <a16:creationId xmlns:a16="http://schemas.microsoft.com/office/drawing/2014/main" id="{76E17C44-DB91-4825-9D9C-D9A6FDCAEF4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18730" y="223838"/>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428622</xdr:colOff>
      <xdr:row>1</xdr:row>
      <xdr:rowOff>0</xdr:rowOff>
    </xdr:from>
    <xdr:to>
      <xdr:col>1</xdr:col>
      <xdr:colOff>827119</xdr:colOff>
      <xdr:row>2</xdr:row>
      <xdr:rowOff>128588</xdr:rowOff>
    </xdr:to>
    <xdr:pic>
      <xdr:nvPicPr>
        <xdr:cNvPr id="6" name="Imagen 4">
          <a:extLst>
            <a:ext uri="{FF2B5EF4-FFF2-40B4-BE49-F238E27FC236}">
              <a16:creationId xmlns:a16="http://schemas.microsoft.com/office/drawing/2014/main" id="{EF1EFFE4-1DC7-49F8-8EB7-6D2F20BDDCA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28622" y="214313"/>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4</xdr:row>
      <xdr:rowOff>25401</xdr:rowOff>
    </xdr:from>
    <xdr:to>
      <xdr:col>5</xdr:col>
      <xdr:colOff>12700</xdr:colOff>
      <xdr:row>4</xdr:row>
      <xdr:rowOff>95251</xdr:rowOff>
    </xdr:to>
    <xdr:pic>
      <xdr:nvPicPr>
        <xdr:cNvPr id="8" name="Imagen 7">
          <a:extLst>
            <a:ext uri="{FF2B5EF4-FFF2-40B4-BE49-F238E27FC236}">
              <a16:creationId xmlns:a16="http://schemas.microsoft.com/office/drawing/2014/main" id="{00000000-0008-0000-17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87401"/>
          <a:ext cx="5994400" cy="69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1117129</xdr:colOff>
      <xdr:row>1</xdr:row>
      <xdr:rowOff>152402</xdr:rowOff>
    </xdr:from>
    <xdr:to>
      <xdr:col>3</xdr:col>
      <xdr:colOff>1017945</xdr:colOff>
      <xdr:row>2</xdr:row>
      <xdr:rowOff>176215</xdr:rowOff>
    </xdr:to>
    <xdr:pic>
      <xdr:nvPicPr>
        <xdr:cNvPr id="4" name="Imagen 17">
          <a:extLst>
            <a:ext uri="{FF2B5EF4-FFF2-40B4-BE49-F238E27FC236}">
              <a16:creationId xmlns:a16="http://schemas.microsoft.com/office/drawing/2014/main" id="{939565A4-69A6-4B17-AF68-4DDB1B0102F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43535" y="271465"/>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1084620</xdr:colOff>
      <xdr:row>1</xdr:row>
      <xdr:rowOff>104777</xdr:rowOff>
    </xdr:from>
    <xdr:to>
      <xdr:col>4</xdr:col>
      <xdr:colOff>1138664</xdr:colOff>
      <xdr:row>3</xdr:row>
      <xdr:rowOff>9527</xdr:rowOff>
    </xdr:to>
    <xdr:pic>
      <xdr:nvPicPr>
        <xdr:cNvPr id="5" name="Imagen 2">
          <a:extLst>
            <a:ext uri="{FF2B5EF4-FFF2-40B4-BE49-F238E27FC236}">
              <a16:creationId xmlns:a16="http://schemas.microsoft.com/office/drawing/2014/main" id="{E3487536-1075-4C87-B547-41C29F553AD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839" y="223840"/>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238123</xdr:colOff>
      <xdr:row>1</xdr:row>
      <xdr:rowOff>95252</xdr:rowOff>
    </xdr:from>
    <xdr:to>
      <xdr:col>1</xdr:col>
      <xdr:colOff>719963</xdr:colOff>
      <xdr:row>3</xdr:row>
      <xdr:rowOff>9527</xdr:rowOff>
    </xdr:to>
    <xdr:pic>
      <xdr:nvPicPr>
        <xdr:cNvPr id="6" name="Imagen 4">
          <a:extLst>
            <a:ext uri="{FF2B5EF4-FFF2-40B4-BE49-F238E27FC236}">
              <a16:creationId xmlns:a16="http://schemas.microsoft.com/office/drawing/2014/main" id="{4DF9424B-4AA3-4E33-A37D-8A8EB9D4EFA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38123" y="214315"/>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3</xdr:row>
      <xdr:rowOff>56444</xdr:rowOff>
    </xdr:from>
    <xdr:to>
      <xdr:col>10</xdr:col>
      <xdr:colOff>56444</xdr:colOff>
      <xdr:row>3</xdr:row>
      <xdr:rowOff>107156</xdr:rowOff>
    </xdr:to>
    <xdr:pic>
      <xdr:nvPicPr>
        <xdr:cNvPr id="7" name="Imagen 6">
          <a:extLst>
            <a:ext uri="{FF2B5EF4-FFF2-40B4-BE49-F238E27FC236}">
              <a16:creationId xmlns:a16="http://schemas.microsoft.com/office/drawing/2014/main" id="{00000000-0008-0000-18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4333"/>
          <a:ext cx="7874000" cy="507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283687</xdr:colOff>
      <xdr:row>1</xdr:row>
      <xdr:rowOff>57150</xdr:rowOff>
    </xdr:from>
    <xdr:to>
      <xdr:col>8</xdr:col>
      <xdr:colOff>65441</xdr:colOff>
      <xdr:row>2</xdr:row>
      <xdr:rowOff>80963</xdr:rowOff>
    </xdr:to>
    <xdr:pic>
      <xdr:nvPicPr>
        <xdr:cNvPr id="4" name="Imagen 17">
          <a:extLst>
            <a:ext uri="{FF2B5EF4-FFF2-40B4-BE49-F238E27FC236}">
              <a16:creationId xmlns:a16="http://schemas.microsoft.com/office/drawing/2014/main" id="{048040C9-2EBC-4823-AC0B-1097BC78CCA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27062" y="271463"/>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132116</xdr:colOff>
      <xdr:row>1</xdr:row>
      <xdr:rowOff>9525</xdr:rowOff>
    </xdr:from>
    <xdr:to>
      <xdr:col>9</xdr:col>
      <xdr:colOff>710034</xdr:colOff>
      <xdr:row>2</xdr:row>
      <xdr:rowOff>128588</xdr:rowOff>
    </xdr:to>
    <xdr:pic>
      <xdr:nvPicPr>
        <xdr:cNvPr id="5" name="Imagen 2">
          <a:extLst>
            <a:ext uri="{FF2B5EF4-FFF2-40B4-BE49-F238E27FC236}">
              <a16:creationId xmlns:a16="http://schemas.microsoft.com/office/drawing/2014/main" id="{3A8321C6-8E51-4E6D-8FE9-1B9384422D3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561366" y="223838"/>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285745</xdr:colOff>
      <xdr:row>0</xdr:row>
      <xdr:rowOff>178595</xdr:rowOff>
    </xdr:from>
    <xdr:to>
      <xdr:col>1</xdr:col>
      <xdr:colOff>719960</xdr:colOff>
      <xdr:row>2</xdr:row>
      <xdr:rowOff>92870</xdr:rowOff>
    </xdr:to>
    <xdr:pic>
      <xdr:nvPicPr>
        <xdr:cNvPr id="6" name="Imagen 4">
          <a:extLst>
            <a:ext uri="{FF2B5EF4-FFF2-40B4-BE49-F238E27FC236}">
              <a16:creationId xmlns:a16="http://schemas.microsoft.com/office/drawing/2014/main" id="{EBB97602-F5A0-4B5A-9E51-155B2FFE60B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85745" y="178595"/>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2</xdr:row>
      <xdr:rowOff>57621</xdr:rowOff>
    </xdr:from>
    <xdr:to>
      <xdr:col>10</xdr:col>
      <xdr:colOff>42333</xdr:colOff>
      <xdr:row>2</xdr:row>
      <xdr:rowOff>141111</xdr:rowOff>
    </xdr:to>
    <xdr:pic>
      <xdr:nvPicPr>
        <xdr:cNvPr id="8" name="Imagen 7">
          <a:extLst>
            <a:ext uri="{FF2B5EF4-FFF2-40B4-BE49-F238E27FC236}">
              <a16:creationId xmlns:a16="http://schemas.microsoft.com/office/drawing/2014/main" id="{00000000-0008-0000-19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5510"/>
          <a:ext cx="7902222" cy="834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497995</xdr:colOff>
      <xdr:row>0</xdr:row>
      <xdr:rowOff>283371</xdr:rowOff>
    </xdr:from>
    <xdr:to>
      <xdr:col>8</xdr:col>
      <xdr:colOff>196405</xdr:colOff>
      <xdr:row>1</xdr:row>
      <xdr:rowOff>188121</xdr:rowOff>
    </xdr:to>
    <xdr:pic>
      <xdr:nvPicPr>
        <xdr:cNvPr id="4" name="Imagen 17">
          <a:extLst>
            <a:ext uri="{FF2B5EF4-FFF2-40B4-BE49-F238E27FC236}">
              <a16:creationId xmlns:a16="http://schemas.microsoft.com/office/drawing/2014/main" id="{49E2942F-C252-4EF7-B35C-4702E7650A1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5620" y="283371"/>
          <a:ext cx="1067629"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263080</xdr:colOff>
      <xdr:row>0</xdr:row>
      <xdr:rowOff>235746</xdr:rowOff>
    </xdr:from>
    <xdr:to>
      <xdr:col>9</xdr:col>
      <xdr:colOff>733842</xdr:colOff>
      <xdr:row>1</xdr:row>
      <xdr:rowOff>235746</xdr:rowOff>
    </xdr:to>
    <xdr:pic>
      <xdr:nvPicPr>
        <xdr:cNvPr id="5" name="Imagen 2">
          <a:extLst>
            <a:ext uri="{FF2B5EF4-FFF2-40B4-BE49-F238E27FC236}">
              <a16:creationId xmlns:a16="http://schemas.microsoft.com/office/drawing/2014/main" id="{78197A40-FDD3-4E7B-9A73-8FE0863B07F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489924" y="235746"/>
          <a:ext cx="1220856"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309562</xdr:colOff>
      <xdr:row>0</xdr:row>
      <xdr:rowOff>226221</xdr:rowOff>
    </xdr:from>
    <xdr:to>
      <xdr:col>2</xdr:col>
      <xdr:colOff>29402</xdr:colOff>
      <xdr:row>1</xdr:row>
      <xdr:rowOff>235746</xdr:rowOff>
    </xdr:to>
    <xdr:pic>
      <xdr:nvPicPr>
        <xdr:cNvPr id="6" name="Imagen 4">
          <a:extLst>
            <a:ext uri="{FF2B5EF4-FFF2-40B4-BE49-F238E27FC236}">
              <a16:creationId xmlns:a16="http://schemas.microsoft.com/office/drawing/2014/main" id="{00E83F38-FA45-459A-A898-F4E89971486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09562" y="226221"/>
          <a:ext cx="981903"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poligran-my.sharepoint.com/Martha%20Sanchez/MUESTRA%20MENSUAL%20DE%20HOTELES/Boletin/2017/04.%20Abril/Productos/Productos%20a%20publicar/Anexos%20MMH%20Abril_201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poligran-my.sharepoint.com/Martha%20Sanchez/MUESTRA%20MENSUAL%20DE%20HOTELES/Boletin/2017/09.%20Septiembre/Plantilla/Anexos%20MMH%20PLANTILL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ido"/>
      <sheetName val="Ingresos"/>
      <sheetName val="Personal Ocupado"/>
      <sheetName val="Ocupación hotelera"/>
      <sheetName val="Ocupación por escala de hab."/>
      <sheetName val="Motivo de viaje"/>
      <sheetName val="Motivo de viaje residentes"/>
      <sheetName val="Motivo de viaje no residentes"/>
      <sheetName val="Índices Hoteles"/>
      <sheetName val="Tarifas"/>
      <sheetName val="Coeficientes de variación"/>
    </sheetNames>
    <sheetDataSet>
      <sheetData sheetId="0"/>
      <sheetData sheetId="1">
        <row r="63">
          <cell r="A63">
            <v>2010</v>
          </cell>
        </row>
        <row r="75">
          <cell r="A75" t="str">
            <v>2011 (p)</v>
          </cell>
        </row>
        <row r="87">
          <cell r="A87" t="str">
            <v>2012 (p)</v>
          </cell>
        </row>
        <row r="99">
          <cell r="A99" t="str">
            <v>2013 (p)</v>
          </cell>
        </row>
        <row r="111">
          <cell r="A111" t="str">
            <v>2014 (p)</v>
          </cell>
        </row>
        <row r="123">
          <cell r="A123" t="str">
            <v>2015 (p)</v>
          </cell>
        </row>
        <row r="135">
          <cell r="A135" t="str">
            <v>2016 (p)</v>
          </cell>
        </row>
      </sheetData>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Contenido"/>
      <sheetName val="Tabls Carta Presi"/>
      <sheetName val="Ingresos"/>
      <sheetName val="Personal Ocupado"/>
      <sheetName val="Ocupación hotelera"/>
      <sheetName val="Motivo de viaje"/>
      <sheetName val="Motivo de viaje residentes"/>
      <sheetName val="Motivo de viaje no residentes"/>
      <sheetName val="Índices Hoteles"/>
      <sheetName val="Tarifas"/>
      <sheetName val="Coeficientes de variación"/>
    </sheetNames>
    <sheetDataSet>
      <sheetData sheetId="0">
        <row r="1">
          <cell r="H1" t="str">
            <v>Enero</v>
          </cell>
          <cell r="I1" t="str">
            <v>Ene</v>
          </cell>
        </row>
        <row r="2">
          <cell r="H2" t="str">
            <v>Febrero</v>
          </cell>
          <cell r="I2" t="str">
            <v>Feb</v>
          </cell>
        </row>
        <row r="3">
          <cell r="H3" t="str">
            <v>Marzo</v>
          </cell>
          <cell r="I3" t="str">
            <v>Mar</v>
          </cell>
        </row>
        <row r="4">
          <cell r="H4" t="str">
            <v>Abril</v>
          </cell>
          <cell r="I4" t="str">
            <v>Abr</v>
          </cell>
        </row>
        <row r="5">
          <cell r="H5" t="str">
            <v>Mayo</v>
          </cell>
          <cell r="I5" t="str">
            <v>May</v>
          </cell>
        </row>
        <row r="6">
          <cell r="H6" t="str">
            <v>Junio</v>
          </cell>
          <cell r="I6" t="str">
            <v>Jun</v>
          </cell>
        </row>
        <row r="7">
          <cell r="H7" t="str">
            <v>Julio</v>
          </cell>
          <cell r="I7" t="str">
            <v>Jul</v>
          </cell>
        </row>
        <row r="8">
          <cell r="H8" t="str">
            <v>Agosto</v>
          </cell>
          <cell r="I8" t="str">
            <v>Ago</v>
          </cell>
        </row>
        <row r="9">
          <cell r="H9" t="str">
            <v>Septiembre</v>
          </cell>
          <cell r="I9" t="str">
            <v>Sep</v>
          </cell>
        </row>
        <row r="10">
          <cell r="H10" t="str">
            <v>Octubre</v>
          </cell>
          <cell r="I10" t="str">
            <v>Oct</v>
          </cell>
        </row>
        <row r="11">
          <cell r="H11" t="str">
            <v>Noviembre</v>
          </cell>
          <cell r="I11" t="str">
            <v>Nov</v>
          </cell>
        </row>
        <row r="12">
          <cell r="H12" t="str">
            <v>Diciembre</v>
          </cell>
          <cell r="I12" t="str">
            <v>Dic</v>
          </cell>
        </row>
      </sheetData>
      <sheetData sheetId="1"/>
      <sheetData sheetId="2" refreshError="1"/>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FF0000"/>
  </sheetPr>
  <dimension ref="A1:H49"/>
  <sheetViews>
    <sheetView showGridLines="0" tabSelected="1" zoomScale="80" zoomScaleNormal="80" workbookViewId="0">
      <selection activeCell="H14" sqref="H14"/>
    </sheetView>
  </sheetViews>
  <sheetFormatPr baseColWidth="10" defaultColWidth="11.42578125" defaultRowHeight="12" x14ac:dyDescent="0.2"/>
  <cols>
    <col min="1" max="1" width="16.28515625" style="6" customWidth="1"/>
    <col min="2" max="6" width="13.140625" style="6" customWidth="1"/>
    <col min="7" max="7" width="34" style="1" customWidth="1"/>
    <col min="8" max="56" width="13.140625" style="1" customWidth="1"/>
    <col min="57" max="16384" width="11.42578125" style="1"/>
  </cols>
  <sheetData>
    <row r="1" spans="1:7" ht="36" customHeight="1" x14ac:dyDescent="0.2"/>
    <row r="2" spans="1:7" ht="36" customHeight="1" x14ac:dyDescent="0.2"/>
    <row r="3" spans="1:7" ht="12.95" customHeight="1" x14ac:dyDescent="0.2"/>
    <row r="4" spans="1:7" ht="12.95" customHeight="1" x14ac:dyDescent="0.2">
      <c r="A4" s="480" t="s">
        <v>4</v>
      </c>
      <c r="B4" s="481"/>
      <c r="C4" s="481"/>
      <c r="D4" s="481"/>
      <c r="E4" s="481"/>
      <c r="F4" s="481"/>
      <c r="G4" s="482"/>
    </row>
    <row r="5" spans="1:7" ht="18.75" customHeight="1" x14ac:dyDescent="0.2">
      <c r="A5" s="483"/>
      <c r="B5" s="484"/>
      <c r="C5" s="484"/>
      <c r="D5" s="484"/>
      <c r="E5" s="484"/>
      <c r="F5" s="484"/>
      <c r="G5" s="485"/>
    </row>
    <row r="6" spans="1:7" ht="14.1" customHeight="1" x14ac:dyDescent="0.2">
      <c r="A6" s="486" t="s">
        <v>175</v>
      </c>
      <c r="B6" s="487"/>
      <c r="C6" s="487"/>
      <c r="D6" s="487"/>
      <c r="E6" s="487"/>
      <c r="F6" s="487"/>
      <c r="G6" s="488"/>
    </row>
    <row r="7" spans="1:7" ht="21" customHeight="1" x14ac:dyDescent="0.2">
      <c r="A7" s="489"/>
      <c r="B7" s="490"/>
      <c r="C7" s="490"/>
      <c r="D7" s="490"/>
      <c r="E7" s="490"/>
      <c r="F7" s="490"/>
      <c r="G7" s="491"/>
    </row>
    <row r="8" spans="1:7" ht="12.95" customHeight="1" x14ac:dyDescent="0.2">
      <c r="A8" s="489"/>
      <c r="B8" s="490"/>
      <c r="C8" s="490"/>
      <c r="D8" s="490"/>
      <c r="E8" s="490"/>
      <c r="F8" s="490"/>
      <c r="G8" s="491"/>
    </row>
    <row r="9" spans="1:7" ht="19.5" customHeight="1" x14ac:dyDescent="0.2">
      <c r="A9" s="212" t="s">
        <v>133</v>
      </c>
      <c r="B9" s="492" t="s">
        <v>132</v>
      </c>
      <c r="C9" s="492"/>
      <c r="D9" s="492"/>
      <c r="E9" s="492"/>
      <c r="F9" s="492"/>
      <c r="G9" s="493"/>
    </row>
    <row r="10" spans="1:7" ht="19.5" customHeight="1" x14ac:dyDescent="0.2">
      <c r="A10" s="212" t="s">
        <v>134</v>
      </c>
      <c r="B10" s="213" t="s">
        <v>136</v>
      </c>
      <c r="C10" s="219"/>
      <c r="D10" s="219"/>
      <c r="E10" s="219"/>
      <c r="F10" s="219"/>
      <c r="G10" s="220"/>
    </row>
    <row r="11" spans="1:7" ht="19.5" customHeight="1" x14ac:dyDescent="0.2">
      <c r="A11" s="212" t="s">
        <v>135</v>
      </c>
      <c r="B11" s="213" t="s">
        <v>137</v>
      </c>
      <c r="C11" s="219"/>
      <c r="D11" s="219"/>
      <c r="E11" s="219"/>
      <c r="F11" s="219"/>
      <c r="G11" s="220"/>
    </row>
    <row r="12" spans="1:7" ht="19.5" customHeight="1" x14ac:dyDescent="0.2">
      <c r="A12" s="212" t="s">
        <v>157</v>
      </c>
      <c r="B12" s="213" t="s">
        <v>139</v>
      </c>
      <c r="C12" s="219"/>
      <c r="D12" s="219"/>
      <c r="E12" s="219"/>
      <c r="F12" s="219"/>
      <c r="G12" s="220"/>
    </row>
    <row r="13" spans="1:7" ht="19.5" customHeight="1" x14ac:dyDescent="0.2">
      <c r="A13" s="212" t="s">
        <v>158</v>
      </c>
      <c r="B13" s="213" t="s">
        <v>138</v>
      </c>
      <c r="C13" s="219"/>
      <c r="D13" s="219"/>
      <c r="E13" s="219"/>
      <c r="F13" s="219"/>
      <c r="G13" s="220"/>
    </row>
    <row r="14" spans="1:7" ht="19.5" customHeight="1" x14ac:dyDescent="0.2">
      <c r="A14" s="212" t="s">
        <v>159</v>
      </c>
      <c r="B14" s="213" t="s">
        <v>140</v>
      </c>
      <c r="C14" s="219"/>
      <c r="D14" s="219"/>
      <c r="E14" s="219"/>
      <c r="F14" s="219"/>
      <c r="G14" s="220"/>
    </row>
    <row r="15" spans="1:7" ht="19.5" customHeight="1" x14ac:dyDescent="0.2">
      <c r="A15" s="212" t="s">
        <v>160</v>
      </c>
      <c r="B15" s="213" t="s">
        <v>141</v>
      </c>
      <c r="C15" s="219"/>
      <c r="D15" s="219"/>
      <c r="E15" s="219"/>
      <c r="F15" s="219"/>
      <c r="G15" s="220"/>
    </row>
    <row r="16" spans="1:7" ht="19.5" customHeight="1" x14ac:dyDescent="0.2">
      <c r="A16" s="212" t="s">
        <v>161</v>
      </c>
      <c r="B16" s="213" t="s">
        <v>142</v>
      </c>
      <c r="C16" s="219"/>
      <c r="D16" s="219"/>
      <c r="E16" s="219"/>
      <c r="F16" s="219"/>
      <c r="G16" s="220"/>
    </row>
    <row r="17" spans="1:7" ht="19.5" customHeight="1" x14ac:dyDescent="0.2">
      <c r="A17" s="212" t="s">
        <v>162</v>
      </c>
      <c r="B17" s="213" t="s">
        <v>143</v>
      </c>
      <c r="C17" s="219"/>
      <c r="D17" s="219"/>
      <c r="E17" s="219"/>
      <c r="F17" s="219"/>
      <c r="G17" s="220"/>
    </row>
    <row r="18" spans="1:7" ht="19.5" customHeight="1" x14ac:dyDescent="0.2">
      <c r="A18" s="212" t="s">
        <v>144</v>
      </c>
      <c r="B18" s="213" t="s">
        <v>185</v>
      </c>
      <c r="C18" s="219"/>
      <c r="D18" s="219"/>
      <c r="E18" s="219"/>
      <c r="F18" s="219"/>
      <c r="G18" s="220"/>
    </row>
    <row r="19" spans="1:7" ht="19.5" customHeight="1" x14ac:dyDescent="0.2">
      <c r="A19" s="212" t="s">
        <v>145</v>
      </c>
      <c r="B19" s="213" t="s">
        <v>147</v>
      </c>
      <c r="C19" s="219"/>
      <c r="D19" s="219"/>
      <c r="E19" s="219"/>
      <c r="F19" s="219"/>
      <c r="G19" s="220"/>
    </row>
    <row r="20" spans="1:7" ht="19.5" customHeight="1" x14ac:dyDescent="0.2">
      <c r="A20" s="212" t="s">
        <v>146</v>
      </c>
      <c r="B20" s="213" t="s">
        <v>188</v>
      </c>
      <c r="C20" s="219"/>
      <c r="D20" s="219"/>
      <c r="E20" s="219"/>
      <c r="F20" s="219"/>
      <c r="G20" s="220"/>
    </row>
    <row r="21" spans="1:7" ht="19.5" customHeight="1" x14ac:dyDescent="0.2">
      <c r="A21" s="212" t="s">
        <v>163</v>
      </c>
      <c r="B21" s="213" t="s">
        <v>189</v>
      </c>
      <c r="C21" s="219"/>
      <c r="D21" s="219"/>
      <c r="E21" s="219"/>
      <c r="F21" s="219"/>
      <c r="G21" s="220"/>
    </row>
    <row r="22" spans="1:7" ht="19.5" customHeight="1" x14ac:dyDescent="0.2">
      <c r="A22" s="212" t="s">
        <v>164</v>
      </c>
      <c r="B22" s="213" t="s">
        <v>148</v>
      </c>
      <c r="C22" s="219"/>
      <c r="D22" s="219"/>
      <c r="E22" s="219"/>
      <c r="F22" s="219"/>
      <c r="G22" s="220"/>
    </row>
    <row r="23" spans="1:7" ht="19.5" customHeight="1" x14ac:dyDescent="0.2">
      <c r="A23" s="212" t="s">
        <v>149</v>
      </c>
      <c r="B23" s="213" t="s">
        <v>192</v>
      </c>
      <c r="C23" s="219"/>
      <c r="D23" s="219"/>
      <c r="E23" s="219"/>
      <c r="F23" s="219"/>
      <c r="G23" s="220"/>
    </row>
    <row r="24" spans="1:7" ht="19.5" customHeight="1" x14ac:dyDescent="0.2">
      <c r="A24" s="212" t="s">
        <v>165</v>
      </c>
      <c r="B24" s="213" t="s">
        <v>193</v>
      </c>
      <c r="C24" s="219"/>
      <c r="D24" s="219"/>
      <c r="E24" s="219"/>
      <c r="F24" s="219"/>
      <c r="G24" s="220"/>
    </row>
    <row r="25" spans="1:7" ht="19.5" customHeight="1" x14ac:dyDescent="0.2">
      <c r="A25" s="212" t="s">
        <v>166</v>
      </c>
      <c r="B25" s="213" t="s">
        <v>150</v>
      </c>
      <c r="C25" s="219"/>
      <c r="D25" s="219"/>
      <c r="E25" s="219"/>
      <c r="F25" s="219"/>
      <c r="G25" s="220"/>
    </row>
    <row r="26" spans="1:7" ht="19.5" customHeight="1" x14ac:dyDescent="0.2">
      <c r="A26" s="212" t="s">
        <v>167</v>
      </c>
      <c r="B26" s="213" t="s">
        <v>151</v>
      </c>
      <c r="C26" s="219"/>
      <c r="D26" s="219"/>
      <c r="E26" s="219"/>
      <c r="F26" s="219"/>
      <c r="G26" s="220"/>
    </row>
    <row r="27" spans="1:7" ht="19.5" customHeight="1" x14ac:dyDescent="0.2">
      <c r="A27" s="212" t="s">
        <v>168</v>
      </c>
      <c r="B27" s="213" t="s">
        <v>152</v>
      </c>
      <c r="C27" s="219"/>
      <c r="D27" s="219"/>
      <c r="E27" s="219"/>
      <c r="F27" s="219"/>
      <c r="G27" s="220"/>
    </row>
    <row r="28" spans="1:7" ht="19.5" customHeight="1" x14ac:dyDescent="0.2">
      <c r="A28" s="212" t="s">
        <v>169</v>
      </c>
      <c r="B28" s="213" t="s">
        <v>194</v>
      </c>
      <c r="C28" s="219"/>
      <c r="D28" s="219"/>
      <c r="E28" s="219"/>
      <c r="F28" s="219"/>
      <c r="G28" s="220"/>
    </row>
    <row r="29" spans="1:7" ht="19.5" customHeight="1" x14ac:dyDescent="0.2">
      <c r="A29" s="212" t="s">
        <v>170</v>
      </c>
      <c r="B29" s="213" t="s">
        <v>195</v>
      </c>
      <c r="C29" s="219"/>
      <c r="D29" s="219"/>
      <c r="E29" s="219"/>
      <c r="F29" s="219"/>
      <c r="G29" s="220"/>
    </row>
    <row r="30" spans="1:7" ht="19.5" customHeight="1" x14ac:dyDescent="0.2">
      <c r="A30" s="212" t="s">
        <v>171</v>
      </c>
      <c r="B30" s="213" t="s">
        <v>153</v>
      </c>
      <c r="C30" s="219"/>
      <c r="D30" s="219"/>
      <c r="E30" s="219"/>
      <c r="F30" s="219"/>
      <c r="G30" s="220"/>
    </row>
    <row r="31" spans="1:7" ht="19.5" customHeight="1" x14ac:dyDescent="0.2">
      <c r="A31" s="212" t="s">
        <v>172</v>
      </c>
      <c r="B31" s="213" t="s">
        <v>154</v>
      </c>
      <c r="C31" s="219"/>
      <c r="D31" s="219"/>
      <c r="E31" s="219"/>
      <c r="F31" s="219"/>
      <c r="G31" s="220"/>
    </row>
    <row r="32" spans="1:7" ht="19.5" customHeight="1" x14ac:dyDescent="0.2">
      <c r="A32" s="212" t="s">
        <v>174</v>
      </c>
      <c r="B32" s="213" t="s">
        <v>155</v>
      </c>
      <c r="C32" s="219"/>
      <c r="D32" s="219"/>
      <c r="E32" s="219"/>
      <c r="F32" s="219"/>
      <c r="G32" s="220"/>
    </row>
    <row r="33" spans="1:8" ht="19.5" customHeight="1" x14ac:dyDescent="0.2">
      <c r="A33" s="212" t="s">
        <v>173</v>
      </c>
      <c r="B33" s="213" t="s">
        <v>156</v>
      </c>
      <c r="C33" s="219"/>
      <c r="D33" s="219"/>
      <c r="E33" s="219"/>
      <c r="F33" s="219"/>
      <c r="G33" s="220"/>
    </row>
    <row r="34" spans="1:8" s="156" customFormat="1" ht="16.5" customHeight="1" x14ac:dyDescent="0.25">
      <c r="A34" s="494"/>
      <c r="B34" s="495"/>
      <c r="C34" s="495"/>
      <c r="D34" s="495"/>
      <c r="E34" s="495"/>
      <c r="F34" s="495"/>
      <c r="G34" s="496"/>
      <c r="H34" s="1"/>
    </row>
    <row r="35" spans="1:8" ht="16.5" customHeight="1" x14ac:dyDescent="0.2">
      <c r="A35" s="7"/>
      <c r="B35" s="1"/>
      <c r="C35" s="1"/>
      <c r="D35" s="1"/>
      <c r="E35" s="1"/>
      <c r="F35" s="1"/>
    </row>
    <row r="36" spans="1:8" ht="15.75" customHeight="1" x14ac:dyDescent="0.2">
      <c r="A36" s="8"/>
      <c r="B36" s="1"/>
      <c r="C36" s="1"/>
      <c r="D36" s="1"/>
      <c r="E36" s="1"/>
      <c r="F36" s="1"/>
    </row>
    <row r="37" spans="1:8" ht="36" customHeight="1" x14ac:dyDescent="0.2">
      <c r="A37" s="8"/>
      <c r="B37" s="1"/>
      <c r="C37" s="1"/>
      <c r="D37" s="1"/>
      <c r="E37" s="1"/>
      <c r="F37" s="1"/>
    </row>
    <row r="38" spans="1:8" ht="36" customHeight="1" x14ac:dyDescent="0.2">
      <c r="A38" s="8"/>
      <c r="B38" s="1"/>
      <c r="C38" s="1"/>
      <c r="D38" s="1"/>
      <c r="E38" s="1"/>
      <c r="F38" s="1"/>
    </row>
    <row r="39" spans="1:8" ht="36" customHeight="1" x14ac:dyDescent="0.2">
      <c r="A39" s="8"/>
      <c r="B39" s="1"/>
      <c r="C39" s="1"/>
      <c r="D39" s="1"/>
      <c r="E39" s="1"/>
      <c r="F39" s="1"/>
    </row>
    <row r="40" spans="1:8" ht="36" customHeight="1" x14ac:dyDescent="0.2">
      <c r="A40" s="8"/>
      <c r="B40" s="1"/>
      <c r="C40" s="1"/>
      <c r="D40" s="1"/>
      <c r="E40" s="1"/>
      <c r="F40" s="1"/>
    </row>
    <row r="41" spans="1:8" ht="36" customHeight="1" x14ac:dyDescent="0.2">
      <c r="A41" s="8"/>
      <c r="B41" s="1"/>
      <c r="C41" s="1"/>
      <c r="D41" s="1"/>
      <c r="E41" s="1"/>
      <c r="F41" s="1"/>
    </row>
    <row r="42" spans="1:8" x14ac:dyDescent="0.2">
      <c r="A42" s="8"/>
      <c r="B42" s="1"/>
      <c r="C42" s="1"/>
      <c r="D42" s="1"/>
      <c r="E42" s="1"/>
      <c r="F42" s="1"/>
    </row>
    <row r="43" spans="1:8" x14ac:dyDescent="0.2">
      <c r="A43" s="8"/>
      <c r="B43" s="1"/>
      <c r="C43" s="1"/>
      <c r="D43" s="1"/>
      <c r="E43" s="1"/>
      <c r="F43" s="1"/>
    </row>
    <row r="44" spans="1:8" x14ac:dyDescent="0.2">
      <c r="A44" s="8"/>
      <c r="B44" s="1"/>
      <c r="C44" s="1"/>
      <c r="D44" s="1"/>
      <c r="E44" s="1"/>
      <c r="F44" s="1"/>
    </row>
    <row r="45" spans="1:8" x14ac:dyDescent="0.2">
      <c r="B45" s="1"/>
      <c r="C45" s="1"/>
      <c r="D45" s="1"/>
      <c r="E45" s="1"/>
      <c r="F45" s="1"/>
    </row>
    <row r="46" spans="1:8" x14ac:dyDescent="0.2">
      <c r="A46" s="1"/>
    </row>
    <row r="47" spans="1:8" x14ac:dyDescent="0.2">
      <c r="A47" s="9"/>
      <c r="B47" s="1"/>
      <c r="C47" s="1"/>
      <c r="D47" s="1"/>
      <c r="E47" s="1"/>
      <c r="F47" s="1"/>
    </row>
    <row r="48" spans="1:8" x14ac:dyDescent="0.2">
      <c r="A48" s="9"/>
      <c r="B48" s="1"/>
      <c r="C48" s="1"/>
      <c r="D48" s="1"/>
      <c r="E48" s="1"/>
      <c r="F48" s="1"/>
    </row>
    <row r="49" spans="2:6" x14ac:dyDescent="0.2">
      <c r="B49" s="1"/>
      <c r="C49" s="1"/>
      <c r="D49" s="1"/>
      <c r="E49" s="1"/>
      <c r="F49" s="1"/>
    </row>
  </sheetData>
  <mergeCells count="4">
    <mergeCell ref="A4:G5"/>
    <mergeCell ref="A6:G8"/>
    <mergeCell ref="B9:G9"/>
    <mergeCell ref="A34:G34"/>
  </mergeCells>
  <hyperlinks>
    <hyperlink ref="B12" location="'2.1 V.A Per.categ'!A1" display="'2.1 V.A Per.categ'!A1" xr:uid="{00000000-0004-0000-0000-000000000000}"/>
    <hyperlink ref="B13" location="'2.2 V.A.C Per.categ'!A1" display="'2.2 V.A.C Per.categ'!A1" xr:uid="{00000000-0004-0000-0000-000001000000}"/>
    <hyperlink ref="B10" location="'1.2 V.A.C Ing.real'!A1" display="'1.2 V.A.C Ing.real'!A1" xr:uid="{00000000-0004-0000-0000-000002000000}"/>
    <hyperlink ref="B15" location="'3.1 V.A Salarios'!Área_de_impresión" display="3.1 Total variaciones anuales de los salarios reales" xr:uid="{00000000-0004-0000-0000-000003000000}"/>
    <hyperlink ref="B16" location="'3.2 V.A.C Salarios'!Área_de_impresión" display="3.2 Variaciones año corrido de los salarios reales" xr:uid="{00000000-0004-0000-0000-000004000000}"/>
    <hyperlink ref="B11" location="'1.3 V.12Meses Ing.real'!Área_de_impresión" display="1.3 Variaciones 12 meses de los ingresos reales " xr:uid="{00000000-0004-0000-0000-000005000000}"/>
    <hyperlink ref="B14" location="'2.3 V.12Meses Per.categ'!A1" display="2.3 Variaciones 12 meses del personal total y por categoría" xr:uid="{00000000-0004-0000-0000-000006000000}"/>
    <hyperlink ref="B17" location="'3.3 V.12Meses Salarios'!Área_de_impresión" display="3.3 Variaciones 12 meses de los salarios reales" xr:uid="{00000000-0004-0000-0000-000007000000}"/>
    <hyperlink ref="B19" location="'5.1 Porc Ocupación.escala.hab'!Área_de_impresión" display="5.1 Porcentaje de ocupación  por escala de habitación" xr:uid="{00000000-0004-0000-0000-000008000000}"/>
    <hyperlink ref="B20" location="'5.2 Porc Mens Ocupación.reg'!A1" display="5.2 Porcentaje de ocupación  mensual por región" xr:uid="{00000000-0004-0000-0000-000009000000}"/>
    <hyperlink ref="B22" location="'5.4 Porc 12.meses Ocupación.reg'!A1" display="5.4 Porcentaje de ocupación 12 meses" xr:uid="{00000000-0004-0000-0000-00000A000000}"/>
    <hyperlink ref="B23" location="'6.1 Porc Mens Motivo.viaje.reg'!A1" display="6.1 Distribución porcentual de los motivo de viaje total huéspedes regional mensual" xr:uid="{00000000-0004-0000-0000-00000B000000}"/>
    <hyperlink ref="B24" location="'6.2 Porc AC Motivo.viaje.reg'!Área_de_impresión" display="6.2 Distribución porcentual de los Motivo de viaje total huéspedes regional año corrido" xr:uid="{00000000-0004-0000-0000-00000C000000}"/>
    <hyperlink ref="B25" location="'6.3 Porc Mens Motivo.viaje.R'!A1" display="'6.3 Porc Mens Motivo.viaje.R'!A1" xr:uid="{00000000-0004-0000-0000-00000D000000}"/>
    <hyperlink ref="B26" location="'6.4 Porc Mens Motivo.viaje.NR'!A1" display="'6.4 Porc Mens Motivo.viaje.NR'!A1" xr:uid="{00000000-0004-0000-0000-00000E000000}"/>
    <hyperlink ref="B28" location="'7.1 Ind.Var Tarifas.acomoda'!A1" display="7.1  Tarifas" xr:uid="{00000000-0004-0000-0000-00000F000000}"/>
    <hyperlink ref="B29" location="'8.1 Ind.Mes oferta.demanda'!A1" display="8.1 Índices de oferta y demanda de habitaciones y camas  por región total mes." xr:uid="{00000000-0004-0000-0000-000010000000}"/>
    <hyperlink ref="B30" location="'9.1 Ind.EMA'!A1" display="9.1 Series índices de la Encuesta Mensual de Alojamiento" xr:uid="{00000000-0004-0000-0000-000011000000}"/>
    <hyperlink ref="B31" location="'9.2 Ind empalmados.MMH'!A1" display="9.2 Series índices de la Muestra Mensual de Hoteles empalmadas" xr:uid="{00000000-0004-0000-0000-000012000000}"/>
    <hyperlink ref="B32" location="'10.1 Coef.Varia.Naci'!A1" display="10.1  Coeficientes de variación estimado porcentual Total nacional" xr:uid="{00000000-0004-0000-0000-000013000000}"/>
    <hyperlink ref="B18" location="'4.1 V.A_Cuatrienales'!Área_de_impresión" display="Variaciones cuatrienales de ingresos reales, personal ocupado y salarios" xr:uid="{00000000-0004-0000-0000-000014000000}"/>
    <hyperlink ref="B33" location="'10.2 Coef.Variación.Regi'!A1" display="10.2  Coeficientes de variación estimado porcentual Total regional" xr:uid="{00000000-0004-0000-0000-000015000000}"/>
    <hyperlink ref="B27" location="'6.5 Porc Huéspedes.EMA'!A1" display="6.5 Distribución de huéspedes residentes y no residentes" xr:uid="{00000000-0004-0000-0000-000016000000}"/>
    <hyperlink ref="B21" location="'5.3 Porc A.C Ocupación.reg'!A1" display="5.3 Porcentaje de ocupación año corrido* por región" xr:uid="{00000000-0004-0000-0000-000017000000}"/>
    <hyperlink ref="B9" location="'1.1 V.A Ing.real'!A1" display="'1.1 V.A Ing.real'!A1" xr:uid="{00000000-0004-0000-0000-000018000000}"/>
  </hyperlinks>
  <pageMargins left="0.75" right="0.75" top="1" bottom="1" header="0.5" footer="0.5"/>
  <pageSetup scale="41" orientation="landscape" r:id="rId1"/>
  <ignoredErrors>
    <ignoredError sqref="A9:A33" numberStoredAsText="1"/>
  </ignoredError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BL100"/>
  <sheetViews>
    <sheetView showGridLines="0" zoomScale="80" zoomScaleNormal="80" zoomScaleSheetLayoutView="90" workbookViewId="0">
      <selection activeCell="A7" sqref="A7:G8"/>
    </sheetView>
  </sheetViews>
  <sheetFormatPr baseColWidth="10" defaultColWidth="11.42578125" defaultRowHeight="16.5" x14ac:dyDescent="0.3"/>
  <cols>
    <col min="1" max="1" width="12" style="22" customWidth="1"/>
    <col min="2" max="2" width="15" style="40" customWidth="1"/>
    <col min="3" max="3" width="17" style="40" bestFit="1" customWidth="1"/>
    <col min="4" max="4" width="14.42578125" style="40" bestFit="1" customWidth="1"/>
    <col min="5" max="5" width="12.42578125" style="22" bestFit="1" customWidth="1"/>
    <col min="6" max="6" width="9.140625" style="22" bestFit="1" customWidth="1"/>
    <col min="7" max="7" width="8.28515625" style="22" bestFit="1" customWidth="1"/>
    <col min="8" max="8" width="15.140625" style="22" bestFit="1" customWidth="1"/>
    <col min="9" max="9" width="12.140625" style="22" bestFit="1" customWidth="1"/>
    <col min="10" max="10" width="15.42578125" style="22" bestFit="1" customWidth="1"/>
    <col min="11" max="11" width="10" style="22" bestFit="1" customWidth="1"/>
    <col min="12" max="12" width="14.7109375" style="22" bestFit="1" customWidth="1"/>
    <col min="13" max="13" width="12.28515625" style="22" bestFit="1" customWidth="1"/>
    <col min="14" max="14" width="28" style="22" bestFit="1" customWidth="1"/>
    <col min="15" max="15" width="12.28515625" style="22" bestFit="1" customWidth="1"/>
    <col min="16" max="16384" width="11.42578125" style="22"/>
  </cols>
  <sheetData>
    <row r="1" spans="1:64" s="12" customFormat="1" ht="12" customHeight="1" x14ac:dyDescent="0.3">
      <c r="A1" s="10"/>
      <c r="B1" s="11"/>
      <c r="C1" s="268"/>
      <c r="D1" s="268"/>
      <c r="E1" s="268"/>
      <c r="F1" s="269"/>
      <c r="G1" s="269"/>
      <c r="H1" s="269"/>
      <c r="I1" s="269"/>
      <c r="J1" s="269"/>
      <c r="K1" s="269"/>
      <c r="L1" s="269"/>
      <c r="M1" s="269"/>
      <c r="N1" s="269"/>
      <c r="O1" s="269"/>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c r="BC1" s="226"/>
      <c r="BD1" s="226"/>
      <c r="BE1" s="226"/>
      <c r="BF1" s="226"/>
      <c r="BG1" s="226"/>
      <c r="BH1" s="226"/>
      <c r="BI1" s="226"/>
      <c r="BJ1" s="226"/>
      <c r="BK1" s="226"/>
      <c r="BL1" s="226"/>
    </row>
    <row r="2" spans="1:64" s="15" customFormat="1" x14ac:dyDescent="0.3">
      <c r="A2" s="13"/>
      <c r="B2" s="14"/>
      <c r="C2" s="231"/>
      <c r="D2" s="231"/>
      <c r="E2" s="231"/>
      <c r="F2" s="229"/>
      <c r="G2" s="229"/>
      <c r="H2" s="232"/>
      <c r="I2" s="232"/>
      <c r="J2" s="232"/>
      <c r="K2" s="232"/>
      <c r="L2" s="232"/>
      <c r="M2" s="232"/>
      <c r="N2" s="232"/>
      <c r="O2" s="232"/>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row>
    <row r="3" spans="1:64" s="15" customFormat="1" x14ac:dyDescent="0.3">
      <c r="A3" s="13"/>
      <c r="B3" s="14"/>
      <c r="C3" s="231"/>
      <c r="D3" s="231"/>
      <c r="E3" s="231"/>
      <c r="F3" s="229"/>
      <c r="G3" s="229"/>
      <c r="H3" s="232"/>
      <c r="I3" s="232"/>
      <c r="J3" s="232"/>
      <c r="K3" s="232"/>
      <c r="L3" s="232"/>
      <c r="M3" s="232"/>
      <c r="N3" s="232"/>
      <c r="O3" s="232"/>
      <c r="P3" s="229"/>
      <c r="Q3" s="229"/>
      <c r="R3" s="229"/>
      <c r="S3" s="229"/>
      <c r="T3" s="229"/>
      <c r="U3" s="229"/>
      <c r="V3" s="229"/>
      <c r="W3" s="229"/>
      <c r="X3" s="229"/>
      <c r="Y3" s="229"/>
      <c r="Z3" s="229"/>
      <c r="AA3" s="229"/>
      <c r="AB3" s="229"/>
      <c r="AC3" s="229"/>
      <c r="AD3" s="229"/>
      <c r="AE3" s="229"/>
      <c r="AF3" s="229"/>
      <c r="AG3" s="229"/>
      <c r="AH3" s="229"/>
      <c r="AI3" s="229"/>
      <c r="AJ3" s="229"/>
      <c r="AK3" s="229"/>
      <c r="AL3" s="229"/>
      <c r="AM3" s="229"/>
      <c r="AN3" s="229"/>
      <c r="AO3" s="229"/>
      <c r="AP3" s="229"/>
      <c r="AQ3" s="229"/>
      <c r="AR3" s="229"/>
      <c r="AS3" s="229"/>
      <c r="AT3" s="229"/>
      <c r="AU3" s="229"/>
      <c r="AV3" s="229"/>
      <c r="AW3" s="229"/>
      <c r="AX3" s="229"/>
      <c r="AY3" s="229"/>
      <c r="AZ3" s="229"/>
      <c r="BA3" s="229"/>
      <c r="BB3" s="229"/>
      <c r="BC3" s="229"/>
      <c r="BD3" s="229"/>
      <c r="BE3" s="229"/>
      <c r="BF3" s="229"/>
      <c r="BG3" s="229"/>
      <c r="BH3" s="229"/>
      <c r="BI3" s="229"/>
      <c r="BJ3" s="229"/>
      <c r="BK3" s="229"/>
      <c r="BL3" s="229"/>
    </row>
    <row r="4" spans="1:64" s="15" customFormat="1" x14ac:dyDescent="0.3">
      <c r="A4" s="13"/>
      <c r="B4" s="14"/>
      <c r="C4" s="231"/>
      <c r="D4" s="231"/>
      <c r="E4" s="231"/>
      <c r="F4" s="229"/>
      <c r="G4" s="229"/>
      <c r="H4" s="232"/>
      <c r="I4" s="232"/>
      <c r="J4" s="232"/>
      <c r="K4" s="232"/>
      <c r="L4" s="240" t="s">
        <v>0</v>
      </c>
      <c r="M4" s="232"/>
      <c r="N4" s="232"/>
      <c r="O4" s="232"/>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row>
    <row r="5" spans="1:64" s="15" customFormat="1" x14ac:dyDescent="0.3">
      <c r="A5" s="13"/>
      <c r="B5" s="14"/>
      <c r="C5" s="231"/>
      <c r="D5" s="231"/>
      <c r="E5" s="231"/>
      <c r="F5" s="229"/>
      <c r="G5" s="229"/>
      <c r="H5" s="232"/>
      <c r="I5" s="232"/>
      <c r="J5" s="232"/>
      <c r="K5" s="232"/>
      <c r="L5" s="232"/>
      <c r="M5" s="232"/>
      <c r="N5" s="232"/>
      <c r="O5" s="232"/>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row>
    <row r="6" spans="1:64" s="15" customFormat="1" x14ac:dyDescent="0.3">
      <c r="A6" s="13"/>
      <c r="B6" s="14"/>
      <c r="C6" s="231"/>
      <c r="D6" s="231"/>
      <c r="E6" s="231"/>
      <c r="F6" s="229"/>
      <c r="G6" s="229"/>
      <c r="H6" s="232"/>
      <c r="I6" s="232"/>
      <c r="J6" s="232"/>
      <c r="K6" s="232"/>
      <c r="L6" s="232"/>
      <c r="M6" s="232"/>
      <c r="N6" s="232"/>
      <c r="O6" s="232"/>
      <c r="P6" s="229"/>
      <c r="Q6" s="229"/>
      <c r="R6" s="229"/>
      <c r="S6" s="229"/>
      <c r="T6" s="229"/>
      <c r="U6" s="229"/>
      <c r="V6" s="229"/>
      <c r="W6" s="229"/>
      <c r="X6" s="229"/>
      <c r="Y6" s="229"/>
      <c r="Z6" s="229"/>
      <c r="AA6" s="229"/>
      <c r="AB6" s="229"/>
      <c r="AC6" s="229"/>
      <c r="AD6" s="229"/>
      <c r="AE6" s="229"/>
      <c r="AF6" s="229"/>
      <c r="AG6" s="229"/>
      <c r="AH6" s="229"/>
      <c r="AI6" s="229"/>
      <c r="AJ6" s="229"/>
      <c r="AK6" s="229"/>
      <c r="AL6" s="229"/>
      <c r="AM6" s="229"/>
      <c r="AN6" s="229"/>
      <c r="AO6" s="229"/>
      <c r="AP6" s="229"/>
      <c r="AQ6" s="229"/>
      <c r="AR6" s="229"/>
      <c r="AS6" s="229"/>
      <c r="AT6" s="229"/>
      <c r="AU6" s="229"/>
      <c r="AV6" s="229"/>
      <c r="AW6" s="229"/>
      <c r="AX6" s="229"/>
      <c r="AY6" s="229"/>
      <c r="AZ6" s="229"/>
      <c r="BA6" s="229"/>
      <c r="BB6" s="229"/>
      <c r="BC6" s="229"/>
      <c r="BD6" s="229"/>
      <c r="BE6" s="229"/>
      <c r="BF6" s="229"/>
      <c r="BG6" s="229"/>
      <c r="BH6" s="229"/>
      <c r="BI6" s="229"/>
      <c r="BJ6" s="229"/>
      <c r="BK6" s="229"/>
      <c r="BL6" s="229"/>
    </row>
    <row r="7" spans="1:64" s="15" customFormat="1" ht="15" customHeight="1" x14ac:dyDescent="0.3">
      <c r="A7" s="497" t="s">
        <v>4</v>
      </c>
      <c r="B7" s="497"/>
      <c r="C7" s="497"/>
      <c r="D7" s="497"/>
      <c r="E7" s="497"/>
      <c r="F7" s="497"/>
      <c r="G7" s="497"/>
      <c r="H7" s="222"/>
      <c r="I7" s="222"/>
      <c r="J7" s="222"/>
      <c r="K7" s="222"/>
      <c r="L7" s="222"/>
      <c r="M7" s="222"/>
      <c r="N7" s="222"/>
      <c r="O7" s="222"/>
      <c r="P7" s="229"/>
      <c r="Q7" s="229"/>
      <c r="R7" s="229"/>
      <c r="S7" s="229"/>
      <c r="T7" s="229"/>
      <c r="U7" s="229"/>
      <c r="V7" s="229"/>
      <c r="W7" s="229"/>
      <c r="X7" s="229"/>
      <c r="Y7" s="229"/>
      <c r="Z7" s="229"/>
      <c r="AA7" s="229"/>
      <c r="AB7" s="229"/>
      <c r="AC7" s="229"/>
      <c r="AD7" s="229"/>
      <c r="AE7" s="229"/>
      <c r="AF7" s="229"/>
      <c r="AG7" s="229"/>
      <c r="AH7" s="229"/>
      <c r="AI7" s="229"/>
      <c r="AJ7" s="229"/>
      <c r="AK7" s="229"/>
      <c r="AL7" s="229"/>
      <c r="AM7" s="229"/>
      <c r="AN7" s="229"/>
      <c r="AO7" s="229"/>
      <c r="AP7" s="229"/>
      <c r="AQ7" s="229"/>
      <c r="AR7" s="229"/>
      <c r="AS7" s="229"/>
      <c r="AT7" s="229"/>
      <c r="AU7" s="229"/>
      <c r="AV7" s="229"/>
      <c r="AW7" s="229"/>
      <c r="AX7" s="229"/>
      <c r="AY7" s="229"/>
      <c r="AZ7" s="229"/>
      <c r="BA7" s="229"/>
      <c r="BB7" s="229"/>
      <c r="BC7" s="229"/>
      <c r="BD7" s="229"/>
      <c r="BE7" s="229"/>
      <c r="BF7" s="229"/>
      <c r="BG7" s="229"/>
      <c r="BH7" s="229"/>
      <c r="BI7" s="229"/>
      <c r="BJ7" s="229"/>
      <c r="BK7" s="229"/>
      <c r="BL7" s="229"/>
    </row>
    <row r="8" spans="1:64" s="15" customFormat="1" ht="15" customHeight="1" x14ac:dyDescent="0.3">
      <c r="A8" s="497"/>
      <c r="B8" s="497"/>
      <c r="C8" s="497"/>
      <c r="D8" s="497"/>
      <c r="E8" s="497"/>
      <c r="F8" s="497"/>
      <c r="G8" s="497"/>
      <c r="H8" s="222"/>
      <c r="I8" s="222"/>
      <c r="J8" s="222"/>
      <c r="K8" s="222"/>
      <c r="L8" s="222"/>
      <c r="M8" s="222"/>
      <c r="N8" s="222"/>
      <c r="O8" s="222"/>
      <c r="P8" s="229"/>
      <c r="Q8" s="229"/>
      <c r="R8" s="229"/>
      <c r="S8" s="229"/>
      <c r="T8" s="229"/>
      <c r="U8" s="229"/>
      <c r="V8" s="229"/>
      <c r="W8" s="229"/>
      <c r="X8" s="229"/>
      <c r="Y8" s="229"/>
      <c r="Z8" s="229"/>
      <c r="AA8" s="229"/>
      <c r="AB8" s="229"/>
      <c r="AC8" s="229"/>
      <c r="AD8" s="229"/>
      <c r="AE8" s="229"/>
      <c r="AF8" s="229"/>
      <c r="AG8" s="229"/>
      <c r="AH8" s="229"/>
      <c r="AI8" s="229"/>
      <c r="AJ8" s="229"/>
      <c r="AK8" s="229"/>
      <c r="AL8" s="229"/>
      <c r="AM8" s="229"/>
      <c r="AN8" s="229"/>
      <c r="AO8" s="229"/>
      <c r="AP8" s="229"/>
      <c r="AQ8" s="229"/>
      <c r="AR8" s="229"/>
      <c r="AS8" s="229"/>
      <c r="AT8" s="229"/>
      <c r="AU8" s="229"/>
      <c r="AV8" s="229"/>
      <c r="AW8" s="229"/>
      <c r="AX8" s="229"/>
      <c r="AY8" s="229"/>
      <c r="AZ8" s="229"/>
      <c r="BA8" s="229"/>
      <c r="BB8" s="229"/>
      <c r="BC8" s="229"/>
      <c r="BD8" s="229"/>
      <c r="BE8" s="229"/>
      <c r="BF8" s="229"/>
      <c r="BG8" s="229"/>
      <c r="BH8" s="229"/>
      <c r="BI8" s="229"/>
      <c r="BJ8" s="229"/>
      <c r="BK8" s="229"/>
      <c r="BL8" s="229"/>
    </row>
    <row r="9" spans="1:64" s="15" customFormat="1" ht="15" customHeight="1" x14ac:dyDescent="0.3">
      <c r="A9" s="82"/>
      <c r="B9" s="83"/>
      <c r="C9" s="250"/>
      <c r="D9" s="250"/>
      <c r="E9" s="250"/>
      <c r="F9" s="250"/>
      <c r="G9" s="250"/>
      <c r="H9" s="222"/>
      <c r="I9" s="222"/>
      <c r="J9" s="222"/>
      <c r="K9" s="222"/>
      <c r="L9" s="222"/>
      <c r="M9" s="222"/>
      <c r="N9" s="222"/>
      <c r="O9" s="222"/>
      <c r="P9" s="229"/>
      <c r="Q9" s="229"/>
      <c r="R9" s="229"/>
      <c r="S9" s="229"/>
      <c r="T9" s="229"/>
      <c r="U9" s="229"/>
      <c r="V9" s="229"/>
      <c r="W9" s="229"/>
      <c r="X9" s="229"/>
      <c r="Y9" s="229"/>
      <c r="Z9" s="229"/>
      <c r="AA9" s="229"/>
      <c r="AB9" s="229"/>
      <c r="AC9" s="229"/>
      <c r="AD9" s="229"/>
      <c r="AE9" s="229"/>
      <c r="AF9" s="229"/>
      <c r="AG9" s="229"/>
      <c r="AH9" s="229"/>
      <c r="AI9" s="229"/>
      <c r="AJ9" s="229"/>
      <c r="AK9" s="229"/>
      <c r="AL9" s="229"/>
      <c r="AM9" s="229"/>
      <c r="AN9" s="229"/>
      <c r="AO9" s="229"/>
      <c r="AP9" s="229"/>
      <c r="AQ9" s="229"/>
      <c r="AR9" s="229"/>
      <c r="AS9" s="229"/>
      <c r="AT9" s="229"/>
      <c r="AU9" s="229"/>
      <c r="AV9" s="229"/>
      <c r="AW9" s="229"/>
      <c r="AX9" s="229"/>
      <c r="AY9" s="229"/>
      <c r="AZ9" s="229"/>
      <c r="BA9" s="229"/>
      <c r="BB9" s="229"/>
      <c r="BC9" s="229"/>
      <c r="BD9" s="229"/>
      <c r="BE9" s="229"/>
      <c r="BF9" s="229"/>
      <c r="BG9" s="229"/>
      <c r="BH9" s="229"/>
      <c r="BI9" s="229"/>
      <c r="BJ9" s="229"/>
      <c r="BK9" s="229"/>
      <c r="BL9" s="229"/>
    </row>
    <row r="10" spans="1:64" s="16" customFormat="1" ht="15" customHeight="1" x14ac:dyDescent="0.3">
      <c r="A10" s="501" t="s">
        <v>62</v>
      </c>
      <c r="B10" s="502"/>
      <c r="C10" s="502"/>
      <c r="D10" s="502"/>
      <c r="E10" s="250"/>
      <c r="F10" s="270"/>
      <c r="G10" s="270"/>
      <c r="H10" s="232"/>
      <c r="I10" s="232"/>
      <c r="J10" s="232"/>
      <c r="K10" s="232"/>
      <c r="L10" s="232"/>
      <c r="M10" s="232"/>
      <c r="N10" s="232"/>
      <c r="O10" s="232"/>
      <c r="P10" s="232"/>
      <c r="Q10" s="232"/>
      <c r="R10" s="232"/>
      <c r="S10" s="232"/>
      <c r="T10" s="232"/>
      <c r="U10" s="232"/>
      <c r="V10" s="232"/>
      <c r="W10" s="232"/>
      <c r="X10" s="232"/>
      <c r="Y10" s="232"/>
      <c r="Z10" s="232"/>
      <c r="AA10" s="232"/>
      <c r="AB10" s="232"/>
      <c r="AC10" s="232"/>
      <c r="AD10" s="232"/>
      <c r="AE10" s="232"/>
      <c r="AF10" s="232"/>
      <c r="AG10" s="232"/>
      <c r="AH10" s="232"/>
      <c r="AI10" s="232"/>
      <c r="AJ10" s="232"/>
      <c r="AK10" s="232"/>
      <c r="AL10" s="232"/>
      <c r="AM10" s="232"/>
      <c r="AN10" s="232"/>
      <c r="AO10" s="232"/>
      <c r="AP10" s="232"/>
      <c r="AQ10" s="232"/>
      <c r="AR10" s="232"/>
      <c r="AS10" s="232"/>
      <c r="AT10" s="232"/>
      <c r="AU10" s="232"/>
      <c r="AV10" s="232"/>
      <c r="AW10" s="232"/>
      <c r="AX10" s="232"/>
      <c r="AY10" s="232"/>
      <c r="AZ10" s="232"/>
      <c r="BA10" s="232"/>
      <c r="BB10" s="232"/>
      <c r="BC10" s="232"/>
      <c r="BD10" s="232"/>
      <c r="BE10" s="232"/>
      <c r="BF10" s="232"/>
      <c r="BG10" s="232"/>
      <c r="BH10" s="232"/>
      <c r="BI10" s="232"/>
      <c r="BJ10" s="232"/>
      <c r="BK10" s="232"/>
      <c r="BL10" s="232"/>
    </row>
    <row r="11" spans="1:64" s="12" customFormat="1" ht="18" customHeight="1" x14ac:dyDescent="0.3">
      <c r="A11" s="81" t="s">
        <v>63</v>
      </c>
      <c r="B11" s="56"/>
      <c r="C11" s="223"/>
      <c r="D11" s="223"/>
      <c r="E11" s="223"/>
      <c r="F11" s="223"/>
      <c r="G11" s="223"/>
      <c r="H11" s="224"/>
      <c r="I11" s="224"/>
      <c r="J11" s="224"/>
      <c r="K11" s="224"/>
      <c r="L11" s="224"/>
      <c r="M11" s="224"/>
      <c r="N11" s="224"/>
      <c r="O11" s="224"/>
      <c r="P11" s="226"/>
      <c r="Q11" s="226"/>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6"/>
      <c r="AX11" s="226"/>
      <c r="AY11" s="226"/>
      <c r="AZ11" s="226"/>
      <c r="BA11" s="226"/>
      <c r="BB11" s="226"/>
      <c r="BC11" s="226"/>
      <c r="BD11" s="226"/>
      <c r="BE11" s="226"/>
      <c r="BF11" s="226"/>
      <c r="BG11" s="226"/>
      <c r="BH11" s="226"/>
      <c r="BI11" s="226"/>
      <c r="BJ11" s="226"/>
      <c r="BK11" s="226"/>
      <c r="BL11" s="226"/>
    </row>
    <row r="12" spans="1:64" s="12" customFormat="1" ht="18" customHeight="1" x14ac:dyDescent="0.3">
      <c r="A12" s="221" t="s">
        <v>205</v>
      </c>
      <c r="B12" s="221"/>
      <c r="C12" s="223"/>
      <c r="D12" s="223"/>
      <c r="E12" s="223"/>
      <c r="F12" s="223"/>
      <c r="G12" s="223"/>
      <c r="H12" s="224"/>
      <c r="I12" s="224"/>
      <c r="J12" s="224"/>
      <c r="K12" s="224"/>
      <c r="L12" s="224"/>
      <c r="M12" s="224"/>
      <c r="N12" s="224"/>
      <c r="O12" s="224"/>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row>
    <row r="13" spans="1:64" s="12" customFormat="1" ht="10.5" customHeight="1" x14ac:dyDescent="0.3">
      <c r="A13" s="76"/>
      <c r="B13" s="77"/>
      <c r="C13" s="255"/>
      <c r="D13" s="271"/>
      <c r="E13" s="223"/>
      <c r="F13" s="272"/>
      <c r="G13" s="272"/>
      <c r="H13" s="226"/>
      <c r="I13" s="226"/>
      <c r="J13" s="226"/>
      <c r="K13" s="226"/>
      <c r="L13" s="226"/>
      <c r="M13" s="226"/>
      <c r="N13" s="226"/>
      <c r="O13" s="226"/>
      <c r="P13" s="226"/>
      <c r="Q13" s="226"/>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c r="AU13" s="226"/>
      <c r="AV13" s="226"/>
      <c r="AW13" s="226"/>
      <c r="AX13" s="226"/>
      <c r="AY13" s="226"/>
      <c r="AZ13" s="226"/>
      <c r="BA13" s="226"/>
      <c r="BB13" s="226"/>
      <c r="BC13" s="226"/>
      <c r="BD13" s="226"/>
      <c r="BE13" s="226"/>
      <c r="BF13" s="226"/>
      <c r="BG13" s="226"/>
      <c r="BH13" s="226"/>
      <c r="BI13" s="226"/>
      <c r="BJ13" s="226"/>
      <c r="BK13" s="226"/>
      <c r="BL13" s="226"/>
    </row>
    <row r="14" spans="1:64" s="21" customFormat="1" ht="39" customHeight="1" x14ac:dyDescent="0.3">
      <c r="A14" s="214" t="s">
        <v>22</v>
      </c>
      <c r="B14" s="215" t="s">
        <v>23</v>
      </c>
      <c r="C14" s="265" t="s">
        <v>21</v>
      </c>
      <c r="D14" s="266" t="s">
        <v>5</v>
      </c>
      <c r="E14" s="266" t="s">
        <v>6</v>
      </c>
      <c r="F14" s="266" t="s">
        <v>17</v>
      </c>
      <c r="G14" s="266" t="s">
        <v>18</v>
      </c>
      <c r="H14" s="266" t="s">
        <v>19</v>
      </c>
      <c r="I14" s="266" t="s">
        <v>3</v>
      </c>
      <c r="J14" s="266" t="s">
        <v>7</v>
      </c>
      <c r="K14" s="266" t="s">
        <v>37</v>
      </c>
      <c r="L14" s="266" t="s">
        <v>35</v>
      </c>
      <c r="M14" s="266" t="s">
        <v>38</v>
      </c>
      <c r="N14" s="266" t="s">
        <v>20</v>
      </c>
      <c r="O14" s="267" t="s">
        <v>36</v>
      </c>
      <c r="P14" s="273"/>
      <c r="Q14" s="273"/>
      <c r="R14" s="273"/>
      <c r="S14" s="273"/>
      <c r="T14" s="273"/>
      <c r="U14" s="273"/>
      <c r="V14" s="273"/>
      <c r="W14" s="273"/>
      <c r="X14" s="273"/>
      <c r="Y14" s="273"/>
      <c r="Z14" s="273"/>
      <c r="AA14" s="273"/>
      <c r="AB14" s="273"/>
      <c r="AC14" s="273"/>
      <c r="AD14" s="273"/>
      <c r="AE14" s="273"/>
      <c r="AF14" s="273"/>
      <c r="AG14" s="273"/>
      <c r="AH14" s="273"/>
      <c r="AI14" s="273"/>
      <c r="AJ14" s="273"/>
      <c r="AK14" s="273"/>
      <c r="AL14" s="273"/>
      <c r="AM14" s="273"/>
      <c r="AN14" s="273"/>
      <c r="AO14" s="273"/>
      <c r="AP14" s="273"/>
      <c r="AQ14" s="273"/>
      <c r="AR14" s="273"/>
      <c r="AS14" s="273"/>
      <c r="AT14" s="273"/>
      <c r="AU14" s="273"/>
      <c r="AV14" s="273"/>
      <c r="AW14" s="273"/>
      <c r="AX14" s="273"/>
      <c r="AY14" s="273"/>
      <c r="AZ14" s="273"/>
      <c r="BA14" s="273"/>
      <c r="BB14" s="273"/>
      <c r="BC14" s="273"/>
      <c r="BD14" s="273"/>
      <c r="BE14" s="273"/>
      <c r="BF14" s="273"/>
      <c r="BG14" s="273"/>
      <c r="BH14" s="273"/>
      <c r="BI14" s="273"/>
      <c r="BJ14" s="273"/>
      <c r="BK14" s="273"/>
      <c r="BL14" s="273"/>
    </row>
    <row r="15" spans="1:64" s="25" customFormat="1" ht="15" customHeight="1" x14ac:dyDescent="0.3">
      <c r="A15" s="370" t="s">
        <v>57</v>
      </c>
      <c r="B15" s="283" t="s">
        <v>43</v>
      </c>
      <c r="C15" s="282">
        <v>8.1967281085575205</v>
      </c>
      <c r="D15" s="274">
        <v>4.1467414293222298</v>
      </c>
      <c r="E15" s="274">
        <v>10.435993882812401</v>
      </c>
      <c r="F15" s="274">
        <v>3.84068357136529</v>
      </c>
      <c r="G15" s="274">
        <v>11.936489924738799</v>
      </c>
      <c r="H15" s="274">
        <v>17.277550366776499</v>
      </c>
      <c r="I15" s="274">
        <v>10.441380062129401</v>
      </c>
      <c r="J15" s="274">
        <v>1.9028387988853499</v>
      </c>
      <c r="K15" s="274">
        <v>8.3234261480077905</v>
      </c>
      <c r="L15" s="274">
        <v>12.268890124065299</v>
      </c>
      <c r="M15" s="274">
        <v>-0.30673469762869998</v>
      </c>
      <c r="N15" s="274">
        <v>11.2912853715588</v>
      </c>
      <c r="O15" s="275">
        <v>13.9397627549835</v>
      </c>
      <c r="P15" s="276"/>
      <c r="Q15" s="276"/>
      <c r="R15" s="276"/>
      <c r="S15" s="276"/>
      <c r="T15" s="276"/>
      <c r="U15" s="276"/>
      <c r="V15" s="276"/>
      <c r="W15" s="276"/>
      <c r="X15" s="276"/>
      <c r="Y15" s="276"/>
      <c r="Z15" s="276"/>
      <c r="AA15" s="276"/>
      <c r="AB15" s="276"/>
      <c r="AC15" s="276"/>
      <c r="AD15" s="276"/>
      <c r="AE15" s="276"/>
      <c r="AF15" s="276"/>
      <c r="AG15" s="276"/>
      <c r="AH15" s="276"/>
      <c r="AI15" s="276"/>
      <c r="AJ15" s="276"/>
      <c r="AK15" s="276"/>
      <c r="AL15" s="276"/>
      <c r="AM15" s="276"/>
      <c r="AN15" s="276"/>
      <c r="AO15" s="276"/>
      <c r="AP15" s="276"/>
      <c r="AQ15" s="276"/>
      <c r="AR15" s="276"/>
      <c r="AS15" s="276"/>
      <c r="AT15" s="276"/>
      <c r="AU15" s="276"/>
      <c r="AV15" s="276"/>
      <c r="AW15" s="276"/>
      <c r="AX15" s="276"/>
      <c r="AY15" s="276"/>
      <c r="AZ15" s="276"/>
      <c r="BA15" s="276"/>
      <c r="BB15" s="276"/>
      <c r="BC15" s="276"/>
      <c r="BD15" s="276"/>
      <c r="BE15" s="276"/>
      <c r="BF15" s="276"/>
      <c r="BG15" s="276"/>
      <c r="BH15" s="276"/>
      <c r="BI15" s="276"/>
      <c r="BJ15" s="276"/>
      <c r="BK15" s="276"/>
      <c r="BL15" s="276"/>
    </row>
    <row r="16" spans="1:64" s="25" customFormat="1" ht="15" customHeight="1" x14ac:dyDescent="0.3">
      <c r="A16" s="262"/>
      <c r="B16" s="284" t="s">
        <v>44</v>
      </c>
      <c r="C16" s="276">
        <v>10.4284492142441</v>
      </c>
      <c r="D16" s="277">
        <v>6.9182122590558697</v>
      </c>
      <c r="E16" s="277">
        <v>9.6226209445775304</v>
      </c>
      <c r="F16" s="277">
        <v>6.2428259909256498</v>
      </c>
      <c r="G16" s="277">
        <v>29.292856271336401</v>
      </c>
      <c r="H16" s="277">
        <v>6.4132262570309599</v>
      </c>
      <c r="I16" s="277">
        <v>14.1814829639204</v>
      </c>
      <c r="J16" s="277">
        <v>10.424262632971899</v>
      </c>
      <c r="K16" s="277">
        <v>6.8799718642106598</v>
      </c>
      <c r="L16" s="277">
        <v>4.75082988837028</v>
      </c>
      <c r="M16" s="277">
        <v>-3.9697390272997999</v>
      </c>
      <c r="N16" s="277">
        <v>5.3559697969055398</v>
      </c>
      <c r="O16" s="278">
        <v>5.5832820954217199</v>
      </c>
      <c r="P16" s="276"/>
      <c r="Q16" s="276"/>
      <c r="R16" s="276"/>
      <c r="S16" s="276"/>
      <c r="T16" s="276"/>
      <c r="U16" s="276"/>
      <c r="V16" s="276"/>
      <c r="W16" s="276"/>
      <c r="X16" s="276"/>
      <c r="Y16" s="276"/>
      <c r="Z16" s="276"/>
      <c r="AA16" s="276"/>
      <c r="AB16" s="276"/>
      <c r="AC16" s="276"/>
      <c r="AD16" s="276"/>
      <c r="AE16" s="276"/>
      <c r="AF16" s="276"/>
      <c r="AG16" s="276"/>
      <c r="AH16" s="276"/>
      <c r="AI16" s="276"/>
      <c r="AJ16" s="276"/>
      <c r="AK16" s="276"/>
      <c r="AL16" s="276"/>
      <c r="AM16" s="276"/>
      <c r="AN16" s="276"/>
      <c r="AO16" s="276"/>
      <c r="AP16" s="276"/>
      <c r="AQ16" s="276"/>
      <c r="AR16" s="276"/>
      <c r="AS16" s="276"/>
      <c r="AT16" s="276"/>
      <c r="AU16" s="276"/>
      <c r="AV16" s="276"/>
      <c r="AW16" s="276"/>
      <c r="AX16" s="276"/>
      <c r="AY16" s="276"/>
      <c r="AZ16" s="276"/>
      <c r="BA16" s="276"/>
      <c r="BB16" s="276"/>
      <c r="BC16" s="276"/>
      <c r="BD16" s="276"/>
      <c r="BE16" s="276"/>
      <c r="BF16" s="276"/>
      <c r="BG16" s="276"/>
      <c r="BH16" s="276"/>
      <c r="BI16" s="276"/>
      <c r="BJ16" s="276"/>
      <c r="BK16" s="276"/>
      <c r="BL16" s="276"/>
    </row>
    <row r="17" spans="1:64" s="25" customFormat="1" ht="15" customHeight="1" x14ac:dyDescent="0.3">
      <c r="A17" s="264"/>
      <c r="B17" s="285" t="s">
        <v>45</v>
      </c>
      <c r="C17" s="279">
        <v>-45.140551996332</v>
      </c>
      <c r="D17" s="280">
        <v>-42.855218015905997</v>
      </c>
      <c r="E17" s="280">
        <v>-49.800372090383</v>
      </c>
      <c r="F17" s="280">
        <v>-52.639078916012998</v>
      </c>
      <c r="G17" s="280">
        <v>-51.355605266296003</v>
      </c>
      <c r="H17" s="280">
        <v>-51.794764140757003</v>
      </c>
      <c r="I17" s="280">
        <v>-42.789890758858</v>
      </c>
      <c r="J17" s="280">
        <v>-32.146477093733999</v>
      </c>
      <c r="K17" s="280">
        <v>-42.324819754903999</v>
      </c>
      <c r="L17" s="280">
        <v>-39.818799943038002</v>
      </c>
      <c r="M17" s="280">
        <v>-42.092034835629001</v>
      </c>
      <c r="N17" s="280">
        <v>-46.712462266609997</v>
      </c>
      <c r="O17" s="281">
        <v>-50.177607185409002</v>
      </c>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6"/>
      <c r="BK17" s="276"/>
      <c r="BL17" s="276"/>
    </row>
    <row r="18" spans="1:64" s="25" customFormat="1" ht="15" customHeight="1" x14ac:dyDescent="0.3">
      <c r="A18" s="262"/>
      <c r="B18" s="284" t="s">
        <v>14</v>
      </c>
      <c r="C18" s="276">
        <v>-94.939362636905997</v>
      </c>
      <c r="D18" s="277">
        <v>-88.300776807307997</v>
      </c>
      <c r="E18" s="277">
        <v>-98.939744733949993</v>
      </c>
      <c r="F18" s="277">
        <v>-97.342983468935998</v>
      </c>
      <c r="G18" s="277">
        <v>-96.449880886296</v>
      </c>
      <c r="H18" s="277">
        <v>-97.656197390990997</v>
      </c>
      <c r="I18" s="277">
        <v>-94.582279781270998</v>
      </c>
      <c r="J18" s="277">
        <v>-100</v>
      </c>
      <c r="K18" s="277">
        <v>-95.281420559021001</v>
      </c>
      <c r="L18" s="277">
        <v>-92.163662840548</v>
      </c>
      <c r="M18" s="277">
        <v>-94.868588844723007</v>
      </c>
      <c r="N18" s="277">
        <v>-98.510289539875004</v>
      </c>
      <c r="O18" s="278">
        <v>-95.548390968191001</v>
      </c>
      <c r="P18" s="276"/>
      <c r="Q18" s="276"/>
      <c r="R18" s="276"/>
      <c r="S18" s="276"/>
      <c r="T18" s="276"/>
      <c r="U18" s="276"/>
      <c r="V18" s="276"/>
      <c r="W18" s="276"/>
      <c r="X18" s="276"/>
      <c r="Y18" s="276"/>
      <c r="Z18" s="276"/>
      <c r="AA18" s="276"/>
      <c r="AB18" s="276"/>
      <c r="AC18" s="276"/>
      <c r="AD18" s="276"/>
      <c r="AE18" s="276"/>
      <c r="AF18" s="276"/>
      <c r="AG18" s="276"/>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6"/>
      <c r="BK18" s="276"/>
      <c r="BL18" s="276"/>
    </row>
    <row r="19" spans="1:64" s="25" customFormat="1" ht="15" customHeight="1" x14ac:dyDescent="0.3">
      <c r="A19" s="264"/>
      <c r="B19" s="285" t="s">
        <v>15</v>
      </c>
      <c r="C19" s="279">
        <v>-94.637033449564996</v>
      </c>
      <c r="D19" s="280">
        <v>-91.060351196069007</v>
      </c>
      <c r="E19" s="280">
        <v>-98.544874719836997</v>
      </c>
      <c r="F19" s="280">
        <v>-93.063484483470006</v>
      </c>
      <c r="G19" s="280">
        <v>-95.615600908909997</v>
      </c>
      <c r="H19" s="280">
        <v>-96.062375775606995</v>
      </c>
      <c r="I19" s="280">
        <v>-93.910449377020001</v>
      </c>
      <c r="J19" s="280">
        <v>-100</v>
      </c>
      <c r="K19" s="280">
        <v>-93.616458626500005</v>
      </c>
      <c r="L19" s="280">
        <v>-91.703706531430001</v>
      </c>
      <c r="M19" s="280">
        <v>-92.198219186604007</v>
      </c>
      <c r="N19" s="280">
        <v>-98.099170891911001</v>
      </c>
      <c r="O19" s="281">
        <v>-95.162313229050994</v>
      </c>
      <c r="P19" s="276"/>
      <c r="Q19" s="276"/>
      <c r="R19" s="276"/>
      <c r="S19" s="276"/>
      <c r="T19" s="276"/>
      <c r="U19" s="276"/>
      <c r="V19" s="276"/>
      <c r="W19" s="276"/>
      <c r="X19" s="276"/>
      <c r="Y19" s="276"/>
      <c r="Z19" s="276"/>
      <c r="AA19" s="276"/>
      <c r="AB19" s="276"/>
      <c r="AC19" s="276"/>
      <c r="AD19" s="276"/>
      <c r="AE19" s="276"/>
      <c r="AF19" s="276"/>
      <c r="AG19" s="276"/>
      <c r="AH19" s="276"/>
      <c r="AI19" s="276"/>
      <c r="AJ19" s="276"/>
      <c r="AK19" s="276"/>
      <c r="AL19" s="276"/>
      <c r="AM19" s="276"/>
      <c r="AN19" s="276"/>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6"/>
      <c r="BK19" s="276"/>
      <c r="BL19" s="276"/>
    </row>
    <row r="20" spans="1:64" s="25" customFormat="1" ht="15" customHeight="1" x14ac:dyDescent="0.3">
      <c r="A20" s="262"/>
      <c r="B20" s="284" t="s">
        <v>16</v>
      </c>
      <c r="C20" s="276">
        <v>-92.892185728406005</v>
      </c>
      <c r="D20" s="277">
        <v>-86.687488854086993</v>
      </c>
      <c r="E20" s="277">
        <v>-98.219716849964001</v>
      </c>
      <c r="F20" s="277">
        <v>-96.310757719408997</v>
      </c>
      <c r="G20" s="277">
        <v>-94.029160546943004</v>
      </c>
      <c r="H20" s="277">
        <v>-97.040292062568994</v>
      </c>
      <c r="I20" s="277">
        <v>-90.953062090447006</v>
      </c>
      <c r="J20" s="277">
        <v>-100</v>
      </c>
      <c r="K20" s="277">
        <v>-91.489448201993994</v>
      </c>
      <c r="L20" s="277">
        <v>-87.703050680984006</v>
      </c>
      <c r="M20" s="277">
        <v>-81.408533268976001</v>
      </c>
      <c r="N20" s="277">
        <v>-93.591937816121003</v>
      </c>
      <c r="O20" s="278">
        <v>-92.523643427072003</v>
      </c>
      <c r="P20" s="276"/>
      <c r="Q20" s="276"/>
      <c r="R20" s="276"/>
      <c r="S20" s="276"/>
      <c r="T20" s="276"/>
      <c r="U20" s="276"/>
      <c r="V20" s="276"/>
      <c r="W20" s="276"/>
      <c r="X20" s="276"/>
      <c r="Y20" s="276"/>
      <c r="Z20" s="276"/>
      <c r="AA20" s="276"/>
      <c r="AB20" s="276"/>
      <c r="AC20" s="276"/>
      <c r="AD20" s="276"/>
      <c r="AE20" s="276"/>
      <c r="AF20" s="276"/>
      <c r="AG20" s="276"/>
      <c r="AH20" s="276"/>
      <c r="AI20" s="276"/>
      <c r="AJ20" s="276"/>
      <c r="AK20" s="276"/>
      <c r="AL20" s="276"/>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6"/>
      <c r="BL20" s="276"/>
    </row>
    <row r="21" spans="1:64" s="25" customFormat="1" ht="15" customHeight="1" x14ac:dyDescent="0.3">
      <c r="A21" s="264"/>
      <c r="B21" s="285" t="s">
        <v>8</v>
      </c>
      <c r="C21" s="279">
        <v>-91.830438513027005</v>
      </c>
      <c r="D21" s="280">
        <v>-88.641557918358998</v>
      </c>
      <c r="E21" s="280">
        <v>-98.408891514260006</v>
      </c>
      <c r="F21" s="280">
        <v>-93.584296522855993</v>
      </c>
      <c r="G21" s="280">
        <v>-92.241413914502999</v>
      </c>
      <c r="H21" s="280">
        <v>-92.460283949102006</v>
      </c>
      <c r="I21" s="280">
        <v>-86.547204521124996</v>
      </c>
      <c r="J21" s="280">
        <v>-100</v>
      </c>
      <c r="K21" s="280">
        <v>-87.689559305794006</v>
      </c>
      <c r="L21" s="280">
        <v>-82.810469732285</v>
      </c>
      <c r="M21" s="280">
        <v>-72.821642590078994</v>
      </c>
      <c r="N21" s="280">
        <v>-88.474503000070001</v>
      </c>
      <c r="O21" s="281">
        <v>-90.874329665998005</v>
      </c>
      <c r="P21" s="276"/>
      <c r="Q21" s="276"/>
      <c r="R21" s="276"/>
      <c r="S21" s="276"/>
      <c r="T21" s="276"/>
      <c r="U21" s="276"/>
      <c r="V21" s="276"/>
      <c r="W21" s="276"/>
      <c r="X21" s="276"/>
      <c r="Y21" s="276"/>
      <c r="Z21" s="276"/>
      <c r="AA21" s="276"/>
      <c r="AB21" s="276"/>
      <c r="AC21" s="276"/>
      <c r="AD21" s="276"/>
      <c r="AE21" s="276"/>
      <c r="AF21" s="276"/>
      <c r="AG21" s="276"/>
      <c r="AH21" s="276"/>
      <c r="AI21" s="276"/>
      <c r="AJ21" s="276"/>
      <c r="AK21" s="276"/>
      <c r="AL21" s="276"/>
      <c r="AM21" s="276"/>
      <c r="AN21" s="276"/>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6"/>
      <c r="BK21" s="276"/>
      <c r="BL21" s="276"/>
    </row>
    <row r="22" spans="1:64" s="25" customFormat="1" ht="15" customHeight="1" x14ac:dyDescent="0.3">
      <c r="A22" s="262"/>
      <c r="B22" s="284" t="s">
        <v>9</v>
      </c>
      <c r="C22" s="276">
        <v>-91.456808578468994</v>
      </c>
      <c r="D22" s="277">
        <v>-88.178083020898995</v>
      </c>
      <c r="E22" s="277">
        <v>-98.648905799266998</v>
      </c>
      <c r="F22" s="277">
        <v>-90.494722096852001</v>
      </c>
      <c r="G22" s="277">
        <v>-92.752884531085996</v>
      </c>
      <c r="H22" s="277">
        <v>-86.079945481123005</v>
      </c>
      <c r="I22" s="277">
        <v>-88.523783830357004</v>
      </c>
      <c r="J22" s="277">
        <v>-99.992702517474996</v>
      </c>
      <c r="K22" s="277">
        <v>-86.528419925167995</v>
      </c>
      <c r="L22" s="277">
        <v>-81.322452588342003</v>
      </c>
      <c r="M22" s="277">
        <v>-71.799247135651996</v>
      </c>
      <c r="N22" s="277">
        <v>-87.071052971079993</v>
      </c>
      <c r="O22" s="278">
        <v>-89.128443815024994</v>
      </c>
      <c r="P22" s="276"/>
      <c r="Q22" s="276"/>
      <c r="R22" s="276"/>
      <c r="S22" s="276"/>
      <c r="T22" s="276"/>
      <c r="U22" s="276"/>
      <c r="V22" s="276"/>
      <c r="W22" s="276"/>
      <c r="X22" s="276"/>
      <c r="Y22" s="276"/>
      <c r="Z22" s="276"/>
      <c r="AA22" s="276"/>
      <c r="AB22" s="276"/>
      <c r="AC22" s="276"/>
      <c r="AD22" s="276"/>
      <c r="AE22" s="276"/>
      <c r="AF22" s="276"/>
      <c r="AG22" s="276"/>
      <c r="AH22" s="276"/>
      <c r="AI22" s="276"/>
      <c r="AJ22" s="276"/>
      <c r="AK22" s="276"/>
      <c r="AL22" s="276"/>
      <c r="AM22" s="276"/>
      <c r="AN22" s="276"/>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6"/>
      <c r="BK22" s="276"/>
      <c r="BL22" s="276"/>
    </row>
    <row r="23" spans="1:64" s="25" customFormat="1" ht="15" customHeight="1" x14ac:dyDescent="0.3">
      <c r="A23" s="264"/>
      <c r="B23" s="285" t="s">
        <v>10</v>
      </c>
      <c r="C23" s="279">
        <v>-83.139775396613004</v>
      </c>
      <c r="D23" s="280">
        <v>-85.282074877943998</v>
      </c>
      <c r="E23" s="280">
        <v>-93.014037403678003</v>
      </c>
      <c r="F23" s="280">
        <v>-74.829422525138995</v>
      </c>
      <c r="G23" s="280">
        <v>-80.456932515440997</v>
      </c>
      <c r="H23" s="280">
        <v>-60.724504235886002</v>
      </c>
      <c r="I23" s="280">
        <v>-76.296098293092996</v>
      </c>
      <c r="J23" s="280">
        <v>-99.997764977743003</v>
      </c>
      <c r="K23" s="280">
        <v>-73.298504541106993</v>
      </c>
      <c r="L23" s="280">
        <v>-65.541354738728003</v>
      </c>
      <c r="M23" s="280">
        <v>-49.378870037684997</v>
      </c>
      <c r="N23" s="280">
        <v>-70.463778955194002</v>
      </c>
      <c r="O23" s="281">
        <v>-86.350196870065005</v>
      </c>
      <c r="P23" s="276"/>
      <c r="Q23" s="276"/>
      <c r="R23" s="276"/>
      <c r="S23" s="276"/>
      <c r="T23" s="276"/>
      <c r="U23" s="276"/>
      <c r="V23" s="276"/>
      <c r="W23" s="276"/>
      <c r="X23" s="276"/>
      <c r="Y23" s="276"/>
      <c r="Z23" s="276"/>
      <c r="AA23" s="276"/>
      <c r="AB23" s="276"/>
      <c r="AC23" s="276"/>
      <c r="AD23" s="276"/>
      <c r="AE23" s="276"/>
      <c r="AF23" s="276"/>
      <c r="AG23" s="276"/>
      <c r="AH23" s="276"/>
      <c r="AI23" s="276"/>
      <c r="AJ23" s="276"/>
      <c r="AK23" s="276"/>
      <c r="AL23" s="276"/>
      <c r="AM23" s="276"/>
      <c r="AN23" s="276"/>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6"/>
      <c r="BK23" s="276"/>
      <c r="BL23" s="276"/>
    </row>
    <row r="24" spans="1:64" s="25" customFormat="1" ht="15" customHeight="1" x14ac:dyDescent="0.3">
      <c r="A24" s="262"/>
      <c r="B24" s="284" t="s">
        <v>11</v>
      </c>
      <c r="C24" s="276">
        <v>-64.552273465854</v>
      </c>
      <c r="D24" s="277">
        <v>-78.027833478882002</v>
      </c>
      <c r="E24" s="277">
        <v>-66.696476012814998</v>
      </c>
      <c r="F24" s="277">
        <v>-43.845797708182999</v>
      </c>
      <c r="G24" s="277">
        <v>-47.134245088989999</v>
      </c>
      <c r="H24" s="277">
        <v>-31.532460526967</v>
      </c>
      <c r="I24" s="277">
        <v>-59.322915328423001</v>
      </c>
      <c r="J24" s="277">
        <v>-87.167353071056993</v>
      </c>
      <c r="K24" s="277">
        <v>-59.251428379183999</v>
      </c>
      <c r="L24" s="277">
        <v>-48.427059286914002</v>
      </c>
      <c r="M24" s="277">
        <v>-13.732377583357</v>
      </c>
      <c r="N24" s="277">
        <v>-51.905076380567003</v>
      </c>
      <c r="O24" s="278">
        <v>-85.226288290056004</v>
      </c>
      <c r="P24" s="276"/>
      <c r="Q24" s="276"/>
      <c r="R24" s="276"/>
      <c r="S24" s="276"/>
      <c r="T24" s="276"/>
      <c r="U24" s="276"/>
      <c r="V24" s="276"/>
      <c r="W24" s="276"/>
      <c r="X24" s="276"/>
      <c r="Y24" s="276"/>
      <c r="Z24" s="276"/>
      <c r="AA24" s="276"/>
      <c r="AB24" s="276"/>
      <c r="AC24" s="276"/>
      <c r="AD24" s="276"/>
      <c r="AE24" s="276"/>
      <c r="AF24" s="276"/>
      <c r="AG24" s="276"/>
      <c r="AH24" s="276"/>
      <c r="AI24" s="276"/>
      <c r="AJ24" s="276"/>
      <c r="AK24" s="276"/>
      <c r="AL24" s="276"/>
      <c r="AM24" s="276"/>
      <c r="AN24" s="276"/>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row>
    <row r="25" spans="1:64" s="25" customFormat="1" ht="15" customHeight="1" x14ac:dyDescent="0.3">
      <c r="A25" s="264"/>
      <c r="B25" s="285" t="s">
        <v>12</v>
      </c>
      <c r="C25" s="279">
        <v>-58.453198349334002</v>
      </c>
      <c r="D25" s="280">
        <v>-69.240934040124003</v>
      </c>
      <c r="E25" s="280">
        <v>-65.467793304051995</v>
      </c>
      <c r="F25" s="280">
        <v>-41.420224280139003</v>
      </c>
      <c r="G25" s="280">
        <v>-44.096797747604001</v>
      </c>
      <c r="H25" s="280">
        <v>-30.674106443191</v>
      </c>
      <c r="I25" s="280">
        <v>-54.081161518415001</v>
      </c>
      <c r="J25" s="280">
        <v>-76.086326292666001</v>
      </c>
      <c r="K25" s="280">
        <v>-47.487897168098002</v>
      </c>
      <c r="L25" s="280">
        <v>-38.57162097986</v>
      </c>
      <c r="M25" s="280">
        <v>-17.705920184781</v>
      </c>
      <c r="N25" s="280">
        <v>-33.314342086460002</v>
      </c>
      <c r="O25" s="281">
        <v>-81.633675968025997</v>
      </c>
      <c r="P25" s="276"/>
      <c r="Q25" s="276"/>
      <c r="R25" s="276"/>
      <c r="S25" s="276"/>
      <c r="T25" s="276"/>
      <c r="U25" s="276"/>
      <c r="V25" s="276"/>
      <c r="W25" s="276"/>
      <c r="X25" s="276"/>
      <c r="Y25" s="276"/>
      <c r="Z25" s="276"/>
      <c r="AA25" s="276"/>
      <c r="AB25" s="276"/>
      <c r="AC25" s="276"/>
      <c r="AD25" s="276"/>
      <c r="AE25" s="276"/>
      <c r="AF25" s="276"/>
      <c r="AG25" s="276"/>
      <c r="AH25" s="276"/>
      <c r="AI25" s="276"/>
      <c r="AJ25" s="276"/>
      <c r="AK25" s="276"/>
      <c r="AL25" s="276"/>
      <c r="AM25" s="276"/>
      <c r="AN25" s="276"/>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row>
    <row r="26" spans="1:64" s="25" customFormat="1" ht="15" customHeight="1" x14ac:dyDescent="0.3">
      <c r="A26" s="262"/>
      <c r="B26" s="284" t="s">
        <v>13</v>
      </c>
      <c r="C26" s="276">
        <v>-49.127685303439002</v>
      </c>
      <c r="D26" s="277">
        <v>-61.322011823483997</v>
      </c>
      <c r="E26" s="277">
        <v>-57.681545424356003</v>
      </c>
      <c r="F26" s="277">
        <v>-32.291266368331002</v>
      </c>
      <c r="G26" s="277">
        <v>-33.562347735430997</v>
      </c>
      <c r="H26" s="277">
        <v>-23.823126299774</v>
      </c>
      <c r="I26" s="277">
        <v>-43.974507087820001</v>
      </c>
      <c r="J26" s="277">
        <v>-59.813016958226001</v>
      </c>
      <c r="K26" s="277">
        <v>-44.692206502887998</v>
      </c>
      <c r="L26" s="277">
        <v>-35.637555348893002</v>
      </c>
      <c r="M26" s="277">
        <v>-20.177069962796001</v>
      </c>
      <c r="N26" s="277">
        <v>-23.168521319939</v>
      </c>
      <c r="O26" s="278">
        <v>-78.975040274685</v>
      </c>
      <c r="P26" s="276"/>
      <c r="Q26" s="276"/>
      <c r="R26" s="276"/>
      <c r="S26" s="276"/>
      <c r="T26" s="276"/>
      <c r="U26" s="276"/>
      <c r="V26" s="276"/>
      <c r="W26" s="276"/>
      <c r="X26" s="276"/>
      <c r="Y26" s="276"/>
      <c r="Z26" s="276"/>
      <c r="AA26" s="276"/>
      <c r="AB26" s="276"/>
      <c r="AC26" s="276"/>
      <c r="AD26" s="276"/>
      <c r="AE26" s="276"/>
      <c r="AF26" s="276"/>
      <c r="AG26" s="276"/>
      <c r="AH26" s="276"/>
      <c r="AI26" s="276"/>
      <c r="AJ26" s="276"/>
      <c r="AK26" s="276"/>
      <c r="AL26" s="276"/>
      <c r="AM26" s="276"/>
      <c r="AN26" s="276"/>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row>
    <row r="27" spans="1:64" s="25" customFormat="1" ht="15" customHeight="1" x14ac:dyDescent="0.3">
      <c r="A27" s="264" t="s">
        <v>176</v>
      </c>
      <c r="B27" s="285" t="s">
        <v>43</v>
      </c>
      <c r="C27" s="279">
        <v>-45.582952008229</v>
      </c>
      <c r="D27" s="280">
        <v>-67.218557612642996</v>
      </c>
      <c r="E27" s="280">
        <v>-50.636988037606997</v>
      </c>
      <c r="F27" s="280">
        <v>-33.560881386600997</v>
      </c>
      <c r="G27" s="280">
        <v>-20.055619091162999</v>
      </c>
      <c r="H27" s="280">
        <v>-31.471369599195999</v>
      </c>
      <c r="I27" s="280">
        <v>-46.669524606670002</v>
      </c>
      <c r="J27" s="280">
        <v>-49.356753211551002</v>
      </c>
      <c r="K27" s="280">
        <v>-49.089426695051998</v>
      </c>
      <c r="L27" s="280">
        <v>-26.353903911497</v>
      </c>
      <c r="M27" s="280">
        <v>-18.376101573987</v>
      </c>
      <c r="N27" s="280">
        <v>-19.714587148031999</v>
      </c>
      <c r="O27" s="281">
        <v>-70.822272318236998</v>
      </c>
      <c r="P27" s="276"/>
      <c r="Q27" s="276"/>
      <c r="R27" s="276"/>
      <c r="S27" s="276"/>
      <c r="T27" s="276"/>
      <c r="U27" s="276"/>
      <c r="V27" s="276"/>
      <c r="W27" s="276"/>
      <c r="X27" s="276"/>
      <c r="Y27" s="276"/>
      <c r="Z27" s="276"/>
      <c r="AA27" s="276"/>
      <c r="AB27" s="276"/>
      <c r="AC27" s="276"/>
      <c r="AD27" s="276"/>
      <c r="AE27" s="276"/>
      <c r="AF27" s="276"/>
      <c r="AG27" s="276"/>
      <c r="AH27" s="276"/>
      <c r="AI27" s="276"/>
      <c r="AJ27" s="276"/>
      <c r="AK27" s="276"/>
      <c r="AL27" s="276"/>
      <c r="AM27" s="276"/>
      <c r="AN27" s="276"/>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row>
    <row r="28" spans="1:64" s="25" customFormat="1" ht="15" customHeight="1" x14ac:dyDescent="0.3">
      <c r="A28" s="262"/>
      <c r="B28" s="284" t="s">
        <v>44</v>
      </c>
      <c r="C28" s="276">
        <v>-52.149650607999</v>
      </c>
      <c r="D28" s="277">
        <v>-70.585246091971001</v>
      </c>
      <c r="E28" s="277">
        <v>-60.934753404593003</v>
      </c>
      <c r="F28" s="277">
        <v>-26.319472533837001</v>
      </c>
      <c r="G28" s="277">
        <v>-35.656609374140999</v>
      </c>
      <c r="H28" s="277">
        <v>-27.982264771053</v>
      </c>
      <c r="I28" s="277">
        <v>-46.792712669823999</v>
      </c>
      <c r="J28" s="277">
        <v>-44.469015851553998</v>
      </c>
      <c r="K28" s="277">
        <v>-48.153670266638997</v>
      </c>
      <c r="L28" s="277">
        <v>-28.552439635033</v>
      </c>
      <c r="M28" s="277">
        <v>-18.971101127733998</v>
      </c>
      <c r="N28" s="277">
        <v>-10.498680956272</v>
      </c>
      <c r="O28" s="278">
        <v>-77.819965932366998</v>
      </c>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row>
    <row r="29" spans="1:64" s="25" customFormat="1" ht="15" customHeight="1" x14ac:dyDescent="0.3">
      <c r="A29" s="264"/>
      <c r="B29" s="285" t="s">
        <v>45</v>
      </c>
      <c r="C29" s="279">
        <v>14.8725779345439</v>
      </c>
      <c r="D29" s="280">
        <v>-35.041239487791003</v>
      </c>
      <c r="E29" s="280">
        <v>18.1746198253493</v>
      </c>
      <c r="F29" s="280">
        <v>114.510598786865</v>
      </c>
      <c r="G29" s="280">
        <v>58.709249559529603</v>
      </c>
      <c r="H29" s="280">
        <v>84.601143028111906</v>
      </c>
      <c r="I29" s="280">
        <v>20.406651074879999</v>
      </c>
      <c r="J29" s="280">
        <v>4.6172003289737704</v>
      </c>
      <c r="K29" s="280">
        <v>24.613943874088498</v>
      </c>
      <c r="L29" s="280">
        <v>45.825006038751297</v>
      </c>
      <c r="M29" s="280">
        <v>64.543620520199497</v>
      </c>
      <c r="N29" s="280">
        <v>72.418151278187906</v>
      </c>
      <c r="O29" s="281">
        <v>-49.773297589456</v>
      </c>
      <c r="P29" s="276"/>
      <c r="Q29" s="276"/>
      <c r="R29" s="276"/>
      <c r="S29" s="276"/>
      <c r="T29" s="276"/>
      <c r="U29" s="276"/>
      <c r="V29" s="276"/>
      <c r="W29" s="276"/>
      <c r="X29" s="276"/>
      <c r="Y29" s="276"/>
      <c r="Z29" s="276"/>
      <c r="AA29" s="276"/>
      <c r="AB29" s="276"/>
      <c r="AC29" s="276"/>
      <c r="AD29" s="276"/>
      <c r="AE29" s="276"/>
      <c r="AF29" s="276"/>
      <c r="AG29" s="276"/>
      <c r="AH29" s="276"/>
      <c r="AI29" s="276"/>
      <c r="AJ29" s="276"/>
      <c r="AK29" s="276"/>
      <c r="AL29" s="276"/>
      <c r="AM29" s="276"/>
      <c r="AN29" s="276"/>
      <c r="AO29" s="276"/>
      <c r="AP29" s="276"/>
      <c r="AQ29" s="276"/>
      <c r="AR29" s="276"/>
      <c r="AS29" s="276"/>
      <c r="AT29" s="276"/>
      <c r="AU29" s="276"/>
      <c r="AV29" s="276"/>
      <c r="AW29" s="276"/>
      <c r="AX29" s="276"/>
      <c r="AY29" s="276"/>
      <c r="AZ29" s="276"/>
      <c r="BA29" s="276"/>
      <c r="BB29" s="276"/>
      <c r="BC29" s="276"/>
      <c r="BD29" s="276"/>
      <c r="BE29" s="276"/>
      <c r="BF29" s="276"/>
      <c r="BG29" s="276"/>
      <c r="BH29" s="276"/>
      <c r="BI29" s="276"/>
      <c r="BJ29" s="276"/>
      <c r="BK29" s="276"/>
      <c r="BL29" s="276"/>
    </row>
    <row r="30" spans="1:64" s="25" customFormat="1" ht="15" customHeight="1" x14ac:dyDescent="0.3">
      <c r="A30" s="262"/>
      <c r="B30" s="284" t="s">
        <v>14</v>
      </c>
      <c r="C30" s="276">
        <v>990.54653963426597</v>
      </c>
      <c r="D30" s="277">
        <v>184.606322047031</v>
      </c>
      <c r="E30" s="277">
        <v>5543.4373799267096</v>
      </c>
      <c r="F30" s="277">
        <v>2522.8840809950302</v>
      </c>
      <c r="G30" s="277">
        <v>1437.3168124834799</v>
      </c>
      <c r="H30" s="277">
        <v>3109.9877252566798</v>
      </c>
      <c r="I30" s="277">
        <v>864.74315471008902</v>
      </c>
      <c r="J30" s="277" t="s">
        <v>180</v>
      </c>
      <c r="K30" s="277">
        <v>1308.8679117716099</v>
      </c>
      <c r="L30" s="277">
        <v>900.57505934894004</v>
      </c>
      <c r="M30" s="277">
        <v>1351.3463781456101</v>
      </c>
      <c r="N30" s="277">
        <v>4701.6777015449998</v>
      </c>
      <c r="O30" s="278">
        <v>429.48575493170301</v>
      </c>
      <c r="P30" s="276"/>
      <c r="Q30" s="276"/>
      <c r="R30" s="276"/>
      <c r="S30" s="276"/>
      <c r="T30" s="276"/>
      <c r="U30" s="276"/>
      <c r="V30" s="276"/>
      <c r="W30" s="276"/>
      <c r="X30" s="276"/>
      <c r="Y30" s="276"/>
      <c r="Z30" s="276"/>
      <c r="AA30" s="276"/>
      <c r="AB30" s="276"/>
      <c r="AC30" s="276"/>
      <c r="AD30" s="276"/>
      <c r="AE30" s="276"/>
      <c r="AF30" s="276"/>
      <c r="AG30" s="276"/>
      <c r="AH30" s="276"/>
      <c r="AI30" s="276"/>
      <c r="AJ30" s="276"/>
      <c r="AK30" s="276"/>
      <c r="AL30" s="276"/>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row>
    <row r="31" spans="1:64" s="25" customFormat="1" ht="15" customHeight="1" x14ac:dyDescent="0.3">
      <c r="A31" s="264"/>
      <c r="B31" s="285" t="s">
        <v>15</v>
      </c>
      <c r="C31" s="279">
        <v>809.78247427470205</v>
      </c>
      <c r="D31" s="280">
        <v>227.92822419242</v>
      </c>
      <c r="E31" s="280">
        <v>3451.1201033356201</v>
      </c>
      <c r="F31" s="280">
        <v>839.11497610244101</v>
      </c>
      <c r="G31" s="280">
        <v>1488.32885063033</v>
      </c>
      <c r="H31" s="280">
        <v>1024.8611195528399</v>
      </c>
      <c r="I31" s="280">
        <v>744.81774145865597</v>
      </c>
      <c r="J31" s="280" t="s">
        <v>180</v>
      </c>
      <c r="K31" s="280">
        <v>501.82584929448802</v>
      </c>
      <c r="L31" s="280">
        <v>728.785355006126</v>
      </c>
      <c r="M31" s="280">
        <v>789.25024716868302</v>
      </c>
      <c r="N31" s="280">
        <v>3593.0646882473002</v>
      </c>
      <c r="O31" s="281">
        <v>314.51001463699203</v>
      </c>
      <c r="P31" s="276"/>
      <c r="Q31" s="276"/>
      <c r="R31" s="276"/>
      <c r="S31" s="276"/>
      <c r="T31" s="276"/>
      <c r="U31" s="276"/>
      <c r="V31" s="276"/>
      <c r="W31" s="276"/>
      <c r="X31" s="276"/>
      <c r="Y31" s="276"/>
      <c r="Z31" s="276"/>
      <c r="AA31" s="276"/>
      <c r="AB31" s="276"/>
      <c r="AC31" s="276"/>
      <c r="AD31" s="276"/>
      <c r="AE31" s="276"/>
      <c r="AF31" s="276"/>
      <c r="AG31" s="276"/>
      <c r="AH31" s="276"/>
      <c r="AI31" s="276"/>
      <c r="AJ31" s="276"/>
      <c r="AK31" s="276"/>
      <c r="AL31" s="276"/>
      <c r="AM31" s="276"/>
      <c r="AN31" s="276"/>
      <c r="AO31" s="276"/>
      <c r="AP31" s="276"/>
      <c r="AQ31" s="276"/>
      <c r="AR31" s="276"/>
      <c r="AS31" s="276"/>
      <c r="AT31" s="276"/>
      <c r="AU31" s="276"/>
      <c r="AV31" s="276"/>
      <c r="AW31" s="276"/>
      <c r="AX31" s="276"/>
      <c r="AY31" s="276"/>
      <c r="AZ31" s="276"/>
      <c r="BA31" s="276"/>
      <c r="BB31" s="276"/>
      <c r="BC31" s="276"/>
      <c r="BD31" s="276"/>
      <c r="BE31" s="276"/>
      <c r="BF31" s="276"/>
      <c r="BG31" s="276"/>
      <c r="BH31" s="276"/>
      <c r="BI31" s="276"/>
      <c r="BJ31" s="276"/>
      <c r="BK31" s="276"/>
      <c r="BL31" s="276"/>
    </row>
    <row r="32" spans="1:64" s="25" customFormat="1" ht="15" customHeight="1" x14ac:dyDescent="0.3">
      <c r="A32" s="262"/>
      <c r="B32" s="284" t="s">
        <v>16</v>
      </c>
      <c r="C32" s="276">
        <v>868.56572179381305</v>
      </c>
      <c r="D32" s="277">
        <v>206.01719160089399</v>
      </c>
      <c r="E32" s="277">
        <v>4451.7254190180001</v>
      </c>
      <c r="F32" s="277">
        <v>2028.7108285538</v>
      </c>
      <c r="G32" s="277">
        <v>1519.8779815147</v>
      </c>
      <c r="H32" s="277">
        <v>2375.2989595239201</v>
      </c>
      <c r="I32" s="277">
        <v>619.27595214058704</v>
      </c>
      <c r="J32" s="277" t="s">
        <v>180</v>
      </c>
      <c r="K32" s="277">
        <v>538.84631669387102</v>
      </c>
      <c r="L32" s="277">
        <v>507.21080346182498</v>
      </c>
      <c r="M32" s="277">
        <v>536.64380491741599</v>
      </c>
      <c r="N32" s="277">
        <v>1275.98442885586</v>
      </c>
      <c r="O32" s="278">
        <v>252.04860266491301</v>
      </c>
      <c r="P32" s="276"/>
      <c r="Q32" s="276"/>
      <c r="R32" s="276"/>
      <c r="S32" s="276"/>
      <c r="T32" s="276"/>
      <c r="U32" s="276"/>
      <c r="V32" s="276"/>
      <c r="W32" s="276"/>
      <c r="X32" s="276"/>
      <c r="Y32" s="276"/>
      <c r="Z32" s="276"/>
      <c r="AA32" s="276"/>
      <c r="AB32" s="276"/>
      <c r="AC32" s="276"/>
      <c r="AD32" s="276"/>
      <c r="AE32" s="276"/>
      <c r="AF32" s="276"/>
      <c r="AG32" s="276"/>
      <c r="AH32" s="276"/>
      <c r="AI32" s="276"/>
      <c r="AJ32" s="276"/>
      <c r="AK32" s="276"/>
      <c r="AL32" s="276"/>
      <c r="AM32" s="276"/>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6"/>
      <c r="BL32" s="276"/>
    </row>
    <row r="33" spans="1:64" s="25" customFormat="1" ht="15" customHeight="1" x14ac:dyDescent="0.3">
      <c r="A33" s="264"/>
      <c r="B33" s="285" t="s">
        <v>8</v>
      </c>
      <c r="C33" s="279">
        <v>883.077944953773</v>
      </c>
      <c r="D33" s="280">
        <v>288.70775550359201</v>
      </c>
      <c r="E33" s="280">
        <v>5653.9292942239199</v>
      </c>
      <c r="F33" s="280">
        <v>1469.5040980517599</v>
      </c>
      <c r="G33" s="280">
        <v>1321.4020447958401</v>
      </c>
      <c r="H33" s="280">
        <v>1222.1013645954899</v>
      </c>
      <c r="I33" s="280">
        <v>502.81597494237502</v>
      </c>
      <c r="J33" s="280" t="s">
        <v>180</v>
      </c>
      <c r="K33" s="280">
        <v>481.22767171936698</v>
      </c>
      <c r="L33" s="280">
        <v>429.86195380450198</v>
      </c>
      <c r="M33" s="280">
        <v>380.80453457327599</v>
      </c>
      <c r="N33" s="280">
        <v>880.72621004277005</v>
      </c>
      <c r="O33" s="281">
        <v>318.75249454003398</v>
      </c>
      <c r="P33" s="276"/>
      <c r="Q33" s="276"/>
      <c r="R33" s="276"/>
      <c r="S33" s="276"/>
      <c r="T33" s="276"/>
      <c r="U33" s="276"/>
      <c r="V33" s="276"/>
      <c r="W33" s="276"/>
      <c r="X33" s="276"/>
      <c r="Y33" s="276"/>
      <c r="Z33" s="276"/>
      <c r="AA33" s="276"/>
      <c r="AB33" s="276"/>
      <c r="AC33" s="276"/>
      <c r="AD33" s="276"/>
      <c r="AE33" s="276"/>
      <c r="AF33" s="276"/>
      <c r="AG33" s="276"/>
      <c r="AH33" s="276"/>
      <c r="AI33" s="276"/>
      <c r="AJ33" s="276"/>
      <c r="AK33" s="276"/>
      <c r="AL33" s="276"/>
      <c r="AM33" s="276"/>
      <c r="AN33" s="276"/>
      <c r="AO33" s="276"/>
      <c r="AP33" s="276"/>
      <c r="AQ33" s="276"/>
      <c r="AR33" s="276"/>
      <c r="AS33" s="276"/>
      <c r="AT33" s="276"/>
      <c r="AU33" s="276"/>
      <c r="AV33" s="276"/>
      <c r="AW33" s="276"/>
      <c r="AX33" s="276"/>
      <c r="AY33" s="276"/>
      <c r="AZ33" s="276"/>
      <c r="BA33" s="276"/>
      <c r="BB33" s="276"/>
      <c r="BC33" s="276"/>
      <c r="BD33" s="276"/>
      <c r="BE33" s="276"/>
      <c r="BF33" s="276"/>
      <c r="BG33" s="276"/>
      <c r="BH33" s="276"/>
      <c r="BI33" s="276"/>
      <c r="BJ33" s="276"/>
      <c r="BK33" s="276"/>
      <c r="BL33" s="276"/>
    </row>
    <row r="34" spans="1:64" s="25" customFormat="1" ht="15" customHeight="1" x14ac:dyDescent="0.3">
      <c r="A34" s="262"/>
      <c r="B34" s="284" t="s">
        <v>9</v>
      </c>
      <c r="C34" s="276">
        <v>821.49491234562299</v>
      </c>
      <c r="D34" s="277">
        <v>315.08054650894502</v>
      </c>
      <c r="E34" s="277">
        <v>6244.3616220986396</v>
      </c>
      <c r="F34" s="277">
        <v>907.00211445025502</v>
      </c>
      <c r="G34" s="277">
        <v>1274.79555985305</v>
      </c>
      <c r="H34" s="277">
        <v>536.15504651494302</v>
      </c>
      <c r="I34" s="277">
        <v>584.19919802748097</v>
      </c>
      <c r="J34" s="277" t="s">
        <v>178</v>
      </c>
      <c r="K34" s="277">
        <v>479.660670169372</v>
      </c>
      <c r="L34" s="277">
        <v>398.15825928022002</v>
      </c>
      <c r="M34" s="277">
        <v>367.35013040596499</v>
      </c>
      <c r="N34" s="277">
        <v>735.62636994019795</v>
      </c>
      <c r="O34" s="278">
        <v>432.59978778611401</v>
      </c>
      <c r="P34" s="276"/>
      <c r="Q34" s="276"/>
      <c r="R34" s="276"/>
      <c r="S34" s="276"/>
      <c r="T34" s="276"/>
      <c r="U34" s="276"/>
      <c r="V34" s="276"/>
      <c r="W34" s="276"/>
      <c r="X34" s="276"/>
      <c r="Y34" s="276"/>
      <c r="Z34" s="276"/>
      <c r="AA34" s="276"/>
      <c r="AB34" s="276"/>
      <c r="AC34" s="276"/>
      <c r="AD34" s="276"/>
      <c r="AE34" s="276"/>
      <c r="AF34" s="276"/>
      <c r="AG34" s="276"/>
      <c r="AH34" s="276"/>
      <c r="AI34" s="276"/>
      <c r="AJ34" s="276"/>
      <c r="AK34" s="276"/>
      <c r="AL34" s="276"/>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row>
    <row r="35" spans="1:64" s="25" customFormat="1" ht="15" customHeight="1" x14ac:dyDescent="0.3">
      <c r="A35" s="264"/>
      <c r="B35" s="285" t="s">
        <v>10</v>
      </c>
      <c r="C35" s="279">
        <v>391.66596944410099</v>
      </c>
      <c r="D35" s="280">
        <v>257.24632123254997</v>
      </c>
      <c r="E35" s="280">
        <v>1248.9913348079299</v>
      </c>
      <c r="F35" s="280">
        <v>313.01926552394502</v>
      </c>
      <c r="G35" s="280">
        <v>443.41240025626598</v>
      </c>
      <c r="H35" s="280">
        <v>166.08364428702799</v>
      </c>
      <c r="I35" s="280">
        <v>263.82718090893798</v>
      </c>
      <c r="J35" s="280" t="s">
        <v>178</v>
      </c>
      <c r="K35" s="280">
        <v>218.666296443432</v>
      </c>
      <c r="L35" s="280">
        <v>180.189447983691</v>
      </c>
      <c r="M35" s="280">
        <v>145.24362709029199</v>
      </c>
      <c r="N35" s="280">
        <v>264.75208118813998</v>
      </c>
      <c r="O35" s="281">
        <v>314.89337305042102</v>
      </c>
      <c r="P35" s="276"/>
      <c r="Q35" s="276"/>
      <c r="R35" s="276"/>
      <c r="S35" s="276"/>
      <c r="T35" s="276"/>
      <c r="U35" s="276"/>
      <c r="V35" s="276"/>
      <c r="W35" s="276"/>
      <c r="X35" s="276"/>
      <c r="Y35" s="276"/>
      <c r="Z35" s="276"/>
      <c r="AA35" s="276"/>
      <c r="AB35" s="276"/>
      <c r="AC35" s="276"/>
      <c r="AD35" s="276"/>
      <c r="AE35" s="276"/>
      <c r="AF35" s="276"/>
      <c r="AG35" s="276"/>
      <c r="AH35" s="276"/>
      <c r="AI35" s="276"/>
      <c r="AJ35" s="276"/>
      <c r="AK35" s="276"/>
      <c r="AL35" s="276"/>
      <c r="AM35" s="276"/>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6"/>
      <c r="BL35" s="276"/>
    </row>
    <row r="36" spans="1:64" s="25" customFormat="1" ht="15" customHeight="1" x14ac:dyDescent="0.3">
      <c r="A36" s="262"/>
      <c r="B36" s="284" t="s">
        <v>11</v>
      </c>
      <c r="C36" s="276">
        <v>173.442850192744</v>
      </c>
      <c r="D36" s="277">
        <v>177.82042541187701</v>
      </c>
      <c r="E36" s="277">
        <v>235.05333488331101</v>
      </c>
      <c r="F36" s="277">
        <v>117.180834638646</v>
      </c>
      <c r="G36" s="277">
        <v>170.33792132618001</v>
      </c>
      <c r="H36" s="277">
        <v>68.715645170751202</v>
      </c>
      <c r="I36" s="277">
        <v>145.893394497174</v>
      </c>
      <c r="J36" s="277">
        <v>663.03273684035196</v>
      </c>
      <c r="K36" s="277">
        <v>115.761679158905</v>
      </c>
      <c r="L36" s="277">
        <v>115.045462694287</v>
      </c>
      <c r="M36" s="277">
        <v>54.854991850552899</v>
      </c>
      <c r="N36" s="277">
        <v>139.62689922868501</v>
      </c>
      <c r="O36" s="278">
        <v>354.68799421881999</v>
      </c>
      <c r="P36" s="276"/>
      <c r="Q36" s="276"/>
      <c r="R36" s="276"/>
      <c r="S36" s="276"/>
      <c r="T36" s="276"/>
      <c r="U36" s="276"/>
      <c r="V36" s="276"/>
      <c r="W36" s="276"/>
      <c r="X36" s="276"/>
      <c r="Y36" s="276"/>
      <c r="Z36" s="276"/>
      <c r="AA36" s="276"/>
      <c r="AB36" s="276"/>
      <c r="AC36" s="276"/>
      <c r="AD36" s="276"/>
      <c r="AE36" s="276"/>
      <c r="AF36" s="276"/>
      <c r="AG36" s="276"/>
      <c r="AH36" s="276"/>
      <c r="AI36" s="276"/>
      <c r="AJ36" s="276"/>
      <c r="AK36" s="276"/>
      <c r="AL36" s="276"/>
      <c r="AM36" s="276"/>
      <c r="AN36" s="276"/>
      <c r="AO36" s="276"/>
      <c r="AP36" s="276"/>
      <c r="AQ36" s="276"/>
      <c r="AR36" s="276"/>
      <c r="AS36" s="276"/>
      <c r="AT36" s="276"/>
      <c r="AU36" s="276"/>
      <c r="AV36" s="276"/>
      <c r="AW36" s="276"/>
      <c r="AX36" s="276"/>
      <c r="AY36" s="276"/>
      <c r="AZ36" s="276"/>
      <c r="BA36" s="276"/>
      <c r="BB36" s="276"/>
      <c r="BC36" s="276"/>
      <c r="BD36" s="276"/>
      <c r="BE36" s="276"/>
      <c r="BF36" s="276"/>
      <c r="BG36" s="276"/>
      <c r="BH36" s="276"/>
      <c r="BI36" s="276"/>
      <c r="BJ36" s="276"/>
      <c r="BK36" s="276"/>
      <c r="BL36" s="276"/>
    </row>
    <row r="37" spans="1:64" s="25" customFormat="1" ht="15" customHeight="1" x14ac:dyDescent="0.3">
      <c r="A37" s="264"/>
      <c r="B37" s="285" t="s">
        <v>12</v>
      </c>
      <c r="C37" s="279">
        <v>131.86844427720999</v>
      </c>
      <c r="D37" s="280">
        <v>127.33920949844899</v>
      </c>
      <c r="E37" s="280">
        <v>202.893885506608</v>
      </c>
      <c r="F37" s="280">
        <v>72.117378823776804</v>
      </c>
      <c r="G37" s="280">
        <v>112.666401733676</v>
      </c>
      <c r="H37" s="280">
        <v>55.456655688874001</v>
      </c>
      <c r="I37" s="280">
        <v>120.437130209161</v>
      </c>
      <c r="J37" s="280">
        <v>323.49543879149201</v>
      </c>
      <c r="K37" s="280">
        <v>108.770333966118</v>
      </c>
      <c r="L37" s="280">
        <v>72.854723690171795</v>
      </c>
      <c r="M37" s="280">
        <v>52.1769072609234</v>
      </c>
      <c r="N37" s="280">
        <v>95.902999702513</v>
      </c>
      <c r="O37" s="281">
        <v>301.33339521217903</v>
      </c>
      <c r="P37" s="276"/>
      <c r="Q37" s="276"/>
      <c r="R37" s="276"/>
      <c r="S37" s="276"/>
      <c r="T37" s="276"/>
      <c r="U37" s="276"/>
      <c r="V37" s="276"/>
      <c r="W37" s="276"/>
      <c r="X37" s="276"/>
      <c r="Y37" s="276"/>
      <c r="Z37" s="276"/>
      <c r="AA37" s="276"/>
      <c r="AB37" s="276"/>
      <c r="AC37" s="276"/>
      <c r="AD37" s="276"/>
      <c r="AE37" s="276"/>
      <c r="AF37" s="276"/>
      <c r="AG37" s="276"/>
      <c r="AH37" s="276"/>
      <c r="AI37" s="276"/>
      <c r="AJ37" s="276"/>
      <c r="AK37" s="276"/>
      <c r="AL37" s="276"/>
      <c r="AM37" s="276"/>
      <c r="AN37" s="276"/>
      <c r="AO37" s="276"/>
      <c r="AP37" s="276"/>
      <c r="AQ37" s="276"/>
      <c r="AR37" s="276"/>
      <c r="AS37" s="276"/>
      <c r="AT37" s="276"/>
      <c r="AU37" s="276"/>
      <c r="AV37" s="276"/>
      <c r="AW37" s="276"/>
      <c r="AX37" s="276"/>
      <c r="AY37" s="276"/>
      <c r="AZ37" s="276"/>
      <c r="BA37" s="276"/>
      <c r="BB37" s="276"/>
      <c r="BC37" s="276"/>
      <c r="BD37" s="276"/>
      <c r="BE37" s="276"/>
      <c r="BF37" s="276"/>
      <c r="BG37" s="276"/>
      <c r="BH37" s="276"/>
      <c r="BI37" s="276"/>
      <c r="BJ37" s="276"/>
      <c r="BK37" s="276"/>
      <c r="BL37" s="276"/>
    </row>
    <row r="38" spans="1:64" s="25" customFormat="1" ht="15" customHeight="1" x14ac:dyDescent="0.3">
      <c r="A38" s="262"/>
      <c r="B38" s="284" t="s">
        <v>13</v>
      </c>
      <c r="C38" s="276">
        <v>102.233128777574</v>
      </c>
      <c r="D38" s="277">
        <v>94.907325231764901</v>
      </c>
      <c r="E38" s="277">
        <v>163.64360933520899</v>
      </c>
      <c r="F38" s="277">
        <v>62.010846051100799</v>
      </c>
      <c r="G38" s="277">
        <v>80.095196358141095</v>
      </c>
      <c r="H38" s="277">
        <v>55.130596147572497</v>
      </c>
      <c r="I38" s="277">
        <v>91.240445496884504</v>
      </c>
      <c r="J38" s="277">
        <v>148.44625276530101</v>
      </c>
      <c r="K38" s="277">
        <v>93.157088202359006</v>
      </c>
      <c r="L38" s="277">
        <v>76.1015705410517</v>
      </c>
      <c r="M38" s="277">
        <v>43.212632755931097</v>
      </c>
      <c r="N38" s="277">
        <v>77.970755761892605</v>
      </c>
      <c r="O38" s="278">
        <v>284.55256088138202</v>
      </c>
      <c r="P38" s="276"/>
      <c r="Q38" s="276"/>
      <c r="R38" s="276"/>
      <c r="S38" s="276"/>
      <c r="T38" s="276"/>
      <c r="U38" s="276"/>
      <c r="V38" s="276"/>
      <c r="W38" s="276"/>
      <c r="X38" s="276"/>
      <c r="Y38" s="276"/>
      <c r="Z38" s="276"/>
      <c r="AA38" s="276"/>
      <c r="AB38" s="276"/>
      <c r="AC38" s="276"/>
      <c r="AD38" s="276"/>
      <c r="AE38" s="276"/>
      <c r="AF38" s="276"/>
      <c r="AG38" s="276"/>
      <c r="AH38" s="276"/>
      <c r="AI38" s="276"/>
      <c r="AJ38" s="276"/>
      <c r="AK38" s="276"/>
      <c r="AL38" s="276"/>
      <c r="AM38" s="276"/>
      <c r="AN38" s="276"/>
      <c r="AO38" s="276"/>
      <c r="AP38" s="276"/>
      <c r="AQ38" s="276"/>
      <c r="AR38" s="276"/>
      <c r="AS38" s="276"/>
      <c r="AT38" s="276"/>
      <c r="AU38" s="276"/>
      <c r="AV38" s="276"/>
      <c r="AW38" s="276"/>
      <c r="AX38" s="276"/>
      <c r="AY38" s="276"/>
      <c r="AZ38" s="276"/>
      <c r="BA38" s="276"/>
      <c r="BB38" s="276"/>
      <c r="BC38" s="276"/>
      <c r="BD38" s="276"/>
      <c r="BE38" s="276"/>
      <c r="BF38" s="276"/>
      <c r="BG38" s="276"/>
      <c r="BH38" s="276"/>
      <c r="BI38" s="276"/>
      <c r="BJ38" s="276"/>
      <c r="BK38" s="276"/>
      <c r="BL38" s="276"/>
    </row>
    <row r="39" spans="1:64" s="25" customFormat="1" ht="15" customHeight="1" x14ac:dyDescent="0.3">
      <c r="A39" s="264" t="s">
        <v>116</v>
      </c>
      <c r="B39" s="285" t="s">
        <v>43</v>
      </c>
      <c r="C39" s="279">
        <v>79.298886023315106</v>
      </c>
      <c r="D39" s="280">
        <v>98.011705136065004</v>
      </c>
      <c r="E39" s="280">
        <v>109.954487037158</v>
      </c>
      <c r="F39" s="280">
        <v>62.142504770616597</v>
      </c>
      <c r="G39" s="280">
        <v>47.236300932752997</v>
      </c>
      <c r="H39" s="280">
        <v>45.155920336879603</v>
      </c>
      <c r="I39" s="280">
        <v>87.535721470293097</v>
      </c>
      <c r="J39" s="280">
        <v>101.83948412070301</v>
      </c>
      <c r="K39" s="280">
        <v>67.497578065056302</v>
      </c>
      <c r="L39" s="280">
        <v>50.229834424998401</v>
      </c>
      <c r="M39" s="280">
        <v>39.784175585233697</v>
      </c>
      <c r="N39" s="280">
        <v>51.005599689520601</v>
      </c>
      <c r="O39" s="281">
        <v>149.88496534452901</v>
      </c>
      <c r="P39" s="276"/>
      <c r="Q39" s="276"/>
      <c r="R39" s="276"/>
      <c r="S39" s="276"/>
      <c r="T39" s="276"/>
      <c r="U39" s="276"/>
      <c r="V39" s="276"/>
      <c r="W39" s="276"/>
      <c r="X39" s="276"/>
      <c r="Y39" s="276"/>
      <c r="Z39" s="276"/>
      <c r="AA39" s="276"/>
      <c r="AB39" s="276"/>
      <c r="AC39" s="276"/>
      <c r="AD39" s="276"/>
      <c r="AE39" s="276"/>
      <c r="AF39" s="276"/>
      <c r="AG39" s="276"/>
      <c r="AH39" s="276"/>
      <c r="AI39" s="276"/>
      <c r="AJ39" s="276"/>
      <c r="AK39" s="276"/>
      <c r="AL39" s="276"/>
      <c r="AM39" s="276"/>
      <c r="AN39" s="276"/>
      <c r="AO39" s="276"/>
      <c r="AP39" s="276"/>
      <c r="AQ39" s="276"/>
      <c r="AR39" s="276"/>
      <c r="AS39" s="276"/>
      <c r="AT39" s="276"/>
      <c r="AU39" s="276"/>
      <c r="AV39" s="276"/>
      <c r="AW39" s="276"/>
      <c r="AX39" s="276"/>
      <c r="AY39" s="276"/>
      <c r="AZ39" s="276"/>
      <c r="BA39" s="276"/>
      <c r="BB39" s="276"/>
      <c r="BC39" s="276"/>
      <c r="BD39" s="276"/>
      <c r="BE39" s="276"/>
      <c r="BF39" s="276"/>
      <c r="BG39" s="276"/>
      <c r="BH39" s="276"/>
      <c r="BI39" s="276"/>
      <c r="BJ39" s="276"/>
      <c r="BK39" s="276"/>
      <c r="BL39" s="276"/>
    </row>
    <row r="40" spans="1:64" s="25" customFormat="1" ht="15" customHeight="1" x14ac:dyDescent="0.3">
      <c r="A40" s="262"/>
      <c r="B40" s="284" t="s">
        <v>44</v>
      </c>
      <c r="C40" s="276">
        <v>84.890988412690604</v>
      </c>
      <c r="D40" s="277">
        <v>121.32241168039199</v>
      </c>
      <c r="E40" s="277">
        <v>147.25258868775899</v>
      </c>
      <c r="F40" s="277">
        <v>38.911691586993598</v>
      </c>
      <c r="G40" s="277">
        <v>51.631157110879101</v>
      </c>
      <c r="H40" s="277">
        <v>41.4637464899888</v>
      </c>
      <c r="I40" s="277">
        <v>77.925631215477495</v>
      </c>
      <c r="J40" s="277">
        <v>75.079620106771401</v>
      </c>
      <c r="K40" s="277">
        <v>60.683362223436099</v>
      </c>
      <c r="L40" s="277">
        <v>41.886046752741002</v>
      </c>
      <c r="M40" s="277">
        <v>24.492858635794502</v>
      </c>
      <c r="N40" s="277">
        <v>28.259300128932399</v>
      </c>
      <c r="O40" s="278">
        <v>284.58734758288898</v>
      </c>
      <c r="P40" s="276"/>
      <c r="Q40" s="276"/>
      <c r="R40" s="276"/>
      <c r="S40" s="276"/>
      <c r="T40" s="276"/>
      <c r="U40" s="276"/>
      <c r="V40" s="276"/>
      <c r="W40" s="276"/>
      <c r="X40" s="276"/>
      <c r="Y40" s="276"/>
      <c r="Z40" s="276"/>
      <c r="AA40" s="276"/>
      <c r="AB40" s="276"/>
      <c r="AC40" s="276"/>
      <c r="AD40" s="276"/>
      <c r="AE40" s="276"/>
      <c r="AF40" s="276"/>
      <c r="AG40" s="276"/>
      <c r="AH40" s="276"/>
      <c r="AI40" s="276"/>
      <c r="AJ40" s="276"/>
      <c r="AK40" s="276"/>
      <c r="AL40" s="276"/>
      <c r="AM40" s="276"/>
      <c r="AN40" s="276"/>
      <c r="AO40" s="276"/>
      <c r="AP40" s="276"/>
      <c r="AQ40" s="276"/>
      <c r="AR40" s="276"/>
      <c r="AS40" s="276"/>
      <c r="AT40" s="276"/>
      <c r="AU40" s="276"/>
      <c r="AV40" s="276"/>
      <c r="AW40" s="276"/>
      <c r="AX40" s="276"/>
      <c r="AY40" s="276"/>
      <c r="AZ40" s="276"/>
      <c r="BA40" s="276"/>
      <c r="BB40" s="276"/>
      <c r="BC40" s="276"/>
      <c r="BD40" s="276"/>
      <c r="BE40" s="276"/>
      <c r="BF40" s="276"/>
      <c r="BG40" s="276"/>
      <c r="BH40" s="276"/>
      <c r="BI40" s="276"/>
      <c r="BJ40" s="276"/>
      <c r="BK40" s="276"/>
      <c r="BL40" s="276"/>
    </row>
    <row r="41" spans="1:64" s="25" customFormat="1" ht="15" customHeight="1" x14ac:dyDescent="0.3">
      <c r="A41" s="264"/>
      <c r="B41" s="285" t="s">
        <v>45</v>
      </c>
      <c r="C41" s="279">
        <v>68.755548732332798</v>
      </c>
      <c r="D41" s="280">
        <v>140.449148851904</v>
      </c>
      <c r="E41" s="280">
        <v>93.237627660870899</v>
      </c>
      <c r="F41" s="280">
        <v>6.9803765147652204</v>
      </c>
      <c r="G41" s="280">
        <v>56.736937923436201</v>
      </c>
      <c r="H41" s="280">
        <v>23.854488079173301</v>
      </c>
      <c r="I41" s="280">
        <v>67.555450416641804</v>
      </c>
      <c r="J41" s="280">
        <v>45.512347803456798</v>
      </c>
      <c r="K41" s="280">
        <v>39.2047170798973</v>
      </c>
      <c r="L41" s="280">
        <v>33.155991996359802</v>
      </c>
      <c r="M41" s="280">
        <v>8.8624599026090998</v>
      </c>
      <c r="N41" s="280">
        <v>23.124363050625099</v>
      </c>
      <c r="O41" s="281">
        <v>329.53363201557698</v>
      </c>
      <c r="P41" s="276"/>
      <c r="Q41" s="276"/>
      <c r="R41" s="276"/>
      <c r="S41" s="276"/>
      <c r="T41" s="276"/>
      <c r="U41" s="276"/>
      <c r="V41" s="276"/>
      <c r="W41" s="276"/>
      <c r="X41" s="276"/>
      <c r="Y41" s="276"/>
      <c r="Z41" s="276"/>
      <c r="AA41" s="276"/>
      <c r="AB41" s="276"/>
      <c r="AC41" s="276"/>
      <c r="AD41" s="276"/>
      <c r="AE41" s="276"/>
      <c r="AF41" s="276"/>
      <c r="AG41" s="276"/>
      <c r="AH41" s="276"/>
      <c r="AI41" s="276"/>
      <c r="AJ41" s="276"/>
      <c r="AK41" s="276"/>
      <c r="AL41" s="276"/>
      <c r="AM41" s="276"/>
      <c r="AN41" s="276"/>
      <c r="AO41" s="276"/>
      <c r="AP41" s="276"/>
      <c r="AQ41" s="276"/>
      <c r="AR41" s="276"/>
      <c r="AS41" s="276"/>
      <c r="AT41" s="276"/>
      <c r="AU41" s="276"/>
      <c r="AV41" s="276"/>
      <c r="AW41" s="276"/>
      <c r="AX41" s="276"/>
      <c r="AY41" s="276"/>
      <c r="AZ41" s="276"/>
      <c r="BA41" s="276"/>
      <c r="BB41" s="276"/>
      <c r="BC41" s="276"/>
      <c r="BD41" s="276"/>
      <c r="BE41" s="276"/>
      <c r="BF41" s="276"/>
      <c r="BG41" s="276"/>
      <c r="BH41" s="276"/>
      <c r="BI41" s="276"/>
      <c r="BJ41" s="276"/>
      <c r="BK41" s="276"/>
      <c r="BL41" s="276"/>
    </row>
    <row r="42" spans="1:64" s="25" customFormat="1" ht="15" customHeight="1" x14ac:dyDescent="0.3">
      <c r="A42" s="262"/>
      <c r="B42" s="284" t="s">
        <v>14</v>
      </c>
      <c r="C42" s="276">
        <v>109.232253392009</v>
      </c>
      <c r="D42" s="277">
        <v>152.995565205411</v>
      </c>
      <c r="E42" s="277">
        <v>125.821068789999</v>
      </c>
      <c r="F42" s="277">
        <v>75.633429279471102</v>
      </c>
      <c r="G42" s="277">
        <v>161.08926061293599</v>
      </c>
      <c r="H42" s="277">
        <v>75.795251992316693</v>
      </c>
      <c r="I42" s="277">
        <v>149.53819724784</v>
      </c>
      <c r="J42" s="277">
        <v>42.864647244238697</v>
      </c>
      <c r="K42" s="277">
        <v>55.7777824916475</v>
      </c>
      <c r="L42" s="277">
        <v>50.941205565370197</v>
      </c>
      <c r="M42" s="277">
        <v>52.089010020965397</v>
      </c>
      <c r="N42" s="277">
        <v>91.984987851449404</v>
      </c>
      <c r="O42" s="278">
        <v>360.91977121712603</v>
      </c>
      <c r="P42" s="276"/>
      <c r="Q42" s="276"/>
      <c r="R42" s="276"/>
      <c r="S42" s="276"/>
      <c r="T42" s="276"/>
      <c r="U42" s="276"/>
      <c r="V42" s="276"/>
      <c r="W42" s="276"/>
      <c r="X42" s="276"/>
      <c r="Y42" s="276"/>
      <c r="Z42" s="276"/>
      <c r="AA42" s="276"/>
      <c r="AB42" s="276"/>
      <c r="AC42" s="276"/>
      <c r="AD42" s="276"/>
      <c r="AE42" s="276"/>
      <c r="AF42" s="276"/>
      <c r="AG42" s="276"/>
      <c r="AH42" s="276"/>
      <c r="AI42" s="276"/>
      <c r="AJ42" s="276"/>
      <c r="AK42" s="276"/>
      <c r="AL42" s="276"/>
      <c r="AM42" s="276"/>
      <c r="AN42" s="276"/>
      <c r="AO42" s="276"/>
      <c r="AP42" s="276"/>
      <c r="AQ42" s="276"/>
      <c r="AR42" s="276"/>
      <c r="AS42" s="276"/>
      <c r="AT42" s="276"/>
      <c r="AU42" s="276"/>
      <c r="AV42" s="276"/>
      <c r="AW42" s="276"/>
      <c r="AX42" s="276"/>
      <c r="AY42" s="276"/>
      <c r="AZ42" s="276"/>
      <c r="BA42" s="276"/>
      <c r="BB42" s="276"/>
      <c r="BC42" s="276"/>
      <c r="BD42" s="276"/>
      <c r="BE42" s="276"/>
      <c r="BF42" s="276"/>
      <c r="BG42" s="276"/>
      <c r="BH42" s="276"/>
      <c r="BI42" s="276"/>
      <c r="BJ42" s="276"/>
      <c r="BK42" s="276"/>
      <c r="BL42" s="276"/>
    </row>
    <row r="43" spans="1:64" s="25" customFormat="1" ht="15" customHeight="1" x14ac:dyDescent="0.3">
      <c r="A43" s="264"/>
      <c r="B43" s="285" t="s">
        <v>15</v>
      </c>
      <c r="C43" s="279">
        <v>112.904501647459</v>
      </c>
      <c r="D43" s="280">
        <v>172.514416103835</v>
      </c>
      <c r="E43" s="280">
        <v>143.839410034596</v>
      </c>
      <c r="F43" s="280">
        <v>71.622934609166705</v>
      </c>
      <c r="G43" s="280">
        <v>88.6645603961436</v>
      </c>
      <c r="H43" s="280">
        <v>160.029874005457</v>
      </c>
      <c r="I43" s="280">
        <v>120.21667764955799</v>
      </c>
      <c r="J43" s="280">
        <v>29.064092648983301</v>
      </c>
      <c r="K43" s="280">
        <v>138.78527032459701</v>
      </c>
      <c r="L43" s="280">
        <v>69.2932981729776</v>
      </c>
      <c r="M43" s="280">
        <v>50.677351478914403</v>
      </c>
      <c r="N43" s="280">
        <v>47.779394274112001</v>
      </c>
      <c r="O43" s="281">
        <v>416.53423870455998</v>
      </c>
      <c r="P43" s="276"/>
      <c r="Q43" s="276"/>
      <c r="R43" s="276"/>
      <c r="S43" s="276"/>
      <c r="T43" s="276"/>
      <c r="U43" s="276"/>
      <c r="V43" s="276"/>
      <c r="W43" s="276"/>
      <c r="X43" s="276"/>
      <c r="Y43" s="276"/>
      <c r="Z43" s="276"/>
      <c r="AA43" s="276"/>
      <c r="AB43" s="276"/>
      <c r="AC43" s="276"/>
      <c r="AD43" s="276"/>
      <c r="AE43" s="276"/>
      <c r="AF43" s="276"/>
      <c r="AG43" s="276"/>
      <c r="AH43" s="276"/>
      <c r="AI43" s="276"/>
      <c r="AJ43" s="276"/>
      <c r="AK43" s="276"/>
      <c r="AL43" s="276"/>
      <c r="AM43" s="276"/>
      <c r="AN43" s="276"/>
      <c r="AO43" s="276"/>
      <c r="AP43" s="276"/>
      <c r="AQ43" s="276"/>
      <c r="AR43" s="276"/>
      <c r="AS43" s="276"/>
      <c r="AT43" s="276"/>
      <c r="AU43" s="276"/>
      <c r="AV43" s="276"/>
      <c r="AW43" s="276"/>
      <c r="AX43" s="276"/>
      <c r="AY43" s="276"/>
      <c r="AZ43" s="276"/>
      <c r="BA43" s="276"/>
      <c r="BB43" s="276"/>
      <c r="BC43" s="276"/>
      <c r="BD43" s="276"/>
      <c r="BE43" s="276"/>
      <c r="BF43" s="276"/>
      <c r="BG43" s="276"/>
      <c r="BH43" s="276"/>
      <c r="BI43" s="276"/>
      <c r="BJ43" s="276"/>
      <c r="BK43" s="276"/>
      <c r="BL43" s="276"/>
    </row>
    <row r="44" spans="1:64" s="25" customFormat="1" ht="15" customHeight="1" x14ac:dyDescent="0.3">
      <c r="A44" s="262"/>
      <c r="B44" s="284" t="s">
        <v>16</v>
      </c>
      <c r="C44" s="276">
        <v>57.2940062521564</v>
      </c>
      <c r="D44" s="277">
        <v>115.715147457</v>
      </c>
      <c r="E44" s="277">
        <v>73.698121574389404</v>
      </c>
      <c r="F44" s="277">
        <v>26.1209364352523</v>
      </c>
      <c r="G44" s="277">
        <v>29.999694615369599</v>
      </c>
      <c r="H44" s="277">
        <v>47.205097218984697</v>
      </c>
      <c r="I44" s="277">
        <v>74.384563742548906</v>
      </c>
      <c r="J44" s="277">
        <v>6.5441220104600903</v>
      </c>
      <c r="K44" s="277">
        <v>60.562927266238397</v>
      </c>
      <c r="L44" s="277">
        <v>44.812889079373498</v>
      </c>
      <c r="M44" s="277">
        <v>22.2140396433837</v>
      </c>
      <c r="N44" s="277">
        <v>34.361996009732202</v>
      </c>
      <c r="O44" s="278">
        <v>286.02217598237303</v>
      </c>
      <c r="P44" s="276"/>
      <c r="Q44" s="276"/>
      <c r="R44" s="276"/>
      <c r="S44" s="276"/>
      <c r="T44" s="276"/>
      <c r="U44" s="276"/>
      <c r="V44" s="276"/>
      <c r="W44" s="276"/>
      <c r="X44" s="276"/>
      <c r="Y44" s="276"/>
      <c r="Z44" s="276"/>
      <c r="AA44" s="276"/>
      <c r="AB44" s="276"/>
      <c r="AC44" s="276"/>
      <c r="AD44" s="276"/>
      <c r="AE44" s="276"/>
      <c r="AF44" s="276"/>
      <c r="AG44" s="276"/>
      <c r="AH44" s="276"/>
      <c r="AI44" s="276"/>
      <c r="AJ44" s="276"/>
      <c r="AK44" s="276"/>
      <c r="AL44" s="276"/>
      <c r="AM44" s="276"/>
      <c r="AN44" s="276"/>
      <c r="AO44" s="276"/>
      <c r="AP44" s="276"/>
      <c r="AQ44" s="276"/>
      <c r="AR44" s="276"/>
      <c r="AS44" s="276"/>
      <c r="AT44" s="276"/>
      <c r="AU44" s="276"/>
      <c r="AV44" s="276"/>
      <c r="AW44" s="276"/>
      <c r="AX44" s="276"/>
      <c r="AY44" s="276"/>
      <c r="AZ44" s="276"/>
      <c r="BA44" s="276"/>
      <c r="BB44" s="276"/>
      <c r="BC44" s="276"/>
      <c r="BD44" s="276"/>
      <c r="BE44" s="276"/>
      <c r="BF44" s="276"/>
      <c r="BG44" s="276"/>
      <c r="BH44" s="276"/>
      <c r="BI44" s="276"/>
      <c r="BJ44" s="276"/>
      <c r="BK44" s="276"/>
      <c r="BL44" s="276"/>
    </row>
    <row r="45" spans="1:64" s="25" customFormat="1" ht="15" customHeight="1" x14ac:dyDescent="0.3">
      <c r="A45" s="264"/>
      <c r="B45" s="285" t="s">
        <v>8</v>
      </c>
      <c r="C45" s="279">
        <v>46.039571034370901</v>
      </c>
      <c r="D45" s="280">
        <v>94.968158933384004</v>
      </c>
      <c r="E45" s="280">
        <v>58.075341060097898</v>
      </c>
      <c r="F45" s="280">
        <v>24.385293129377501</v>
      </c>
      <c r="G45" s="280">
        <v>27.516278202851598</v>
      </c>
      <c r="H45" s="280">
        <v>39.719083065378001</v>
      </c>
      <c r="I45" s="280">
        <v>48.884720033935899</v>
      </c>
      <c r="J45" s="280">
        <v>1.8888606697888399</v>
      </c>
      <c r="K45" s="280">
        <v>58.441133737110299</v>
      </c>
      <c r="L45" s="280">
        <v>33.9836227609849</v>
      </c>
      <c r="M45" s="280">
        <v>20.954013228290801</v>
      </c>
      <c r="N45" s="280">
        <v>27.2394644041057</v>
      </c>
      <c r="O45" s="281">
        <v>120.101330692113</v>
      </c>
      <c r="P45" s="276"/>
      <c r="Q45" s="276"/>
      <c r="R45" s="276"/>
      <c r="S45" s="276"/>
      <c r="T45" s="276"/>
      <c r="U45" s="276"/>
      <c r="V45" s="276"/>
      <c r="W45" s="276"/>
      <c r="X45" s="276"/>
      <c r="Y45" s="276"/>
      <c r="Z45" s="276"/>
      <c r="AA45" s="276"/>
      <c r="AB45" s="276"/>
      <c r="AC45" s="276"/>
      <c r="AD45" s="276"/>
      <c r="AE45" s="276"/>
      <c r="AF45" s="276"/>
      <c r="AG45" s="276"/>
      <c r="AH45" s="276"/>
      <c r="AI45" s="276"/>
      <c r="AJ45" s="276"/>
      <c r="AK45" s="276"/>
      <c r="AL45" s="276"/>
      <c r="AM45" s="276"/>
      <c r="AN45" s="276"/>
      <c r="AO45" s="276"/>
      <c r="AP45" s="276"/>
      <c r="AQ45" s="276"/>
      <c r="AR45" s="276"/>
      <c r="AS45" s="276"/>
      <c r="AT45" s="276"/>
      <c r="AU45" s="276"/>
      <c r="AV45" s="276"/>
      <c r="AW45" s="276"/>
      <c r="AX45" s="276"/>
      <c r="AY45" s="276"/>
      <c r="AZ45" s="276"/>
      <c r="BA45" s="276"/>
      <c r="BB45" s="276"/>
      <c r="BC45" s="276"/>
      <c r="BD45" s="276"/>
      <c r="BE45" s="276"/>
      <c r="BF45" s="276"/>
      <c r="BG45" s="276"/>
      <c r="BH45" s="276"/>
      <c r="BI45" s="276"/>
      <c r="BJ45" s="276"/>
      <c r="BK45" s="276"/>
      <c r="BL45" s="276"/>
    </row>
    <row r="46" spans="1:64" s="25" customFormat="1" ht="15" customHeight="1" x14ac:dyDescent="0.3">
      <c r="A46" s="262"/>
      <c r="B46" s="284" t="s">
        <v>9</v>
      </c>
      <c r="C46" s="276">
        <v>36.2362145890405</v>
      </c>
      <c r="D46" s="277">
        <v>72.102840297943601</v>
      </c>
      <c r="E46" s="277">
        <v>52.188319270917802</v>
      </c>
      <c r="F46" s="277">
        <v>8.4542738422801502</v>
      </c>
      <c r="G46" s="277">
        <v>17.190713826745998</v>
      </c>
      <c r="H46" s="277">
        <v>32.146543975042597</v>
      </c>
      <c r="I46" s="277">
        <v>46.208249162176003</v>
      </c>
      <c r="J46" s="277">
        <v>-3.3278011309280999</v>
      </c>
      <c r="K46" s="277">
        <v>34.315960142151503</v>
      </c>
      <c r="L46" s="277">
        <v>14.7762625545897</v>
      </c>
      <c r="M46" s="277">
        <v>14.343183852343101</v>
      </c>
      <c r="N46" s="277">
        <v>24.925930222555799</v>
      </c>
      <c r="O46" s="278">
        <v>52.141243374861403</v>
      </c>
      <c r="P46" s="276"/>
      <c r="Q46" s="276"/>
      <c r="R46" s="276"/>
      <c r="S46" s="276"/>
      <c r="T46" s="276"/>
      <c r="U46" s="276"/>
      <c r="V46" s="276"/>
      <c r="W46" s="276"/>
      <c r="X46" s="276"/>
      <c r="Y46" s="276"/>
      <c r="Z46" s="276"/>
      <c r="AA46" s="276"/>
      <c r="AB46" s="276"/>
      <c r="AC46" s="276"/>
      <c r="AD46" s="276"/>
      <c r="AE46" s="276"/>
      <c r="AF46" s="276"/>
      <c r="AG46" s="276"/>
      <c r="AH46" s="276"/>
      <c r="AI46" s="276"/>
      <c r="AJ46" s="276"/>
      <c r="AK46" s="276"/>
      <c r="AL46" s="276"/>
      <c r="AM46" s="276"/>
      <c r="AN46" s="276"/>
      <c r="AO46" s="276"/>
      <c r="AP46" s="276"/>
      <c r="AQ46" s="276"/>
      <c r="AR46" s="276"/>
      <c r="AS46" s="276"/>
      <c r="AT46" s="276"/>
      <c r="AU46" s="276"/>
      <c r="AV46" s="276"/>
      <c r="AW46" s="276"/>
      <c r="AX46" s="276"/>
      <c r="AY46" s="276"/>
      <c r="AZ46" s="276"/>
      <c r="BA46" s="276"/>
      <c r="BB46" s="276"/>
      <c r="BC46" s="276"/>
      <c r="BD46" s="276"/>
      <c r="BE46" s="276"/>
      <c r="BF46" s="276"/>
      <c r="BG46" s="276"/>
      <c r="BH46" s="276"/>
      <c r="BI46" s="276"/>
      <c r="BJ46" s="276"/>
      <c r="BK46" s="276"/>
      <c r="BL46" s="276"/>
    </row>
    <row r="47" spans="1:64" s="25" customFormat="1" ht="15" customHeight="1" x14ac:dyDescent="0.3">
      <c r="A47" s="264"/>
      <c r="B47" s="285" t="s">
        <v>10</v>
      </c>
      <c r="C47" s="279">
        <v>31.055837846155701</v>
      </c>
      <c r="D47" s="280">
        <v>70.664333477348293</v>
      </c>
      <c r="E47" s="280">
        <v>48.3962616217812</v>
      </c>
      <c r="F47" s="280">
        <v>4.3339381370493699</v>
      </c>
      <c r="G47" s="280">
        <v>10.4330639589916</v>
      </c>
      <c r="H47" s="280">
        <v>19.864554944443899</v>
      </c>
      <c r="I47" s="280">
        <v>31.875386364855</v>
      </c>
      <c r="J47" s="280">
        <v>-1.9734744654028</v>
      </c>
      <c r="K47" s="280">
        <v>14.4143558329237</v>
      </c>
      <c r="L47" s="280">
        <v>7.3577425438351902</v>
      </c>
      <c r="M47" s="280">
        <v>5.4707696110117201</v>
      </c>
      <c r="N47" s="280">
        <v>17.0532263101849</v>
      </c>
      <c r="O47" s="281">
        <v>45.282005606390399</v>
      </c>
      <c r="P47" s="276"/>
      <c r="Q47" s="276"/>
      <c r="R47" s="276"/>
      <c r="S47" s="276"/>
      <c r="T47" s="276"/>
      <c r="U47" s="276"/>
      <c r="V47" s="276"/>
      <c r="W47" s="276"/>
      <c r="X47" s="276"/>
      <c r="Y47" s="276"/>
      <c r="Z47" s="276"/>
      <c r="AA47" s="276"/>
      <c r="AB47" s="276"/>
      <c r="AC47" s="276"/>
      <c r="AD47" s="276"/>
      <c r="AE47" s="276"/>
      <c r="AF47" s="276"/>
      <c r="AG47" s="276"/>
      <c r="AH47" s="276"/>
      <c r="AI47" s="276"/>
      <c r="AJ47" s="276"/>
      <c r="AK47" s="276"/>
      <c r="AL47" s="276"/>
      <c r="AM47" s="276"/>
      <c r="AN47" s="276"/>
      <c r="AO47" s="276"/>
      <c r="AP47" s="276"/>
      <c r="AQ47" s="276"/>
      <c r="AR47" s="276"/>
      <c r="AS47" s="276"/>
      <c r="AT47" s="276"/>
      <c r="AU47" s="276"/>
      <c r="AV47" s="276"/>
      <c r="AW47" s="276"/>
      <c r="AX47" s="276"/>
      <c r="AY47" s="276"/>
      <c r="AZ47" s="276"/>
      <c r="BA47" s="276"/>
      <c r="BB47" s="276"/>
      <c r="BC47" s="276"/>
      <c r="BD47" s="276"/>
      <c r="BE47" s="276"/>
      <c r="BF47" s="276"/>
      <c r="BG47" s="276"/>
      <c r="BH47" s="276"/>
      <c r="BI47" s="276"/>
      <c r="BJ47" s="276"/>
      <c r="BK47" s="276"/>
      <c r="BL47" s="276"/>
    </row>
    <row r="48" spans="1:64" s="25" customFormat="1" ht="15" customHeight="1" x14ac:dyDescent="0.3">
      <c r="A48" s="262"/>
      <c r="B48" s="284" t="s">
        <v>11</v>
      </c>
      <c r="C48" s="276">
        <v>15.4327350398463</v>
      </c>
      <c r="D48" s="277">
        <v>59.754010674998597</v>
      </c>
      <c r="E48" s="277">
        <v>15.643799709505601</v>
      </c>
      <c r="F48" s="277">
        <v>-6.7186816181606996</v>
      </c>
      <c r="G48" s="277">
        <v>-8.5280088454268004</v>
      </c>
      <c r="H48" s="277">
        <v>5.3076362267621402</v>
      </c>
      <c r="I48" s="277">
        <v>26.890760719283399</v>
      </c>
      <c r="J48" s="277">
        <v>-12.701240950438001</v>
      </c>
      <c r="K48" s="277">
        <v>15.237225128205001</v>
      </c>
      <c r="L48" s="277">
        <v>-1.3933858644554999</v>
      </c>
      <c r="M48" s="277">
        <v>1.3526236834448599</v>
      </c>
      <c r="N48" s="277">
        <v>4.7009061864538904</v>
      </c>
      <c r="O48" s="278">
        <v>34.494415086868202</v>
      </c>
      <c r="P48" s="276"/>
      <c r="Q48" s="276"/>
      <c r="R48" s="276"/>
      <c r="S48" s="276"/>
      <c r="T48" s="276"/>
      <c r="U48" s="276"/>
      <c r="V48" s="276"/>
      <c r="W48" s="276"/>
      <c r="X48" s="276"/>
      <c r="Y48" s="276"/>
      <c r="Z48" s="276"/>
      <c r="AA48" s="276"/>
      <c r="AB48" s="276"/>
      <c r="AC48" s="276"/>
      <c r="AD48" s="276"/>
      <c r="AE48" s="276"/>
      <c r="AF48" s="276"/>
      <c r="AG48" s="276"/>
      <c r="AH48" s="276"/>
      <c r="AI48" s="276"/>
      <c r="AJ48" s="276"/>
      <c r="AK48" s="276"/>
      <c r="AL48" s="276"/>
      <c r="AM48" s="276"/>
      <c r="AN48" s="276"/>
      <c r="AO48" s="276"/>
      <c r="AP48" s="276"/>
      <c r="AQ48" s="276"/>
      <c r="AR48" s="276"/>
      <c r="AS48" s="276"/>
      <c r="AT48" s="276"/>
      <c r="AU48" s="276"/>
      <c r="AV48" s="276"/>
      <c r="AW48" s="276"/>
      <c r="AX48" s="276"/>
      <c r="AY48" s="276"/>
      <c r="AZ48" s="276"/>
      <c r="BA48" s="276"/>
      <c r="BB48" s="276"/>
      <c r="BC48" s="276"/>
      <c r="BD48" s="276"/>
      <c r="BE48" s="276"/>
      <c r="BF48" s="276"/>
      <c r="BG48" s="276"/>
      <c r="BH48" s="276"/>
      <c r="BI48" s="276"/>
      <c r="BJ48" s="276"/>
      <c r="BK48" s="276"/>
      <c r="BL48" s="276"/>
    </row>
    <row r="49" spans="1:64" s="25" customFormat="1" ht="15" customHeight="1" x14ac:dyDescent="0.3">
      <c r="A49" s="264"/>
      <c r="B49" s="285" t="s">
        <v>12</v>
      </c>
      <c r="C49" s="279">
        <v>9.1267731839561606</v>
      </c>
      <c r="D49" s="280">
        <v>34.526547008069997</v>
      </c>
      <c r="E49" s="280">
        <v>7.7739077370353904</v>
      </c>
      <c r="F49" s="280">
        <v>-5.0579616073671003</v>
      </c>
      <c r="G49" s="280">
        <v>-1.3617019587421999</v>
      </c>
      <c r="H49" s="280">
        <v>8.8044626130328094</v>
      </c>
      <c r="I49" s="280">
        <v>26.317108250791801</v>
      </c>
      <c r="J49" s="280">
        <v>-15.722621434022001</v>
      </c>
      <c r="K49" s="280">
        <v>-14.914461843234999</v>
      </c>
      <c r="L49" s="280">
        <v>2.0512646983090299</v>
      </c>
      <c r="M49" s="280">
        <v>-2.3196699298090002</v>
      </c>
      <c r="N49" s="280">
        <v>-9.1554517978311001</v>
      </c>
      <c r="O49" s="281">
        <v>31.0467889291969</v>
      </c>
      <c r="P49" s="276"/>
      <c r="Q49" s="276"/>
      <c r="R49" s="276"/>
      <c r="S49" s="276"/>
      <c r="T49" s="276"/>
      <c r="U49" s="276"/>
      <c r="V49" s="276"/>
      <c r="W49" s="276"/>
      <c r="X49" s="276"/>
      <c r="Y49" s="276"/>
      <c r="Z49" s="276"/>
      <c r="AA49" s="276"/>
      <c r="AB49" s="276"/>
      <c r="AC49" s="276"/>
      <c r="AD49" s="276"/>
      <c r="AE49" s="276"/>
      <c r="AF49" s="276"/>
      <c r="AG49" s="276"/>
      <c r="AH49" s="276"/>
      <c r="AI49" s="276"/>
      <c r="AJ49" s="276"/>
      <c r="AK49" s="276"/>
      <c r="AL49" s="276"/>
      <c r="AM49" s="276"/>
      <c r="AN49" s="276"/>
      <c r="AO49" s="276"/>
      <c r="AP49" s="276"/>
      <c r="AQ49" s="276"/>
      <c r="AR49" s="276"/>
      <c r="AS49" s="276"/>
      <c r="AT49" s="276"/>
      <c r="AU49" s="276"/>
      <c r="AV49" s="276"/>
      <c r="AW49" s="276"/>
      <c r="AX49" s="276"/>
      <c r="AY49" s="276"/>
      <c r="AZ49" s="276"/>
      <c r="BA49" s="276"/>
      <c r="BB49" s="276"/>
      <c r="BC49" s="276"/>
      <c r="BD49" s="276"/>
      <c r="BE49" s="276"/>
      <c r="BF49" s="276"/>
      <c r="BG49" s="276"/>
      <c r="BH49" s="276"/>
      <c r="BI49" s="276"/>
      <c r="BJ49" s="276"/>
      <c r="BK49" s="276"/>
      <c r="BL49" s="276"/>
    </row>
    <row r="50" spans="1:64" s="25" customFormat="1" ht="15" customHeight="1" x14ac:dyDescent="0.3">
      <c r="A50" s="262"/>
      <c r="B50" s="284" t="s">
        <v>13</v>
      </c>
      <c r="C50" s="276">
        <v>5.2780599922695401</v>
      </c>
      <c r="D50" s="277">
        <v>17.178329196244501</v>
      </c>
      <c r="E50" s="277">
        <v>8.0238029052187105</v>
      </c>
      <c r="F50" s="277">
        <v>0.16384197926387001</v>
      </c>
      <c r="G50" s="277">
        <v>-0.25104433735089998</v>
      </c>
      <c r="H50" s="277">
        <v>5.1072898207080302</v>
      </c>
      <c r="I50" s="277">
        <v>16.750638199450499</v>
      </c>
      <c r="J50" s="277">
        <v>-13.201815495961</v>
      </c>
      <c r="K50" s="277">
        <v>-4.3963601268597996</v>
      </c>
      <c r="L50" s="277">
        <v>-0.55666655269169996</v>
      </c>
      <c r="M50" s="277">
        <v>2.0832214934320002E-2</v>
      </c>
      <c r="N50" s="277">
        <v>-7.7063449309458001</v>
      </c>
      <c r="O50" s="278">
        <v>5.8906125861750898</v>
      </c>
      <c r="P50" s="276"/>
      <c r="Q50" s="276"/>
      <c r="R50" s="276"/>
      <c r="S50" s="276"/>
      <c r="T50" s="276"/>
      <c r="U50" s="276"/>
      <c r="V50" s="276"/>
      <c r="W50" s="276"/>
      <c r="X50" s="276"/>
      <c r="Y50" s="276"/>
      <c r="Z50" s="276"/>
      <c r="AA50" s="276"/>
      <c r="AB50" s="276"/>
      <c r="AC50" s="276"/>
      <c r="AD50" s="276"/>
      <c r="AE50" s="276"/>
      <c r="AF50" s="276"/>
      <c r="AG50" s="276"/>
      <c r="AH50" s="276"/>
      <c r="AI50" s="276"/>
      <c r="AJ50" s="276"/>
      <c r="AK50" s="276"/>
      <c r="AL50" s="276"/>
      <c r="AM50" s="276"/>
      <c r="AN50" s="276"/>
      <c r="AO50" s="276"/>
      <c r="AP50" s="276"/>
      <c r="AQ50" s="276"/>
      <c r="AR50" s="276"/>
      <c r="AS50" s="276"/>
      <c r="AT50" s="276"/>
      <c r="AU50" s="276"/>
      <c r="AV50" s="276"/>
      <c r="AW50" s="276"/>
      <c r="AX50" s="276"/>
      <c r="AY50" s="276"/>
      <c r="AZ50" s="276"/>
      <c r="BA50" s="276"/>
      <c r="BB50" s="276"/>
      <c r="BC50" s="276"/>
      <c r="BD50" s="276"/>
      <c r="BE50" s="276"/>
      <c r="BF50" s="276"/>
      <c r="BG50" s="276"/>
      <c r="BH50" s="276"/>
      <c r="BI50" s="276"/>
      <c r="BJ50" s="276"/>
      <c r="BK50" s="276"/>
      <c r="BL50" s="276"/>
    </row>
    <row r="51" spans="1:64" s="25" customFormat="1" ht="15" customHeight="1" x14ac:dyDescent="0.3">
      <c r="A51" s="264" t="s">
        <v>183</v>
      </c>
      <c r="B51" s="285" t="s">
        <v>43</v>
      </c>
      <c r="C51" s="279">
        <v>9.0899433716853899</v>
      </c>
      <c r="D51" s="280">
        <v>44.291657311294102</v>
      </c>
      <c r="E51" s="280">
        <v>14.919355045454999</v>
      </c>
      <c r="F51" s="280">
        <v>-6.5001998405187003</v>
      </c>
      <c r="G51" s="280">
        <v>-0.7584459061819</v>
      </c>
      <c r="H51" s="280">
        <v>-1.5649703320735999</v>
      </c>
      <c r="I51" s="280">
        <v>16.3708124611444</v>
      </c>
      <c r="J51" s="280">
        <v>-14.108472892942</v>
      </c>
      <c r="K51" s="280">
        <v>12.552719362453001</v>
      </c>
      <c r="L51" s="280">
        <v>-7.1194765738327996</v>
      </c>
      <c r="M51" s="280">
        <v>-6.3396651266652002</v>
      </c>
      <c r="N51" s="280">
        <v>-4.6326395700702001</v>
      </c>
      <c r="O51" s="281">
        <v>25.996936199627299</v>
      </c>
      <c r="P51" s="276"/>
      <c r="Q51" s="276"/>
      <c r="R51" s="276"/>
      <c r="S51" s="276"/>
      <c r="T51" s="276"/>
      <c r="U51" s="276"/>
      <c r="V51" s="276"/>
      <c r="W51" s="276"/>
      <c r="X51" s="276"/>
      <c r="Y51" s="276"/>
      <c r="Z51" s="276"/>
      <c r="AA51" s="276"/>
      <c r="AB51" s="276"/>
      <c r="AC51" s="276"/>
      <c r="AD51" s="276"/>
      <c r="AE51" s="276"/>
      <c r="AF51" s="276"/>
      <c r="AG51" s="276"/>
      <c r="AH51" s="276"/>
      <c r="AI51" s="276"/>
      <c r="AJ51" s="276"/>
      <c r="AK51" s="276"/>
      <c r="AL51" s="276"/>
      <c r="AM51" s="276"/>
      <c r="AN51" s="276"/>
      <c r="AO51" s="276"/>
      <c r="AP51" s="276"/>
      <c r="AQ51" s="276"/>
      <c r="AR51" s="276"/>
      <c r="AS51" s="276"/>
      <c r="AT51" s="276"/>
      <c r="AU51" s="276"/>
      <c r="AV51" s="276"/>
      <c r="AW51" s="276"/>
      <c r="AX51" s="276"/>
      <c r="AY51" s="276"/>
      <c r="AZ51" s="276"/>
      <c r="BA51" s="276"/>
      <c r="BB51" s="276"/>
      <c r="BC51" s="276"/>
      <c r="BD51" s="276"/>
      <c r="BE51" s="276"/>
      <c r="BF51" s="276"/>
      <c r="BG51" s="276"/>
      <c r="BH51" s="276"/>
      <c r="BI51" s="276"/>
      <c r="BJ51" s="276"/>
      <c r="BK51" s="276"/>
      <c r="BL51" s="276"/>
    </row>
    <row r="52" spans="1:64" s="25" customFormat="1" ht="15" customHeight="1" x14ac:dyDescent="0.3">
      <c r="A52" s="392"/>
      <c r="B52" s="393" t="s">
        <v>44</v>
      </c>
      <c r="C52" s="237">
        <v>15.513410547027201</v>
      </c>
      <c r="D52" s="394">
        <v>39.166416598845203</v>
      </c>
      <c r="E52" s="394">
        <v>21.9322665947019</v>
      </c>
      <c r="F52" s="394">
        <v>1.10029550356683</v>
      </c>
      <c r="G52" s="394">
        <v>22.7621613443924</v>
      </c>
      <c r="H52" s="394">
        <v>8.9088036190600999</v>
      </c>
      <c r="I52" s="394">
        <v>14.348517587607599</v>
      </c>
      <c r="J52" s="394">
        <v>-21.365007988045001</v>
      </c>
      <c r="K52" s="394">
        <v>-1.1900104269236</v>
      </c>
      <c r="L52" s="394">
        <v>-3.1676846903290001</v>
      </c>
      <c r="M52" s="394">
        <v>3.7989476907147801</v>
      </c>
      <c r="N52" s="394">
        <v>-8.5162408505971001</v>
      </c>
      <c r="O52" s="395">
        <v>18.489900747102698</v>
      </c>
      <c r="P52" s="276"/>
      <c r="Q52" s="276"/>
      <c r="R52" s="276"/>
      <c r="S52" s="276"/>
      <c r="T52" s="276"/>
      <c r="U52" s="276"/>
      <c r="V52" s="276"/>
      <c r="W52" s="276"/>
      <c r="X52" s="276"/>
      <c r="Y52" s="276"/>
      <c r="Z52" s="276"/>
      <c r="AA52" s="276"/>
      <c r="AB52" s="276"/>
      <c r="AC52" s="276"/>
      <c r="AD52" s="276"/>
      <c r="AE52" s="276"/>
      <c r="AF52" s="276"/>
      <c r="AG52" s="276"/>
      <c r="AH52" s="276"/>
      <c r="AI52" s="276"/>
      <c r="AJ52" s="276"/>
      <c r="AK52" s="276"/>
      <c r="AL52" s="276"/>
      <c r="AM52" s="276"/>
      <c r="AN52" s="276"/>
      <c r="AO52" s="276"/>
      <c r="AP52" s="276"/>
      <c r="AQ52" s="276"/>
      <c r="AR52" s="276"/>
      <c r="AS52" s="276"/>
      <c r="AT52" s="276"/>
      <c r="AU52" s="276"/>
      <c r="AV52" s="276"/>
      <c r="AW52" s="276"/>
      <c r="AX52" s="276"/>
      <c r="AY52" s="276"/>
      <c r="AZ52" s="276"/>
      <c r="BA52" s="276"/>
      <c r="BB52" s="276"/>
      <c r="BC52" s="276"/>
      <c r="BD52" s="276"/>
      <c r="BE52" s="276"/>
      <c r="BF52" s="276"/>
      <c r="BG52" s="276"/>
      <c r="BH52" s="276"/>
      <c r="BI52" s="276"/>
      <c r="BJ52" s="276"/>
      <c r="BK52" s="276"/>
      <c r="BL52" s="276"/>
    </row>
    <row r="53" spans="1:64" s="25" customFormat="1" ht="15" customHeight="1" x14ac:dyDescent="0.3">
      <c r="A53" s="425"/>
      <c r="B53" s="426" t="s">
        <v>45</v>
      </c>
      <c r="C53" s="427">
        <v>2.66177130691212</v>
      </c>
      <c r="D53" s="344">
        <v>20.589569204184102</v>
      </c>
      <c r="E53" s="344">
        <v>8.8136246522376993</v>
      </c>
      <c r="F53" s="344">
        <v>-0.71843613875479995</v>
      </c>
      <c r="G53" s="344">
        <v>-8.0974463089994</v>
      </c>
      <c r="H53" s="344">
        <v>1.92300392030218</v>
      </c>
      <c r="I53" s="344">
        <v>5.4837692767973696</v>
      </c>
      <c r="J53" s="344">
        <v>-32.642880239490999</v>
      </c>
      <c r="K53" s="344">
        <v>-2.1670805514364</v>
      </c>
      <c r="L53" s="344">
        <v>-11.350853184262</v>
      </c>
      <c r="M53" s="344">
        <v>-5.2719729834872</v>
      </c>
      <c r="N53" s="344">
        <v>-6.8880166596538004</v>
      </c>
      <c r="O53" s="350">
        <v>-9.0633795181151005</v>
      </c>
      <c r="P53" s="276"/>
      <c r="Q53" s="276"/>
      <c r="R53" s="276"/>
      <c r="S53" s="276"/>
      <c r="T53" s="276"/>
      <c r="U53" s="276"/>
      <c r="V53" s="276"/>
      <c r="W53" s="276"/>
      <c r="X53" s="276"/>
      <c r="Y53" s="276"/>
      <c r="Z53" s="276"/>
      <c r="AA53" s="276"/>
      <c r="AB53" s="276"/>
      <c r="AC53" s="276"/>
      <c r="AD53" s="276"/>
      <c r="AE53" s="276"/>
      <c r="AF53" s="276"/>
      <c r="AG53" s="276"/>
      <c r="AH53" s="276"/>
      <c r="AI53" s="276"/>
      <c r="AJ53" s="276"/>
      <c r="AK53" s="276"/>
      <c r="AL53" s="276"/>
      <c r="AM53" s="276"/>
      <c r="AN53" s="276"/>
      <c r="AO53" s="276"/>
      <c r="AP53" s="276"/>
      <c r="AQ53" s="276"/>
      <c r="AR53" s="276"/>
      <c r="AS53" s="276"/>
      <c r="AT53" s="276"/>
      <c r="AU53" s="276"/>
      <c r="AV53" s="276"/>
      <c r="AW53" s="276"/>
      <c r="AX53" s="276"/>
      <c r="AY53" s="276"/>
      <c r="AZ53" s="276"/>
      <c r="BA53" s="276"/>
      <c r="BB53" s="276"/>
      <c r="BC53" s="276"/>
      <c r="BD53" s="276"/>
      <c r="BE53" s="276"/>
      <c r="BF53" s="276"/>
      <c r="BG53" s="276"/>
      <c r="BH53" s="276"/>
      <c r="BI53" s="276"/>
      <c r="BJ53" s="276"/>
      <c r="BK53" s="276"/>
      <c r="BL53" s="276"/>
    </row>
    <row r="54" spans="1:64" s="25" customFormat="1" ht="15" customHeight="1" x14ac:dyDescent="0.3">
      <c r="A54" s="392"/>
      <c r="B54" s="393" t="s">
        <v>14</v>
      </c>
      <c r="C54" s="237">
        <v>-9.0641525332579995</v>
      </c>
      <c r="D54" s="394">
        <v>7.27942861844791</v>
      </c>
      <c r="E54" s="394">
        <v>-5.4108207077196999</v>
      </c>
      <c r="F54" s="394">
        <v>-7.9791209697778003</v>
      </c>
      <c r="G54" s="394">
        <v>-15.934250160036999</v>
      </c>
      <c r="H54" s="394">
        <v>-15.894518429858</v>
      </c>
      <c r="I54" s="394">
        <v>-3.3598228470514</v>
      </c>
      <c r="J54" s="394">
        <v>-42.929147824969</v>
      </c>
      <c r="K54" s="394">
        <v>-10.954692922448</v>
      </c>
      <c r="L54" s="394">
        <v>-17.979455439864001</v>
      </c>
      <c r="M54" s="394">
        <v>-14.519291272069999</v>
      </c>
      <c r="N54" s="394">
        <v>-17.562857798842</v>
      </c>
      <c r="O54" s="395">
        <v>-3.0045425390420002</v>
      </c>
      <c r="P54" s="276"/>
      <c r="Q54" s="276"/>
      <c r="R54" s="276"/>
      <c r="S54" s="276"/>
      <c r="T54" s="276"/>
      <c r="U54" s="276"/>
      <c r="V54" s="276"/>
      <c r="W54" s="276"/>
      <c r="X54" s="276"/>
      <c r="Y54" s="276"/>
      <c r="Z54" s="276"/>
      <c r="AA54" s="276"/>
      <c r="AB54" s="276"/>
      <c r="AC54" s="276"/>
      <c r="AD54" s="276"/>
      <c r="AE54" s="276"/>
      <c r="AF54" s="276"/>
      <c r="AG54" s="276"/>
      <c r="AH54" s="276"/>
      <c r="AI54" s="276"/>
      <c r="AJ54" s="276"/>
      <c r="AK54" s="276"/>
      <c r="AL54" s="276"/>
      <c r="AM54" s="276"/>
      <c r="AN54" s="276"/>
      <c r="AO54" s="276"/>
      <c r="AP54" s="276"/>
      <c r="AQ54" s="276"/>
      <c r="AR54" s="276"/>
      <c r="AS54" s="276"/>
      <c r="AT54" s="276"/>
      <c r="AU54" s="276"/>
      <c r="AV54" s="276"/>
      <c r="AW54" s="276"/>
      <c r="AX54" s="276"/>
      <c r="AY54" s="276"/>
      <c r="AZ54" s="276"/>
      <c r="BA54" s="276"/>
      <c r="BB54" s="276"/>
      <c r="BC54" s="276"/>
      <c r="BD54" s="276"/>
      <c r="BE54" s="276"/>
      <c r="BF54" s="276"/>
      <c r="BG54" s="276"/>
      <c r="BH54" s="276"/>
      <c r="BI54" s="276"/>
      <c r="BJ54" s="276"/>
      <c r="BK54" s="276"/>
      <c r="BL54" s="276"/>
    </row>
    <row r="55" spans="1:64" s="25" customFormat="1" ht="15" customHeight="1" x14ac:dyDescent="0.3">
      <c r="A55" s="425"/>
      <c r="B55" s="426" t="s">
        <v>15</v>
      </c>
      <c r="C55" s="427">
        <v>-1.9424435339920001</v>
      </c>
      <c r="D55" s="344">
        <v>3.48426003825633</v>
      </c>
      <c r="E55" s="344">
        <v>0.77300530542486001</v>
      </c>
      <c r="F55" s="344">
        <v>4.4737651632692099</v>
      </c>
      <c r="G55" s="344">
        <v>-7.8686927824603998</v>
      </c>
      <c r="H55" s="344">
        <v>-10.206271679692</v>
      </c>
      <c r="I55" s="344">
        <v>9.2641437334673604</v>
      </c>
      <c r="J55" s="344">
        <v>-32.066030165416002</v>
      </c>
      <c r="K55" s="344">
        <v>-3.1349884611248999</v>
      </c>
      <c r="L55" s="344">
        <v>-7.1143686219397004</v>
      </c>
      <c r="M55" s="344">
        <v>14.383000181943499</v>
      </c>
      <c r="N55" s="344">
        <v>-1.8032799128368</v>
      </c>
      <c r="O55" s="350">
        <v>-10.811095096025999</v>
      </c>
      <c r="P55" s="276"/>
      <c r="Q55" s="276"/>
      <c r="R55" s="276"/>
      <c r="S55" s="276"/>
      <c r="T55" s="276"/>
      <c r="U55" s="276"/>
      <c r="V55" s="276"/>
      <c r="W55" s="276"/>
      <c r="X55" s="276"/>
      <c r="Y55" s="276"/>
      <c r="Z55" s="276"/>
      <c r="AA55" s="276"/>
      <c r="AB55" s="276"/>
      <c r="AC55" s="276"/>
      <c r="AD55" s="276"/>
      <c r="AE55" s="276"/>
      <c r="AF55" s="276"/>
      <c r="AG55" s="276"/>
      <c r="AH55" s="276"/>
      <c r="AI55" s="276"/>
      <c r="AJ55" s="276"/>
      <c r="AK55" s="276"/>
      <c r="AL55" s="276"/>
      <c r="AM55" s="276"/>
      <c r="AN55" s="276"/>
      <c r="AO55" s="276"/>
      <c r="AP55" s="276"/>
      <c r="AQ55" s="276"/>
      <c r="AR55" s="276"/>
      <c r="AS55" s="276"/>
      <c r="AT55" s="276"/>
      <c r="AU55" s="276"/>
      <c r="AV55" s="276"/>
      <c r="AW55" s="276"/>
      <c r="AX55" s="276"/>
      <c r="AY55" s="276"/>
      <c r="AZ55" s="276"/>
      <c r="BA55" s="276"/>
      <c r="BB55" s="276"/>
      <c r="BC55" s="276"/>
      <c r="BD55" s="276"/>
      <c r="BE55" s="276"/>
      <c r="BF55" s="276"/>
      <c r="BG55" s="276"/>
      <c r="BH55" s="276"/>
      <c r="BI55" s="276"/>
      <c r="BJ55" s="276"/>
      <c r="BK55" s="276"/>
      <c r="BL55" s="276"/>
    </row>
    <row r="56" spans="1:64" s="25" customFormat="1" ht="15" customHeight="1" x14ac:dyDescent="0.3">
      <c r="A56" s="474"/>
      <c r="B56" s="467" t="s">
        <v>16</v>
      </c>
      <c r="C56" s="460">
        <v>-3.056774718697</v>
      </c>
      <c r="D56" s="428">
        <v>11.713639786757399</v>
      </c>
      <c r="E56" s="428">
        <v>0.99710507710832996</v>
      </c>
      <c r="F56" s="428">
        <v>-5.9723045244005997</v>
      </c>
      <c r="G56" s="428">
        <v>-12.468551194866</v>
      </c>
      <c r="H56" s="428">
        <v>-5.2366551941445003</v>
      </c>
      <c r="I56" s="428">
        <v>-1.4563823774417</v>
      </c>
      <c r="J56" s="428">
        <v>-30.990038831136999</v>
      </c>
      <c r="K56" s="428">
        <v>-2.1008782716244001</v>
      </c>
      <c r="L56" s="428">
        <v>-13.385658489288</v>
      </c>
      <c r="M56" s="428">
        <v>-1.329927670834</v>
      </c>
      <c r="N56" s="428">
        <v>-7.8945265440597998</v>
      </c>
      <c r="O56" s="429">
        <v>-8.6808278093349003</v>
      </c>
      <c r="P56" s="276"/>
      <c r="Q56" s="276"/>
      <c r="R56" s="276"/>
      <c r="S56" s="276"/>
      <c r="T56" s="276"/>
      <c r="U56" s="276"/>
      <c r="V56" s="276"/>
      <c r="W56" s="276"/>
      <c r="X56" s="276"/>
      <c r="Y56" s="276"/>
      <c r="Z56" s="276"/>
      <c r="AA56" s="276"/>
      <c r="AB56" s="276"/>
      <c r="AC56" s="276"/>
      <c r="AD56" s="276"/>
      <c r="AE56" s="276"/>
      <c r="AF56" s="276"/>
      <c r="AG56" s="276"/>
      <c r="AH56" s="276"/>
      <c r="AI56" s="276"/>
      <c r="AJ56" s="276"/>
      <c r="AK56" s="276"/>
      <c r="AL56" s="276"/>
      <c r="AM56" s="276"/>
      <c r="AN56" s="276"/>
      <c r="AO56" s="276"/>
      <c r="AP56" s="276"/>
      <c r="AQ56" s="276"/>
      <c r="AR56" s="276"/>
      <c r="AS56" s="276"/>
      <c r="AT56" s="276"/>
      <c r="AU56" s="276"/>
      <c r="AV56" s="276"/>
      <c r="AW56" s="276"/>
      <c r="AX56" s="276"/>
      <c r="AY56" s="276"/>
      <c r="AZ56" s="276"/>
      <c r="BA56" s="276"/>
      <c r="BB56" s="276"/>
      <c r="BC56" s="276"/>
      <c r="BD56" s="276"/>
      <c r="BE56" s="276"/>
      <c r="BF56" s="276"/>
      <c r="BG56" s="276"/>
      <c r="BH56" s="276"/>
      <c r="BI56" s="276"/>
      <c r="BJ56" s="276"/>
      <c r="BK56" s="276"/>
      <c r="BL56" s="276"/>
    </row>
    <row r="57" spans="1:64" s="25" customFormat="1" ht="14.1" customHeight="1" x14ac:dyDescent="0.3">
      <c r="A57" s="24"/>
      <c r="D57" s="26"/>
      <c r="O57" s="27"/>
    </row>
    <row r="58" spans="1:64" s="160" customFormat="1" ht="10.5" x14ac:dyDescent="0.15">
      <c r="A58" s="159"/>
      <c r="B58" s="177" t="s">
        <v>123</v>
      </c>
      <c r="C58" s="177"/>
      <c r="D58" s="178"/>
      <c r="E58" s="177"/>
      <c r="F58" s="177"/>
      <c r="G58" s="177"/>
      <c r="H58" s="177"/>
      <c r="I58" s="177"/>
      <c r="J58" s="177"/>
      <c r="K58" s="177"/>
      <c r="L58" s="177"/>
      <c r="M58" s="177"/>
      <c r="N58" s="177"/>
      <c r="O58" s="162"/>
    </row>
    <row r="59" spans="1:64" s="160" customFormat="1" ht="21" customHeight="1" x14ac:dyDescent="0.15">
      <c r="A59" s="159"/>
      <c r="B59" s="499" t="s">
        <v>131</v>
      </c>
      <c r="C59" s="499"/>
      <c r="D59" s="178"/>
      <c r="E59" s="177"/>
      <c r="F59" s="177"/>
      <c r="G59" s="177"/>
      <c r="H59" s="177"/>
      <c r="I59" s="177"/>
      <c r="J59" s="177"/>
      <c r="K59" s="177"/>
      <c r="L59" s="177"/>
      <c r="M59" s="177"/>
      <c r="N59" s="177"/>
      <c r="O59" s="162"/>
    </row>
    <row r="60" spans="1:64" s="165" customFormat="1" ht="35.25" customHeight="1" x14ac:dyDescent="0.25">
      <c r="A60" s="163"/>
      <c r="B60" s="498" t="s">
        <v>124</v>
      </c>
      <c r="C60" s="498"/>
      <c r="D60" s="498"/>
      <c r="E60" s="498"/>
      <c r="F60" s="498"/>
      <c r="G60" s="498"/>
      <c r="H60" s="498"/>
      <c r="I60" s="498"/>
      <c r="J60" s="498"/>
      <c r="K60" s="498"/>
      <c r="L60" s="498"/>
      <c r="M60" s="498"/>
      <c r="N60" s="498"/>
      <c r="O60" s="164"/>
    </row>
    <row r="61" spans="1:64" s="168" customFormat="1" ht="26.1" customHeight="1" x14ac:dyDescent="0.15">
      <c r="A61" s="166"/>
      <c r="B61" s="498"/>
      <c r="C61" s="498"/>
      <c r="D61" s="498"/>
      <c r="E61" s="498"/>
      <c r="F61" s="498"/>
      <c r="G61" s="498"/>
      <c r="H61" s="498"/>
      <c r="I61" s="498"/>
      <c r="J61" s="498"/>
      <c r="K61" s="498"/>
      <c r="L61" s="498"/>
      <c r="M61" s="498"/>
      <c r="N61" s="498"/>
      <c r="O61" s="167"/>
    </row>
    <row r="62" spans="1:64" s="168" customFormat="1" ht="15" customHeight="1" x14ac:dyDescent="0.15">
      <c r="A62" s="166"/>
      <c r="B62" s="500" t="s">
        <v>117</v>
      </c>
      <c r="C62" s="500"/>
      <c r="D62" s="500"/>
      <c r="E62" s="500"/>
      <c r="F62" s="500"/>
      <c r="G62" s="500"/>
      <c r="H62" s="500"/>
      <c r="I62" s="500"/>
      <c r="J62" s="500"/>
      <c r="K62" s="500"/>
      <c r="L62" s="500"/>
      <c r="M62" s="500"/>
      <c r="N62" s="500"/>
      <c r="O62" s="167"/>
    </row>
    <row r="63" spans="1:64" s="168" customFormat="1" ht="13.5" customHeight="1" x14ac:dyDescent="0.15">
      <c r="A63" s="166"/>
      <c r="B63" s="499" t="s">
        <v>115</v>
      </c>
      <c r="C63" s="499"/>
      <c r="D63" s="499"/>
      <c r="E63" s="499"/>
      <c r="F63" s="499"/>
      <c r="G63" s="499"/>
      <c r="H63" s="499"/>
      <c r="I63" s="499"/>
      <c r="J63" s="499"/>
      <c r="K63" s="499"/>
      <c r="L63" s="499"/>
      <c r="M63" s="499"/>
      <c r="N63" s="499"/>
      <c r="O63" s="167"/>
    </row>
    <row r="64" spans="1:64" s="168" customFormat="1" ht="15" customHeight="1" x14ac:dyDescent="0.15">
      <c r="A64" s="166"/>
      <c r="B64" s="499" t="s">
        <v>181</v>
      </c>
      <c r="C64" s="499"/>
      <c r="D64" s="499"/>
      <c r="E64" s="499"/>
      <c r="F64" s="499"/>
      <c r="G64" s="499"/>
      <c r="H64" s="499"/>
      <c r="I64" s="499"/>
      <c r="J64" s="499"/>
      <c r="K64" s="499"/>
      <c r="L64" s="499"/>
      <c r="M64" s="499"/>
      <c r="N64" s="499"/>
      <c r="O64" s="167"/>
    </row>
    <row r="65" spans="1:15" s="171" customFormat="1" ht="16.5" customHeight="1" x14ac:dyDescent="0.15">
      <c r="A65" s="169"/>
      <c r="B65" s="180" t="s">
        <v>204</v>
      </c>
      <c r="C65" s="180"/>
      <c r="D65" s="180"/>
      <c r="E65" s="180"/>
      <c r="F65" s="180"/>
      <c r="G65" s="180"/>
      <c r="H65" s="180"/>
      <c r="I65" s="180"/>
      <c r="J65" s="180"/>
      <c r="K65" s="181"/>
      <c r="L65" s="181"/>
      <c r="M65" s="181"/>
      <c r="N65" s="181"/>
      <c r="O65" s="172"/>
    </row>
    <row r="66" spans="1:15" s="176" customFormat="1" ht="10.5" x14ac:dyDescent="0.15">
      <c r="A66" s="173"/>
      <c r="B66" s="174"/>
      <c r="C66" s="174"/>
      <c r="D66" s="174"/>
      <c r="E66" s="174"/>
      <c r="F66" s="174"/>
      <c r="G66" s="174"/>
      <c r="H66" s="174"/>
      <c r="I66" s="174"/>
      <c r="J66" s="174"/>
      <c r="K66" s="174"/>
      <c r="L66" s="174"/>
      <c r="M66" s="174"/>
      <c r="N66" s="174"/>
      <c r="O66" s="175"/>
    </row>
    <row r="68" spans="1:15" x14ac:dyDescent="0.3">
      <c r="C68" s="102"/>
      <c r="D68" s="102"/>
      <c r="E68" s="102"/>
      <c r="F68" s="102"/>
      <c r="G68" s="102"/>
      <c r="H68" s="102"/>
      <c r="I68" s="102"/>
      <c r="J68" s="102"/>
      <c r="K68" s="102"/>
      <c r="L68" s="102"/>
      <c r="M68" s="102"/>
      <c r="N68" s="102"/>
      <c r="O68" s="102"/>
    </row>
    <row r="83" spans="3:15" x14ac:dyDescent="0.3">
      <c r="C83" s="102"/>
      <c r="D83" s="102"/>
      <c r="E83" s="102"/>
      <c r="F83" s="102"/>
      <c r="G83" s="102"/>
      <c r="H83" s="102"/>
      <c r="I83" s="102"/>
      <c r="J83" s="102"/>
      <c r="K83" s="102"/>
      <c r="L83" s="102"/>
      <c r="M83" s="102"/>
      <c r="N83" s="102"/>
      <c r="O83" s="102"/>
    </row>
    <row r="84" spans="3:15" x14ac:dyDescent="0.3">
      <c r="C84" s="102"/>
      <c r="D84" s="102"/>
      <c r="E84" s="102"/>
      <c r="F84" s="102"/>
      <c r="G84" s="102"/>
      <c r="H84" s="102"/>
      <c r="I84" s="102"/>
      <c r="J84" s="102"/>
      <c r="K84" s="102"/>
      <c r="L84" s="102"/>
      <c r="M84" s="102"/>
      <c r="N84" s="102"/>
      <c r="O84" s="102"/>
    </row>
    <row r="85" spans="3:15" x14ac:dyDescent="0.3">
      <c r="C85" s="102"/>
      <c r="D85" s="102"/>
      <c r="E85" s="102"/>
      <c r="F85" s="102"/>
      <c r="G85" s="102"/>
      <c r="H85" s="102"/>
      <c r="I85" s="102"/>
      <c r="J85" s="102"/>
      <c r="K85" s="102"/>
      <c r="L85" s="102"/>
      <c r="M85" s="102"/>
      <c r="N85" s="102"/>
      <c r="O85" s="102"/>
    </row>
    <row r="86" spans="3:15" x14ac:dyDescent="0.3">
      <c r="C86" s="102"/>
      <c r="D86" s="102"/>
      <c r="E86" s="102"/>
      <c r="F86" s="102"/>
      <c r="G86" s="102"/>
      <c r="H86" s="102"/>
      <c r="I86" s="102"/>
      <c r="J86" s="102"/>
      <c r="K86" s="102"/>
      <c r="L86" s="102"/>
      <c r="M86" s="102"/>
      <c r="N86" s="102"/>
      <c r="O86" s="102"/>
    </row>
    <row r="87" spans="3:15" x14ac:dyDescent="0.3">
      <c r="C87" s="102"/>
      <c r="D87" s="102"/>
      <c r="E87" s="102"/>
      <c r="F87" s="102"/>
      <c r="G87" s="102"/>
      <c r="H87" s="102"/>
      <c r="I87" s="102"/>
      <c r="J87" s="102"/>
      <c r="K87" s="102"/>
      <c r="L87" s="102"/>
      <c r="M87" s="102"/>
      <c r="N87" s="102"/>
      <c r="O87" s="102"/>
    </row>
    <row r="88" spans="3:15" x14ac:dyDescent="0.3">
      <c r="C88" s="102"/>
      <c r="D88" s="102"/>
      <c r="E88" s="102"/>
      <c r="F88" s="102"/>
      <c r="G88" s="102"/>
      <c r="H88" s="102"/>
      <c r="I88" s="102"/>
      <c r="J88" s="102"/>
      <c r="K88" s="102"/>
      <c r="L88" s="102"/>
      <c r="M88" s="102"/>
      <c r="N88" s="102"/>
      <c r="O88" s="102"/>
    </row>
    <row r="89" spans="3:15" x14ac:dyDescent="0.3">
      <c r="C89" s="102"/>
      <c r="D89" s="102"/>
      <c r="E89" s="102"/>
      <c r="F89" s="102"/>
      <c r="G89" s="102"/>
      <c r="H89" s="102"/>
      <c r="I89" s="102"/>
      <c r="J89" s="102"/>
      <c r="K89" s="102"/>
      <c r="L89" s="102"/>
      <c r="M89" s="102"/>
      <c r="N89" s="102"/>
      <c r="O89" s="102"/>
    </row>
    <row r="90" spans="3:15" x14ac:dyDescent="0.3">
      <c r="C90" s="102"/>
      <c r="D90" s="102"/>
      <c r="E90" s="102"/>
      <c r="F90" s="102"/>
      <c r="G90" s="102"/>
      <c r="H90" s="102"/>
      <c r="I90" s="102"/>
      <c r="J90" s="102"/>
      <c r="K90" s="102"/>
      <c r="L90" s="102"/>
      <c r="M90" s="102"/>
      <c r="N90" s="102"/>
      <c r="O90" s="102"/>
    </row>
    <row r="91" spans="3:15" x14ac:dyDescent="0.3">
      <c r="C91" s="102"/>
      <c r="D91" s="102"/>
      <c r="E91" s="102"/>
      <c r="F91" s="102"/>
      <c r="G91" s="102"/>
      <c r="H91" s="102"/>
      <c r="I91" s="102"/>
      <c r="J91" s="102"/>
      <c r="K91" s="102"/>
      <c r="L91" s="102"/>
      <c r="M91" s="102"/>
      <c r="N91" s="102"/>
      <c r="O91" s="102"/>
    </row>
    <row r="92" spans="3:15" x14ac:dyDescent="0.3">
      <c r="C92" s="102"/>
      <c r="D92" s="102"/>
      <c r="E92" s="102"/>
      <c r="F92" s="102"/>
      <c r="G92" s="102"/>
      <c r="H92" s="102"/>
      <c r="I92" s="102"/>
      <c r="J92" s="102"/>
      <c r="K92" s="102"/>
      <c r="L92" s="102"/>
      <c r="M92" s="102"/>
      <c r="N92" s="102"/>
      <c r="O92" s="102"/>
    </row>
    <row r="93" spans="3:15" x14ac:dyDescent="0.3">
      <c r="C93" s="102"/>
      <c r="D93" s="102"/>
      <c r="E93" s="102"/>
      <c r="F93" s="102"/>
      <c r="G93" s="102"/>
      <c r="H93" s="102"/>
      <c r="I93" s="102"/>
      <c r="J93" s="102"/>
      <c r="K93" s="102"/>
      <c r="L93" s="102"/>
      <c r="M93" s="102"/>
      <c r="N93" s="102"/>
      <c r="O93" s="102"/>
    </row>
    <row r="94" spans="3:15" x14ac:dyDescent="0.3">
      <c r="C94" s="102"/>
      <c r="D94" s="102"/>
      <c r="E94" s="102"/>
      <c r="F94" s="102"/>
      <c r="G94" s="102"/>
      <c r="H94" s="102"/>
      <c r="I94" s="102"/>
      <c r="J94" s="102"/>
      <c r="K94" s="102"/>
      <c r="L94" s="102"/>
      <c r="M94" s="102"/>
      <c r="N94" s="102"/>
      <c r="O94" s="102"/>
    </row>
    <row r="95" spans="3:15" x14ac:dyDescent="0.3">
      <c r="C95" s="102"/>
      <c r="D95" s="102"/>
      <c r="E95" s="102"/>
      <c r="F95" s="102"/>
      <c r="G95" s="102"/>
      <c r="H95" s="102"/>
      <c r="I95" s="102"/>
      <c r="J95" s="102"/>
      <c r="K95" s="102"/>
      <c r="L95" s="102"/>
      <c r="M95" s="102"/>
      <c r="N95" s="102"/>
      <c r="O95" s="102"/>
    </row>
    <row r="96" spans="3:15" x14ac:dyDescent="0.3">
      <c r="C96" s="102"/>
      <c r="D96" s="102"/>
      <c r="E96" s="102"/>
      <c r="F96" s="102"/>
      <c r="G96" s="102"/>
      <c r="H96" s="102"/>
      <c r="I96" s="102"/>
      <c r="J96" s="102"/>
      <c r="K96" s="102"/>
      <c r="L96" s="102"/>
      <c r="M96" s="102"/>
      <c r="N96" s="102"/>
      <c r="O96" s="102"/>
    </row>
    <row r="97" spans="3:3" x14ac:dyDescent="0.3">
      <c r="C97" s="102"/>
    </row>
    <row r="98" spans="3:3" x14ac:dyDescent="0.3">
      <c r="C98" s="102"/>
    </row>
    <row r="99" spans="3:3" x14ac:dyDescent="0.3">
      <c r="C99" s="102"/>
    </row>
    <row r="100" spans="3:3" x14ac:dyDescent="0.3">
      <c r="C100" s="102"/>
    </row>
  </sheetData>
  <mergeCells count="7">
    <mergeCell ref="A7:G8"/>
    <mergeCell ref="B60:N61"/>
    <mergeCell ref="B64:N64"/>
    <mergeCell ref="B63:N63"/>
    <mergeCell ref="B62:N62"/>
    <mergeCell ref="B59:C59"/>
    <mergeCell ref="A10:D10"/>
  </mergeCells>
  <hyperlinks>
    <hyperlink ref="L4" location="Índice!A1" display="Inicio" xr:uid="{00000000-0004-0000-01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pageSetUpPr fitToPage="1"/>
  </sheetPr>
  <dimension ref="A1:BL96"/>
  <sheetViews>
    <sheetView showGridLines="0" zoomScale="80" zoomScaleNormal="80" zoomScaleSheetLayoutView="90" workbookViewId="0">
      <selection activeCell="A7" sqref="A7:H8"/>
    </sheetView>
  </sheetViews>
  <sheetFormatPr baseColWidth="10" defaultColWidth="11.42578125" defaultRowHeight="16.5" x14ac:dyDescent="0.3"/>
  <cols>
    <col min="1" max="1" width="11.140625" style="22" customWidth="1"/>
    <col min="2" max="2" width="14.42578125" style="40" customWidth="1"/>
    <col min="3" max="3" width="17" style="40" bestFit="1" customWidth="1"/>
    <col min="4" max="4" width="14.42578125" style="40" bestFit="1" customWidth="1"/>
    <col min="5" max="5" width="12.42578125" style="22" bestFit="1" customWidth="1"/>
    <col min="6" max="6" width="9.140625" style="22" bestFit="1" customWidth="1"/>
    <col min="7" max="7" width="8.28515625" style="22" bestFit="1" customWidth="1"/>
    <col min="8" max="8" width="15.140625" style="22" bestFit="1" customWidth="1"/>
    <col min="9" max="9" width="12.140625" style="22" bestFit="1" customWidth="1"/>
    <col min="10" max="10" width="15.42578125" style="22" bestFit="1" customWidth="1"/>
    <col min="11" max="11" width="10" style="22" bestFit="1" customWidth="1"/>
    <col min="12" max="12" width="14.42578125" style="22" bestFit="1" customWidth="1"/>
    <col min="13" max="13" width="12.28515625" style="22" bestFit="1" customWidth="1"/>
    <col min="14" max="14" width="26" style="22" bestFit="1" customWidth="1"/>
    <col min="15" max="15" width="12.28515625" style="22" bestFit="1" customWidth="1"/>
    <col min="16" max="16384" width="11.42578125" style="22"/>
  </cols>
  <sheetData>
    <row r="1" spans="1:64" s="12" customFormat="1" ht="12" customHeight="1" x14ac:dyDescent="0.3">
      <c r="A1" s="10"/>
      <c r="B1" s="11"/>
      <c r="C1" s="268"/>
      <c r="D1" s="268"/>
      <c r="E1" s="268"/>
      <c r="F1" s="269"/>
      <c r="G1" s="269"/>
      <c r="H1" s="269"/>
      <c r="I1" s="269"/>
      <c r="J1" s="269"/>
      <c r="K1" s="269"/>
      <c r="L1" s="269"/>
      <c r="M1" s="269"/>
      <c r="N1" s="269"/>
      <c r="O1" s="269"/>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c r="BC1" s="226"/>
      <c r="BD1" s="226"/>
      <c r="BE1" s="226"/>
      <c r="BF1" s="226"/>
      <c r="BG1" s="226"/>
      <c r="BH1" s="226"/>
      <c r="BI1" s="226"/>
      <c r="BJ1" s="226"/>
      <c r="BK1" s="226"/>
      <c r="BL1" s="226"/>
    </row>
    <row r="2" spans="1:64" s="15" customFormat="1" x14ac:dyDescent="0.3">
      <c r="A2" s="13"/>
      <c r="B2" s="14"/>
      <c r="C2" s="231"/>
      <c r="D2" s="231"/>
      <c r="E2" s="231"/>
      <c r="F2" s="229"/>
      <c r="G2" s="229"/>
      <c r="H2" s="232"/>
      <c r="I2" s="232"/>
      <c r="J2" s="232"/>
      <c r="K2" s="232"/>
      <c r="L2" s="232"/>
      <c r="M2" s="232"/>
      <c r="N2" s="232"/>
      <c r="O2" s="232"/>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row>
    <row r="3" spans="1:64" s="15" customFormat="1" x14ac:dyDescent="0.3">
      <c r="A3" s="13"/>
      <c r="B3" s="14"/>
      <c r="C3" s="231"/>
      <c r="D3" s="231"/>
      <c r="E3" s="231"/>
      <c r="F3" s="229"/>
      <c r="G3" s="229"/>
      <c r="H3" s="232"/>
      <c r="I3" s="232"/>
      <c r="J3" s="232"/>
      <c r="K3" s="232"/>
      <c r="L3" s="232"/>
      <c r="M3" s="232"/>
      <c r="N3" s="232"/>
      <c r="O3" s="232"/>
      <c r="P3" s="229"/>
      <c r="Q3" s="229"/>
      <c r="R3" s="229"/>
      <c r="S3" s="229"/>
      <c r="T3" s="229"/>
      <c r="U3" s="229"/>
      <c r="V3" s="229"/>
      <c r="W3" s="229"/>
      <c r="X3" s="229"/>
      <c r="Y3" s="229"/>
      <c r="Z3" s="229"/>
      <c r="AA3" s="229"/>
      <c r="AB3" s="229"/>
      <c r="AC3" s="229"/>
      <c r="AD3" s="229"/>
      <c r="AE3" s="229"/>
      <c r="AF3" s="229"/>
      <c r="AG3" s="229"/>
      <c r="AH3" s="229"/>
      <c r="AI3" s="229"/>
      <c r="AJ3" s="229"/>
      <c r="AK3" s="229"/>
      <c r="AL3" s="229"/>
      <c r="AM3" s="229"/>
      <c r="AN3" s="229"/>
      <c r="AO3" s="229"/>
      <c r="AP3" s="229"/>
      <c r="AQ3" s="229"/>
      <c r="AR3" s="229"/>
      <c r="AS3" s="229"/>
      <c r="AT3" s="229"/>
      <c r="AU3" s="229"/>
      <c r="AV3" s="229"/>
      <c r="AW3" s="229"/>
      <c r="AX3" s="229"/>
      <c r="AY3" s="229"/>
      <c r="AZ3" s="229"/>
      <c r="BA3" s="229"/>
      <c r="BB3" s="229"/>
      <c r="BC3" s="229"/>
      <c r="BD3" s="229"/>
      <c r="BE3" s="229"/>
      <c r="BF3" s="229"/>
      <c r="BG3" s="229"/>
      <c r="BH3" s="229"/>
      <c r="BI3" s="229"/>
      <c r="BJ3" s="229"/>
      <c r="BK3" s="229"/>
      <c r="BL3" s="229"/>
    </row>
    <row r="4" spans="1:64" s="15" customFormat="1" x14ac:dyDescent="0.3">
      <c r="A4" s="13"/>
      <c r="B4" s="14"/>
      <c r="C4" s="231"/>
      <c r="D4" s="231"/>
      <c r="E4" s="231"/>
      <c r="F4" s="229"/>
      <c r="G4" s="229"/>
      <c r="H4" s="232"/>
      <c r="I4" s="232"/>
      <c r="J4" s="232"/>
      <c r="K4" s="232"/>
      <c r="L4" s="240" t="s">
        <v>0</v>
      </c>
      <c r="M4" s="232"/>
      <c r="N4" s="232"/>
      <c r="O4" s="232"/>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row>
    <row r="5" spans="1:64" s="15" customFormat="1" ht="23.25" customHeight="1" x14ac:dyDescent="0.3">
      <c r="A5" s="13"/>
      <c r="B5" s="14"/>
      <c r="C5" s="231"/>
      <c r="D5" s="231"/>
      <c r="E5" s="231"/>
      <c r="F5" s="229"/>
      <c r="G5" s="229"/>
      <c r="H5" s="232"/>
      <c r="I5" s="232"/>
      <c r="J5" s="232"/>
      <c r="K5" s="232"/>
      <c r="L5" s="232"/>
      <c r="M5" s="232"/>
      <c r="N5" s="232"/>
      <c r="O5" s="232"/>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row>
    <row r="6" spans="1:64" s="15" customFormat="1" ht="11.25" customHeight="1" x14ac:dyDescent="0.3">
      <c r="A6" s="13"/>
      <c r="B6" s="14"/>
      <c r="C6" s="231"/>
      <c r="D6" s="231"/>
      <c r="E6" s="231"/>
      <c r="F6" s="229"/>
      <c r="G6" s="229"/>
      <c r="H6" s="232"/>
      <c r="I6" s="232"/>
      <c r="J6" s="232"/>
      <c r="K6" s="232"/>
      <c r="L6" s="232"/>
      <c r="M6" s="232"/>
      <c r="N6" s="232"/>
      <c r="O6" s="232"/>
      <c r="P6" s="229"/>
      <c r="Q6" s="229"/>
      <c r="R6" s="229"/>
      <c r="S6" s="229"/>
      <c r="T6" s="229"/>
      <c r="U6" s="229"/>
      <c r="V6" s="229"/>
      <c r="W6" s="229"/>
      <c r="X6" s="229"/>
      <c r="Y6" s="229"/>
      <c r="Z6" s="229"/>
      <c r="AA6" s="229"/>
      <c r="AB6" s="229"/>
      <c r="AC6" s="229"/>
      <c r="AD6" s="229"/>
      <c r="AE6" s="229"/>
      <c r="AF6" s="229"/>
      <c r="AG6" s="229"/>
      <c r="AH6" s="229"/>
      <c r="AI6" s="229"/>
      <c r="AJ6" s="229"/>
      <c r="AK6" s="229"/>
      <c r="AL6" s="229"/>
      <c r="AM6" s="229"/>
      <c r="AN6" s="229"/>
      <c r="AO6" s="229"/>
      <c r="AP6" s="229"/>
      <c r="AQ6" s="229"/>
      <c r="AR6" s="229"/>
      <c r="AS6" s="229"/>
      <c r="AT6" s="229"/>
      <c r="AU6" s="229"/>
      <c r="AV6" s="229"/>
      <c r="AW6" s="229"/>
      <c r="AX6" s="229"/>
      <c r="AY6" s="229"/>
      <c r="AZ6" s="229"/>
      <c r="BA6" s="229"/>
      <c r="BB6" s="229"/>
      <c r="BC6" s="229"/>
      <c r="BD6" s="229"/>
      <c r="BE6" s="229"/>
      <c r="BF6" s="229"/>
      <c r="BG6" s="229"/>
      <c r="BH6" s="229"/>
      <c r="BI6" s="229"/>
      <c r="BJ6" s="229"/>
      <c r="BK6" s="229"/>
      <c r="BL6" s="229"/>
    </row>
    <row r="7" spans="1:64" s="15" customFormat="1" ht="15" customHeight="1" x14ac:dyDescent="0.3">
      <c r="A7" s="503" t="s">
        <v>4</v>
      </c>
      <c r="B7" s="497"/>
      <c r="C7" s="504"/>
      <c r="D7" s="504"/>
      <c r="E7" s="504"/>
      <c r="F7" s="504"/>
      <c r="G7" s="504"/>
      <c r="H7" s="504"/>
      <c r="I7" s="222"/>
      <c r="J7" s="222"/>
      <c r="K7" s="222"/>
      <c r="L7" s="222"/>
      <c r="M7" s="222"/>
      <c r="N7" s="222"/>
      <c r="O7" s="222"/>
      <c r="P7" s="229"/>
      <c r="Q7" s="229"/>
      <c r="R7" s="229"/>
      <c r="S7" s="229"/>
      <c r="T7" s="229"/>
      <c r="U7" s="229"/>
      <c r="V7" s="229"/>
      <c r="W7" s="229"/>
      <c r="X7" s="229"/>
      <c r="Y7" s="229"/>
      <c r="Z7" s="229"/>
      <c r="AA7" s="229"/>
      <c r="AB7" s="229"/>
      <c r="AC7" s="229"/>
      <c r="AD7" s="229"/>
      <c r="AE7" s="229"/>
      <c r="AF7" s="229"/>
      <c r="AG7" s="229"/>
      <c r="AH7" s="229"/>
      <c r="AI7" s="229"/>
      <c r="AJ7" s="229"/>
      <c r="AK7" s="229"/>
      <c r="AL7" s="229"/>
      <c r="AM7" s="229"/>
      <c r="AN7" s="229"/>
      <c r="AO7" s="229"/>
      <c r="AP7" s="229"/>
      <c r="AQ7" s="229"/>
      <c r="AR7" s="229"/>
      <c r="AS7" s="229"/>
      <c r="AT7" s="229"/>
      <c r="AU7" s="229"/>
      <c r="AV7" s="229"/>
      <c r="AW7" s="229"/>
      <c r="AX7" s="229"/>
      <c r="AY7" s="229"/>
      <c r="AZ7" s="229"/>
      <c r="BA7" s="229"/>
      <c r="BB7" s="229"/>
      <c r="BC7" s="229"/>
      <c r="BD7" s="229"/>
      <c r="BE7" s="229"/>
      <c r="BF7" s="229"/>
      <c r="BG7" s="229"/>
      <c r="BH7" s="229"/>
      <c r="BI7" s="229"/>
      <c r="BJ7" s="229"/>
      <c r="BK7" s="229"/>
      <c r="BL7" s="229"/>
    </row>
    <row r="8" spans="1:64" s="15" customFormat="1" ht="15" customHeight="1" x14ac:dyDescent="0.3">
      <c r="A8" s="503"/>
      <c r="B8" s="497"/>
      <c r="C8" s="504"/>
      <c r="D8" s="504"/>
      <c r="E8" s="504"/>
      <c r="F8" s="504"/>
      <c r="G8" s="504"/>
      <c r="H8" s="504"/>
      <c r="I8" s="222"/>
      <c r="J8" s="222"/>
      <c r="K8" s="222"/>
      <c r="L8" s="222"/>
      <c r="M8" s="222"/>
      <c r="N8" s="222"/>
      <c r="O8" s="222"/>
      <c r="P8" s="229"/>
      <c r="Q8" s="229"/>
      <c r="R8" s="229"/>
      <c r="S8" s="229"/>
      <c r="T8" s="229"/>
      <c r="U8" s="229"/>
      <c r="V8" s="229"/>
      <c r="W8" s="229"/>
      <c r="X8" s="229"/>
      <c r="Y8" s="229"/>
      <c r="Z8" s="229"/>
      <c r="AA8" s="229"/>
      <c r="AB8" s="229"/>
      <c r="AC8" s="229"/>
      <c r="AD8" s="229"/>
      <c r="AE8" s="229"/>
      <c r="AF8" s="229"/>
      <c r="AG8" s="229"/>
      <c r="AH8" s="229"/>
      <c r="AI8" s="229"/>
      <c r="AJ8" s="229"/>
      <c r="AK8" s="229"/>
      <c r="AL8" s="229"/>
      <c r="AM8" s="229"/>
      <c r="AN8" s="229"/>
      <c r="AO8" s="229"/>
      <c r="AP8" s="229"/>
      <c r="AQ8" s="229"/>
      <c r="AR8" s="229"/>
      <c r="AS8" s="229"/>
      <c r="AT8" s="229"/>
      <c r="AU8" s="229"/>
      <c r="AV8" s="229"/>
      <c r="AW8" s="229"/>
      <c r="AX8" s="229"/>
      <c r="AY8" s="229"/>
      <c r="AZ8" s="229"/>
      <c r="BA8" s="229"/>
      <c r="BB8" s="229"/>
      <c r="BC8" s="229"/>
      <c r="BD8" s="229"/>
      <c r="BE8" s="229"/>
      <c r="BF8" s="229"/>
      <c r="BG8" s="229"/>
      <c r="BH8" s="229"/>
      <c r="BI8" s="229"/>
      <c r="BJ8" s="229"/>
      <c r="BK8" s="229"/>
      <c r="BL8" s="229"/>
    </row>
    <row r="9" spans="1:64" s="15" customFormat="1" ht="15" customHeight="1" x14ac:dyDescent="0.3">
      <c r="A9" s="82"/>
      <c r="B9" s="83"/>
      <c r="C9" s="250"/>
      <c r="D9" s="250"/>
      <c r="E9" s="250"/>
      <c r="F9" s="250"/>
      <c r="G9" s="250"/>
      <c r="H9" s="250"/>
      <c r="I9" s="222"/>
      <c r="J9" s="222"/>
      <c r="K9" s="222"/>
      <c r="L9" s="222"/>
      <c r="M9" s="222"/>
      <c r="N9" s="222"/>
      <c r="O9" s="222"/>
      <c r="P9" s="229"/>
      <c r="Q9" s="229"/>
      <c r="R9" s="229"/>
      <c r="S9" s="229"/>
      <c r="T9" s="229"/>
      <c r="U9" s="229"/>
      <c r="V9" s="229"/>
      <c r="W9" s="229"/>
      <c r="X9" s="229"/>
      <c r="Y9" s="229"/>
      <c r="Z9" s="229"/>
      <c r="AA9" s="229"/>
      <c r="AB9" s="229"/>
      <c r="AC9" s="229"/>
      <c r="AD9" s="229"/>
      <c r="AE9" s="229"/>
      <c r="AF9" s="229"/>
      <c r="AG9" s="229"/>
      <c r="AH9" s="229"/>
      <c r="AI9" s="229"/>
      <c r="AJ9" s="229"/>
      <c r="AK9" s="229"/>
      <c r="AL9" s="229"/>
      <c r="AM9" s="229"/>
      <c r="AN9" s="229"/>
      <c r="AO9" s="229"/>
      <c r="AP9" s="229"/>
      <c r="AQ9" s="229"/>
      <c r="AR9" s="229"/>
      <c r="AS9" s="229"/>
      <c r="AT9" s="229"/>
      <c r="AU9" s="229"/>
      <c r="AV9" s="229"/>
      <c r="AW9" s="229"/>
      <c r="AX9" s="229"/>
      <c r="AY9" s="229"/>
      <c r="AZ9" s="229"/>
      <c r="BA9" s="229"/>
      <c r="BB9" s="229"/>
      <c r="BC9" s="229"/>
      <c r="BD9" s="229"/>
      <c r="BE9" s="229"/>
      <c r="BF9" s="229"/>
      <c r="BG9" s="229"/>
      <c r="BH9" s="229"/>
      <c r="BI9" s="229"/>
      <c r="BJ9" s="229"/>
      <c r="BK9" s="229"/>
      <c r="BL9" s="229"/>
    </row>
    <row r="10" spans="1:64" s="16" customFormat="1" ht="15" customHeight="1" x14ac:dyDescent="0.3">
      <c r="A10" s="17" t="s">
        <v>119</v>
      </c>
      <c r="B10" s="75"/>
      <c r="C10" s="250"/>
      <c r="D10" s="250"/>
      <c r="E10" s="250"/>
      <c r="F10" s="270"/>
      <c r="G10" s="270"/>
      <c r="H10" s="270"/>
      <c r="I10" s="232"/>
      <c r="J10" s="232"/>
      <c r="K10" s="232"/>
      <c r="L10" s="232"/>
      <c r="M10" s="232"/>
      <c r="N10" s="232"/>
      <c r="O10" s="232"/>
      <c r="P10" s="232"/>
      <c r="Q10" s="232"/>
      <c r="R10" s="232"/>
      <c r="S10" s="232"/>
      <c r="T10" s="232"/>
      <c r="U10" s="232"/>
      <c r="V10" s="232"/>
      <c r="W10" s="232"/>
      <c r="X10" s="232"/>
      <c r="Y10" s="232"/>
      <c r="Z10" s="232"/>
      <c r="AA10" s="232"/>
      <c r="AB10" s="232"/>
      <c r="AC10" s="232"/>
      <c r="AD10" s="232"/>
      <c r="AE10" s="232"/>
      <c r="AF10" s="232"/>
      <c r="AG10" s="232"/>
      <c r="AH10" s="232"/>
      <c r="AI10" s="232"/>
      <c r="AJ10" s="232"/>
      <c r="AK10" s="232"/>
      <c r="AL10" s="232"/>
      <c r="AM10" s="232"/>
      <c r="AN10" s="232"/>
      <c r="AO10" s="232"/>
      <c r="AP10" s="232"/>
      <c r="AQ10" s="232"/>
      <c r="AR10" s="232"/>
      <c r="AS10" s="232"/>
      <c r="AT10" s="232"/>
      <c r="AU10" s="232"/>
      <c r="AV10" s="232"/>
      <c r="AW10" s="232"/>
      <c r="AX10" s="232"/>
      <c r="AY10" s="232"/>
      <c r="AZ10" s="232"/>
      <c r="BA10" s="232"/>
      <c r="BB10" s="232"/>
      <c r="BC10" s="232"/>
      <c r="BD10" s="232"/>
      <c r="BE10" s="232"/>
      <c r="BF10" s="232"/>
      <c r="BG10" s="232"/>
      <c r="BH10" s="232"/>
      <c r="BI10" s="232"/>
      <c r="BJ10" s="232"/>
      <c r="BK10" s="232"/>
      <c r="BL10" s="232"/>
    </row>
    <row r="11" spans="1:64" s="12" customFormat="1" ht="18" customHeight="1" x14ac:dyDescent="0.3">
      <c r="A11" s="17" t="s">
        <v>63</v>
      </c>
      <c r="B11" s="56"/>
      <c r="C11" s="223"/>
      <c r="D11" s="223"/>
      <c r="E11" s="223"/>
      <c r="F11" s="223"/>
      <c r="G11" s="223"/>
      <c r="H11" s="223"/>
      <c r="I11" s="224"/>
      <c r="J11" s="224"/>
      <c r="K11" s="224"/>
      <c r="L11" s="224"/>
      <c r="M11" s="224"/>
      <c r="N11" s="224"/>
      <c r="O11" s="224"/>
      <c r="P11" s="226"/>
      <c r="Q11" s="226"/>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6"/>
      <c r="AX11" s="226"/>
      <c r="AY11" s="226"/>
      <c r="AZ11" s="226"/>
      <c r="BA11" s="226"/>
      <c r="BB11" s="226"/>
      <c r="BC11" s="226"/>
      <c r="BD11" s="226"/>
      <c r="BE11" s="226"/>
      <c r="BF11" s="226"/>
      <c r="BG11" s="226"/>
      <c r="BH11" s="226"/>
      <c r="BI11" s="226"/>
      <c r="BJ11" s="226"/>
      <c r="BK11" s="226"/>
      <c r="BL11" s="226"/>
    </row>
    <row r="12" spans="1:64" s="12" customFormat="1" ht="18" customHeight="1" x14ac:dyDescent="0.3">
      <c r="A12" s="17" t="str">
        <f>'1.1 V.A Ing.real'!A12</f>
        <v>Enero 2020 - junio 2023</v>
      </c>
      <c r="B12" s="18"/>
      <c r="C12" s="223"/>
      <c r="D12" s="223"/>
      <c r="E12" s="223"/>
      <c r="F12" s="223"/>
      <c r="G12" s="223"/>
      <c r="H12" s="223"/>
      <c r="I12" s="224"/>
      <c r="J12" s="224"/>
      <c r="K12" s="224"/>
      <c r="L12" s="224"/>
      <c r="M12" s="224"/>
      <c r="N12" s="224"/>
      <c r="O12" s="224"/>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row>
    <row r="13" spans="1:64" s="12" customFormat="1" ht="9.75" customHeight="1" x14ac:dyDescent="0.3">
      <c r="A13" s="76"/>
      <c r="B13" s="77"/>
      <c r="C13" s="255"/>
      <c r="D13" s="271"/>
      <c r="E13" s="223"/>
      <c r="F13" s="272"/>
      <c r="G13" s="272"/>
      <c r="H13" s="272"/>
      <c r="I13" s="226"/>
      <c r="J13" s="226"/>
      <c r="K13" s="226"/>
      <c r="L13" s="226"/>
      <c r="M13" s="226"/>
      <c r="N13" s="226"/>
      <c r="O13" s="226"/>
      <c r="P13" s="226"/>
      <c r="Q13" s="226"/>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c r="AU13" s="226"/>
      <c r="AV13" s="226"/>
      <c r="AW13" s="226"/>
      <c r="AX13" s="226"/>
      <c r="AY13" s="226"/>
      <c r="AZ13" s="226"/>
      <c r="BA13" s="226"/>
      <c r="BB13" s="226"/>
      <c r="BC13" s="226"/>
      <c r="BD13" s="226"/>
      <c r="BE13" s="226"/>
      <c r="BF13" s="226"/>
      <c r="BG13" s="226"/>
      <c r="BH13" s="226"/>
      <c r="BI13" s="226"/>
      <c r="BJ13" s="226"/>
      <c r="BK13" s="226"/>
      <c r="BL13" s="226"/>
    </row>
    <row r="14" spans="1:64" s="21" customFormat="1" ht="47.25" customHeight="1" x14ac:dyDescent="0.3">
      <c r="A14" s="214" t="s">
        <v>22</v>
      </c>
      <c r="B14" s="215" t="s">
        <v>23</v>
      </c>
      <c r="C14" s="265" t="s">
        <v>21</v>
      </c>
      <c r="D14" s="266" t="s">
        <v>5</v>
      </c>
      <c r="E14" s="266" t="s">
        <v>6</v>
      </c>
      <c r="F14" s="266" t="s">
        <v>17</v>
      </c>
      <c r="G14" s="266" t="s">
        <v>18</v>
      </c>
      <c r="H14" s="266" t="s">
        <v>19</v>
      </c>
      <c r="I14" s="266" t="s">
        <v>3</v>
      </c>
      <c r="J14" s="266" t="s">
        <v>7</v>
      </c>
      <c r="K14" s="266" t="s">
        <v>37</v>
      </c>
      <c r="L14" s="266" t="s">
        <v>35</v>
      </c>
      <c r="M14" s="266" t="s">
        <v>38</v>
      </c>
      <c r="N14" s="266" t="s">
        <v>20</v>
      </c>
      <c r="O14" s="267" t="s">
        <v>36</v>
      </c>
      <c r="P14" s="273"/>
      <c r="Q14" s="273"/>
      <c r="R14" s="273"/>
      <c r="S14" s="273"/>
      <c r="T14" s="273"/>
      <c r="U14" s="273"/>
      <c r="V14" s="273"/>
      <c r="W14" s="273"/>
      <c r="X14" s="273"/>
      <c r="Y14" s="273"/>
      <c r="Z14" s="273"/>
      <c r="AA14" s="273"/>
      <c r="AB14" s="273"/>
      <c r="AC14" s="273"/>
      <c r="AD14" s="273"/>
      <c r="AE14" s="273"/>
      <c r="AF14" s="273"/>
      <c r="AG14" s="273"/>
      <c r="AH14" s="273"/>
      <c r="AI14" s="273"/>
      <c r="AJ14" s="273"/>
      <c r="AK14" s="273"/>
      <c r="AL14" s="273"/>
      <c r="AM14" s="273"/>
      <c r="AN14" s="273"/>
      <c r="AO14" s="273"/>
      <c r="AP14" s="273"/>
      <c r="AQ14" s="273"/>
      <c r="AR14" s="273"/>
      <c r="AS14" s="273"/>
      <c r="AT14" s="273"/>
      <c r="AU14" s="273"/>
      <c r="AV14" s="273"/>
      <c r="AW14" s="273"/>
      <c r="AX14" s="273"/>
      <c r="AY14" s="273"/>
      <c r="AZ14" s="273"/>
      <c r="BA14" s="273"/>
      <c r="BB14" s="273"/>
      <c r="BC14" s="273"/>
      <c r="BD14" s="273"/>
      <c r="BE14" s="273"/>
      <c r="BF14" s="273"/>
      <c r="BG14" s="273"/>
      <c r="BH14" s="273"/>
      <c r="BI14" s="273"/>
      <c r="BJ14" s="273"/>
      <c r="BK14" s="273"/>
      <c r="BL14" s="273"/>
    </row>
    <row r="15" spans="1:64" ht="15" customHeight="1" x14ac:dyDescent="0.3">
      <c r="A15" s="263" t="s">
        <v>57</v>
      </c>
      <c r="B15" s="283" t="s">
        <v>43</v>
      </c>
      <c r="C15" s="282">
        <v>8.1967281085575205</v>
      </c>
      <c r="D15" s="274">
        <v>4.1467414293222298</v>
      </c>
      <c r="E15" s="274">
        <v>10.435993882812401</v>
      </c>
      <c r="F15" s="274">
        <v>3.84068357136529</v>
      </c>
      <c r="G15" s="274">
        <v>11.936489924738799</v>
      </c>
      <c r="H15" s="274">
        <v>17.277550366776499</v>
      </c>
      <c r="I15" s="274">
        <v>10.441380062129401</v>
      </c>
      <c r="J15" s="274">
        <v>1.9028387988853499</v>
      </c>
      <c r="K15" s="274">
        <v>8.3234261480077905</v>
      </c>
      <c r="L15" s="274">
        <v>12.268890124065299</v>
      </c>
      <c r="M15" s="274">
        <v>-0.30673469762869998</v>
      </c>
      <c r="N15" s="274">
        <v>11.2912853715588</v>
      </c>
      <c r="O15" s="275">
        <v>13.9397627549835</v>
      </c>
      <c r="P15" s="237"/>
      <c r="Q15" s="237"/>
      <c r="R15" s="237"/>
      <c r="S15" s="237"/>
      <c r="T15" s="237"/>
      <c r="U15" s="237"/>
      <c r="V15" s="237"/>
      <c r="W15" s="237"/>
      <c r="X15" s="237"/>
      <c r="Y15" s="237"/>
      <c r="Z15" s="237"/>
      <c r="AA15" s="237"/>
      <c r="AB15" s="237"/>
      <c r="AC15" s="237"/>
      <c r="AD15" s="237"/>
      <c r="AE15" s="237"/>
      <c r="AF15" s="237"/>
      <c r="AG15" s="237"/>
      <c r="AH15" s="237"/>
      <c r="AI15" s="237"/>
      <c r="AJ15" s="237"/>
      <c r="AK15" s="237"/>
      <c r="AL15" s="237"/>
      <c r="AM15" s="237"/>
      <c r="AN15" s="237"/>
      <c r="AO15" s="237"/>
      <c r="AP15" s="237"/>
      <c r="AQ15" s="237"/>
      <c r="AR15" s="237"/>
      <c r="AS15" s="237"/>
      <c r="AT15" s="237"/>
      <c r="AU15" s="237"/>
      <c r="AV15" s="237"/>
      <c r="AW15" s="237"/>
      <c r="AX15" s="237"/>
      <c r="AY15" s="237"/>
      <c r="AZ15" s="237"/>
      <c r="BA15" s="237"/>
      <c r="BB15" s="237"/>
      <c r="BC15" s="237"/>
      <c r="BD15" s="237"/>
      <c r="BE15" s="237"/>
      <c r="BF15" s="237"/>
      <c r="BG15" s="237"/>
      <c r="BH15" s="237"/>
      <c r="BI15" s="237"/>
      <c r="BJ15" s="237"/>
      <c r="BK15" s="237"/>
      <c r="BL15" s="237"/>
    </row>
    <row r="16" spans="1:64" ht="15" customHeight="1" x14ac:dyDescent="0.3">
      <c r="A16" s="262"/>
      <c r="B16" s="284" t="s">
        <v>44</v>
      </c>
      <c r="C16" s="276">
        <v>9.2605822067322894</v>
      </c>
      <c r="D16" s="277">
        <v>5.7300651012389201</v>
      </c>
      <c r="E16" s="277">
        <v>10.066307810482201</v>
      </c>
      <c r="F16" s="277">
        <v>4.7756754591172799</v>
      </c>
      <c r="G16" s="277">
        <v>19.245235238956599</v>
      </c>
      <c r="H16" s="277">
        <v>12.989524774803201</v>
      </c>
      <c r="I16" s="277">
        <v>12.259592761183301</v>
      </c>
      <c r="J16" s="277">
        <v>5.6606592673441396</v>
      </c>
      <c r="K16" s="277">
        <v>7.57350787657436</v>
      </c>
      <c r="L16" s="277">
        <v>8.4743823389549693</v>
      </c>
      <c r="M16" s="277">
        <v>-1.9526486922338</v>
      </c>
      <c r="N16" s="277">
        <v>8.6903170331129402</v>
      </c>
      <c r="O16" s="278">
        <v>10.362135510500501</v>
      </c>
      <c r="P16" s="237"/>
      <c r="Q16" s="237"/>
      <c r="R16" s="237"/>
      <c r="S16" s="237"/>
      <c r="T16" s="237"/>
      <c r="U16" s="237"/>
      <c r="V16" s="237"/>
      <c r="W16" s="237"/>
      <c r="X16" s="237"/>
      <c r="Y16" s="237"/>
      <c r="Z16" s="237"/>
      <c r="AA16" s="237"/>
      <c r="AB16" s="237"/>
      <c r="AC16" s="237"/>
      <c r="AD16" s="237"/>
      <c r="AE16" s="237"/>
      <c r="AF16" s="237"/>
      <c r="AG16" s="237"/>
      <c r="AH16" s="237"/>
      <c r="AI16" s="237"/>
      <c r="AJ16" s="237"/>
      <c r="AK16" s="237"/>
      <c r="AL16" s="237"/>
      <c r="AM16" s="237"/>
      <c r="AN16" s="237"/>
      <c r="AO16" s="237"/>
      <c r="AP16" s="237"/>
      <c r="AQ16" s="237"/>
      <c r="AR16" s="237"/>
      <c r="AS16" s="237"/>
      <c r="AT16" s="237"/>
      <c r="AU16" s="237"/>
      <c r="AV16" s="237"/>
      <c r="AW16" s="237"/>
      <c r="AX16" s="237"/>
      <c r="AY16" s="237"/>
      <c r="AZ16" s="237"/>
      <c r="BA16" s="237"/>
      <c r="BB16" s="237"/>
      <c r="BC16" s="237"/>
      <c r="BD16" s="237"/>
      <c r="BE16" s="237"/>
      <c r="BF16" s="237"/>
      <c r="BG16" s="237"/>
      <c r="BH16" s="237"/>
      <c r="BI16" s="237"/>
      <c r="BJ16" s="237"/>
      <c r="BK16" s="237"/>
      <c r="BL16" s="237"/>
    </row>
    <row r="17" spans="1:64" ht="15" customHeight="1" x14ac:dyDescent="0.3">
      <c r="A17" s="264"/>
      <c r="B17" s="285" t="s">
        <v>45</v>
      </c>
      <c r="C17" s="279">
        <v>-9.4446106709428008</v>
      </c>
      <c r="D17" s="280">
        <v>-12.749660077845</v>
      </c>
      <c r="E17" s="280">
        <v>-9.5754973879669993</v>
      </c>
      <c r="F17" s="280">
        <v>-12.424643232395001</v>
      </c>
      <c r="G17" s="280">
        <v>-5.6663487720215002</v>
      </c>
      <c r="H17" s="280">
        <v>-7.0881109652073002</v>
      </c>
      <c r="I17" s="280">
        <v>-6.7175831222577003</v>
      </c>
      <c r="J17" s="280">
        <v>-6.4816169631463003</v>
      </c>
      <c r="K17" s="280">
        <v>-10.13909229984</v>
      </c>
      <c r="L17" s="280">
        <v>-8.4768696444678007</v>
      </c>
      <c r="M17" s="280">
        <v>-15.377397516759</v>
      </c>
      <c r="N17" s="280">
        <v>-10.006617937542</v>
      </c>
      <c r="O17" s="281">
        <v>-7.5140031252771999</v>
      </c>
      <c r="P17" s="237"/>
      <c r="Q17" s="237"/>
      <c r="R17" s="237"/>
      <c r="S17" s="237"/>
      <c r="T17" s="237"/>
      <c r="U17" s="237"/>
      <c r="V17" s="237"/>
      <c r="W17" s="237"/>
      <c r="X17" s="237"/>
      <c r="Y17" s="237"/>
      <c r="Z17" s="237"/>
      <c r="AA17" s="237"/>
      <c r="AB17" s="237"/>
      <c r="AC17" s="237"/>
      <c r="AD17" s="237"/>
      <c r="AE17" s="237"/>
      <c r="AF17" s="237"/>
      <c r="AG17" s="237"/>
      <c r="AH17" s="237"/>
      <c r="AI17" s="237"/>
      <c r="AJ17" s="237"/>
      <c r="AK17" s="237"/>
      <c r="AL17" s="237"/>
      <c r="AM17" s="237"/>
      <c r="AN17" s="237"/>
      <c r="AO17" s="237"/>
      <c r="AP17" s="237"/>
      <c r="AQ17" s="237"/>
      <c r="AR17" s="237"/>
      <c r="AS17" s="237"/>
      <c r="AT17" s="237"/>
      <c r="AU17" s="237"/>
      <c r="AV17" s="237"/>
      <c r="AW17" s="237"/>
      <c r="AX17" s="237"/>
      <c r="AY17" s="237"/>
      <c r="AZ17" s="237"/>
      <c r="BA17" s="237"/>
      <c r="BB17" s="237"/>
      <c r="BC17" s="237"/>
      <c r="BD17" s="237"/>
      <c r="BE17" s="237"/>
      <c r="BF17" s="237"/>
      <c r="BG17" s="237"/>
      <c r="BH17" s="237"/>
      <c r="BI17" s="237"/>
      <c r="BJ17" s="237"/>
      <c r="BK17" s="237"/>
      <c r="BL17" s="237"/>
    </row>
    <row r="18" spans="1:64" ht="15" customHeight="1" x14ac:dyDescent="0.3">
      <c r="A18" s="262"/>
      <c r="B18" s="284" t="s">
        <v>14</v>
      </c>
      <c r="C18" s="276">
        <v>-30.041091334347001</v>
      </c>
      <c r="D18" s="277">
        <v>-32.009126942573999</v>
      </c>
      <c r="E18" s="277">
        <v>-29.289865529907001</v>
      </c>
      <c r="F18" s="277">
        <v>-33.565704456421997</v>
      </c>
      <c r="G18" s="277">
        <v>-27.316828862988</v>
      </c>
      <c r="H18" s="277">
        <v>-29.07164014085</v>
      </c>
      <c r="I18" s="277">
        <v>-27.686502961216</v>
      </c>
      <c r="J18" s="277">
        <v>-28.489853448028001</v>
      </c>
      <c r="K18" s="277">
        <v>-31.751213659466</v>
      </c>
      <c r="L18" s="277">
        <v>-30.705727953316</v>
      </c>
      <c r="M18" s="277">
        <v>-36.350360893929</v>
      </c>
      <c r="N18" s="277">
        <v>-31.833117342005</v>
      </c>
      <c r="O18" s="278">
        <v>-28.503810429373999</v>
      </c>
      <c r="P18" s="237"/>
      <c r="Q18" s="237"/>
      <c r="R18" s="237"/>
      <c r="S18" s="237"/>
      <c r="T18" s="237"/>
      <c r="U18" s="237"/>
      <c r="V18" s="237"/>
      <c r="W18" s="237"/>
      <c r="X18" s="237"/>
      <c r="Y18" s="237"/>
      <c r="Z18" s="237"/>
      <c r="AA18" s="237"/>
      <c r="AB18" s="237"/>
      <c r="AC18" s="237"/>
      <c r="AD18" s="237"/>
      <c r="AE18" s="237"/>
      <c r="AF18" s="237"/>
      <c r="AG18" s="237"/>
      <c r="AH18" s="237"/>
      <c r="AI18" s="237"/>
      <c r="AJ18" s="237"/>
      <c r="AK18" s="237"/>
      <c r="AL18" s="237"/>
      <c r="AM18" s="237"/>
      <c r="AN18" s="237"/>
      <c r="AO18" s="237"/>
      <c r="AP18" s="237"/>
      <c r="AQ18" s="237"/>
      <c r="AR18" s="237"/>
      <c r="AS18" s="237"/>
      <c r="AT18" s="237"/>
      <c r="AU18" s="237"/>
      <c r="AV18" s="237"/>
      <c r="AW18" s="237"/>
      <c r="AX18" s="237"/>
      <c r="AY18" s="237"/>
      <c r="AZ18" s="237"/>
      <c r="BA18" s="237"/>
      <c r="BB18" s="237"/>
      <c r="BC18" s="237"/>
      <c r="BD18" s="237"/>
      <c r="BE18" s="237"/>
      <c r="BF18" s="237"/>
      <c r="BG18" s="237"/>
      <c r="BH18" s="237"/>
      <c r="BI18" s="237"/>
      <c r="BJ18" s="237"/>
      <c r="BK18" s="237"/>
      <c r="BL18" s="237"/>
    </row>
    <row r="19" spans="1:64" ht="15" customHeight="1" x14ac:dyDescent="0.3">
      <c r="A19" s="264"/>
      <c r="B19" s="285" t="s">
        <v>15</v>
      </c>
      <c r="C19" s="279">
        <v>-42.925687982105998</v>
      </c>
      <c r="D19" s="280">
        <v>-46.130598812861003</v>
      </c>
      <c r="E19" s="280">
        <v>-41.134553662340998</v>
      </c>
      <c r="F19" s="280">
        <v>-43.949024551285</v>
      </c>
      <c r="G19" s="280">
        <v>-39.211434638024002</v>
      </c>
      <c r="H19" s="280">
        <v>-41.273515905686999</v>
      </c>
      <c r="I19" s="280">
        <v>-41.466178880797997</v>
      </c>
      <c r="J19" s="280">
        <v>-41.999533274496002</v>
      </c>
      <c r="K19" s="280">
        <v>-45.688421732972998</v>
      </c>
      <c r="L19" s="280">
        <v>-43.295988503992</v>
      </c>
      <c r="M19" s="280">
        <v>-46.40536807358</v>
      </c>
      <c r="N19" s="280">
        <v>-44.577626096669</v>
      </c>
      <c r="O19" s="281">
        <v>-41.861682220520997</v>
      </c>
      <c r="P19" s="237"/>
      <c r="Q19" s="237"/>
      <c r="R19" s="237"/>
      <c r="S19" s="237"/>
      <c r="T19" s="237"/>
      <c r="U19" s="237"/>
      <c r="V19" s="237"/>
      <c r="W19" s="237"/>
      <c r="X19" s="237"/>
      <c r="Y19" s="237"/>
      <c r="Z19" s="237"/>
      <c r="AA19" s="237"/>
      <c r="AB19" s="237"/>
      <c r="AC19" s="237"/>
      <c r="AD19" s="237"/>
      <c r="AE19" s="237"/>
      <c r="AF19" s="237"/>
      <c r="AG19" s="237"/>
      <c r="AH19" s="237"/>
      <c r="AI19" s="237"/>
      <c r="AJ19" s="237"/>
      <c r="AK19" s="237"/>
      <c r="AL19" s="237"/>
      <c r="AM19" s="237"/>
      <c r="AN19" s="237"/>
      <c r="AO19" s="237"/>
      <c r="AP19" s="237"/>
      <c r="AQ19" s="237"/>
      <c r="AR19" s="237"/>
      <c r="AS19" s="237"/>
      <c r="AT19" s="237"/>
      <c r="AU19" s="237"/>
      <c r="AV19" s="237"/>
      <c r="AW19" s="237"/>
      <c r="AX19" s="237"/>
      <c r="AY19" s="237"/>
      <c r="AZ19" s="237"/>
      <c r="BA19" s="237"/>
      <c r="BB19" s="237"/>
      <c r="BC19" s="237"/>
      <c r="BD19" s="237"/>
      <c r="BE19" s="237"/>
      <c r="BF19" s="237"/>
      <c r="BG19" s="237"/>
      <c r="BH19" s="237"/>
      <c r="BI19" s="237"/>
      <c r="BJ19" s="237"/>
      <c r="BK19" s="237"/>
      <c r="BL19" s="237"/>
    </row>
    <row r="20" spans="1:64" ht="15" customHeight="1" x14ac:dyDescent="0.3">
      <c r="A20" s="262"/>
      <c r="B20" s="284" t="s">
        <v>16</v>
      </c>
      <c r="C20" s="276">
        <v>-51.296516598037996</v>
      </c>
      <c r="D20" s="277">
        <v>-53.036120124767997</v>
      </c>
      <c r="E20" s="277">
        <v>-49.096471609692003</v>
      </c>
      <c r="F20" s="277">
        <v>-54.570061398344002</v>
      </c>
      <c r="G20" s="277">
        <v>-48.578168081150999</v>
      </c>
      <c r="H20" s="277">
        <v>-51.393791458157999</v>
      </c>
      <c r="I20" s="277">
        <v>-50.181427926479998</v>
      </c>
      <c r="J20" s="277">
        <v>-52.004643245205997</v>
      </c>
      <c r="K20" s="277">
        <v>-53.977326987881</v>
      </c>
      <c r="L20" s="277">
        <v>-51.648109681728002</v>
      </c>
      <c r="M20" s="277">
        <v>-51.037360079115999</v>
      </c>
      <c r="N20" s="277">
        <v>-53.305817707134999</v>
      </c>
      <c r="O20" s="278">
        <v>-51.259262820075001</v>
      </c>
      <c r="P20" s="237"/>
      <c r="Q20" s="237"/>
      <c r="R20" s="237"/>
      <c r="S20" s="237"/>
      <c r="T20" s="237"/>
      <c r="U20" s="237"/>
      <c r="V20" s="237"/>
      <c r="W20" s="237"/>
      <c r="X20" s="237"/>
      <c r="Y20" s="237"/>
      <c r="Z20" s="237"/>
      <c r="AA20" s="237"/>
      <c r="AB20" s="237"/>
      <c r="AC20" s="237"/>
      <c r="AD20" s="237"/>
      <c r="AE20" s="237"/>
      <c r="AF20" s="237"/>
      <c r="AG20" s="237"/>
      <c r="AH20" s="237"/>
      <c r="AI20" s="237"/>
      <c r="AJ20" s="237"/>
      <c r="AK20" s="237"/>
      <c r="AL20" s="237"/>
      <c r="AM20" s="237"/>
      <c r="AN20" s="237"/>
      <c r="AO20" s="237"/>
      <c r="AP20" s="237"/>
      <c r="AQ20" s="237"/>
      <c r="AR20" s="237"/>
      <c r="AS20" s="237"/>
      <c r="AT20" s="237"/>
      <c r="AU20" s="237"/>
      <c r="AV20" s="237"/>
      <c r="AW20" s="237"/>
      <c r="AX20" s="237"/>
      <c r="AY20" s="237"/>
      <c r="AZ20" s="237"/>
      <c r="BA20" s="237"/>
      <c r="BB20" s="237"/>
      <c r="BC20" s="237"/>
      <c r="BD20" s="237"/>
      <c r="BE20" s="237"/>
      <c r="BF20" s="237"/>
      <c r="BG20" s="237"/>
      <c r="BH20" s="237"/>
      <c r="BI20" s="237"/>
      <c r="BJ20" s="237"/>
      <c r="BK20" s="237"/>
      <c r="BL20" s="237"/>
    </row>
    <row r="21" spans="1:64" ht="15" customHeight="1" x14ac:dyDescent="0.3">
      <c r="A21" s="264"/>
      <c r="B21" s="285" t="s">
        <v>8</v>
      </c>
      <c r="C21" s="279">
        <v>-57.450861882116001</v>
      </c>
      <c r="D21" s="280">
        <v>-58.541532628309</v>
      </c>
      <c r="E21" s="280">
        <v>-55.949295997591001</v>
      </c>
      <c r="F21" s="280">
        <v>-60.792069534227998</v>
      </c>
      <c r="G21" s="280">
        <v>-55.243763685982998</v>
      </c>
      <c r="H21" s="280">
        <v>-57.636265001445999</v>
      </c>
      <c r="I21" s="280">
        <v>-56.177633712560997</v>
      </c>
      <c r="J21" s="280">
        <v>-59.202910888277003</v>
      </c>
      <c r="K21" s="280">
        <v>-59.336425592002001</v>
      </c>
      <c r="L21" s="280">
        <v>-56.439699538158997</v>
      </c>
      <c r="M21" s="280">
        <v>-53.691376802043997</v>
      </c>
      <c r="N21" s="280">
        <v>-58.563148436496</v>
      </c>
      <c r="O21" s="281">
        <v>-59.04341301705</v>
      </c>
      <c r="P21" s="237"/>
      <c r="Q21" s="237"/>
      <c r="R21" s="237"/>
      <c r="S21" s="237"/>
      <c r="T21" s="237"/>
      <c r="U21" s="237"/>
      <c r="V21" s="237"/>
      <c r="W21" s="237"/>
      <c r="X21" s="237"/>
      <c r="Y21" s="237"/>
      <c r="Z21" s="237"/>
      <c r="AA21" s="237"/>
      <c r="AB21" s="237"/>
      <c r="AC21" s="237"/>
      <c r="AD21" s="237"/>
      <c r="AE21" s="237"/>
      <c r="AF21" s="237"/>
      <c r="AG21" s="237"/>
      <c r="AH21" s="237"/>
      <c r="AI21" s="237"/>
      <c r="AJ21" s="237"/>
      <c r="AK21" s="237"/>
      <c r="AL21" s="237"/>
      <c r="AM21" s="237"/>
      <c r="AN21" s="237"/>
      <c r="AO21" s="237"/>
      <c r="AP21" s="237"/>
      <c r="AQ21" s="237"/>
      <c r="AR21" s="237"/>
      <c r="AS21" s="237"/>
      <c r="AT21" s="237"/>
      <c r="AU21" s="237"/>
      <c r="AV21" s="237"/>
      <c r="AW21" s="237"/>
      <c r="AX21" s="237"/>
      <c r="AY21" s="237"/>
      <c r="AZ21" s="237"/>
      <c r="BA21" s="237"/>
      <c r="BB21" s="237"/>
      <c r="BC21" s="237"/>
      <c r="BD21" s="237"/>
      <c r="BE21" s="237"/>
      <c r="BF21" s="237"/>
      <c r="BG21" s="237"/>
      <c r="BH21" s="237"/>
      <c r="BI21" s="237"/>
      <c r="BJ21" s="237"/>
      <c r="BK21" s="237"/>
      <c r="BL21" s="237"/>
    </row>
    <row r="22" spans="1:64" ht="15" customHeight="1" x14ac:dyDescent="0.3">
      <c r="A22" s="262"/>
      <c r="B22" s="284" t="s">
        <v>9</v>
      </c>
      <c r="C22" s="276">
        <v>-62.167990267271001</v>
      </c>
      <c r="D22" s="277">
        <v>-62.682690980891998</v>
      </c>
      <c r="E22" s="277">
        <v>-61.622599402740001</v>
      </c>
      <c r="F22" s="277">
        <v>-64.767302521763995</v>
      </c>
      <c r="G22" s="277">
        <v>-60.597208130275</v>
      </c>
      <c r="H22" s="277">
        <v>-61.602179591107003</v>
      </c>
      <c r="I22" s="277">
        <v>-61.052642737413002</v>
      </c>
      <c r="J22" s="277">
        <v>-64.537534631628006</v>
      </c>
      <c r="K22" s="277">
        <v>-63.385809860431998</v>
      </c>
      <c r="L22" s="277">
        <v>-60.020224065641003</v>
      </c>
      <c r="M22" s="277">
        <v>-55.641004464589997</v>
      </c>
      <c r="N22" s="277">
        <v>-62.341241182700998</v>
      </c>
      <c r="O22" s="278">
        <v>-63.586466747011002</v>
      </c>
      <c r="P22" s="237"/>
      <c r="Q22" s="237"/>
      <c r="R22" s="237"/>
      <c r="S22" s="237"/>
      <c r="T22" s="237"/>
      <c r="U22" s="237"/>
      <c r="V22" s="237"/>
      <c r="W22" s="237"/>
      <c r="X22" s="237"/>
      <c r="Y22" s="237"/>
      <c r="Z22" s="237"/>
      <c r="AA22" s="237"/>
      <c r="AB22" s="237"/>
      <c r="AC22" s="237"/>
      <c r="AD22" s="237"/>
      <c r="AE22" s="237"/>
      <c r="AF22" s="237"/>
      <c r="AG22" s="237"/>
      <c r="AH22" s="237"/>
      <c r="AI22" s="237"/>
      <c r="AJ22" s="237"/>
      <c r="AK22" s="237"/>
      <c r="AL22" s="237"/>
      <c r="AM22" s="237"/>
      <c r="AN22" s="237"/>
      <c r="AO22" s="237"/>
      <c r="AP22" s="237"/>
      <c r="AQ22" s="237"/>
      <c r="AR22" s="237"/>
      <c r="AS22" s="237"/>
      <c r="AT22" s="237"/>
      <c r="AU22" s="237"/>
      <c r="AV22" s="237"/>
      <c r="AW22" s="237"/>
      <c r="AX22" s="237"/>
      <c r="AY22" s="237"/>
      <c r="AZ22" s="237"/>
      <c r="BA22" s="237"/>
      <c r="BB22" s="237"/>
      <c r="BC22" s="237"/>
      <c r="BD22" s="237"/>
      <c r="BE22" s="237"/>
      <c r="BF22" s="237"/>
      <c r="BG22" s="237"/>
      <c r="BH22" s="237"/>
      <c r="BI22" s="237"/>
      <c r="BJ22" s="237"/>
      <c r="BK22" s="237"/>
      <c r="BL22" s="237"/>
    </row>
    <row r="23" spans="1:64" ht="15" customHeight="1" x14ac:dyDescent="0.3">
      <c r="A23" s="264"/>
      <c r="B23" s="285" t="s">
        <v>10</v>
      </c>
      <c r="C23" s="279">
        <v>-64.603367677836005</v>
      </c>
      <c r="D23" s="280">
        <v>-65.614411273456994</v>
      </c>
      <c r="E23" s="280">
        <v>-64.845807081580006</v>
      </c>
      <c r="F23" s="280">
        <v>-65.833437592487002</v>
      </c>
      <c r="G23" s="280">
        <v>-62.825280392865999</v>
      </c>
      <c r="H23" s="280">
        <v>-61.513338048629002</v>
      </c>
      <c r="I23" s="280">
        <v>-62.878897449504002</v>
      </c>
      <c r="J23" s="280">
        <v>-68.558498184059005</v>
      </c>
      <c r="K23" s="280">
        <v>-64.632274525740996</v>
      </c>
      <c r="L23" s="280">
        <v>-60.714687616825003</v>
      </c>
      <c r="M23" s="280">
        <v>-54.968191466977999</v>
      </c>
      <c r="N23" s="280">
        <v>-63.244030976594999</v>
      </c>
      <c r="O23" s="281">
        <v>-66.466745015854997</v>
      </c>
      <c r="P23" s="237"/>
      <c r="Q23" s="237"/>
      <c r="R23" s="237"/>
      <c r="S23" s="237"/>
      <c r="T23" s="237"/>
      <c r="U23" s="237"/>
      <c r="V23" s="237"/>
      <c r="W23" s="237"/>
      <c r="X23" s="237"/>
      <c r="Y23" s="237"/>
      <c r="Z23" s="237"/>
      <c r="AA23" s="237"/>
      <c r="AB23" s="237"/>
      <c r="AC23" s="237"/>
      <c r="AD23" s="237"/>
      <c r="AE23" s="237"/>
      <c r="AF23" s="237"/>
      <c r="AG23" s="237"/>
      <c r="AH23" s="237"/>
      <c r="AI23" s="237"/>
      <c r="AJ23" s="237"/>
      <c r="AK23" s="237"/>
      <c r="AL23" s="237"/>
      <c r="AM23" s="237"/>
      <c r="AN23" s="237"/>
      <c r="AO23" s="237"/>
      <c r="AP23" s="237"/>
      <c r="AQ23" s="237"/>
      <c r="AR23" s="237"/>
      <c r="AS23" s="237"/>
      <c r="AT23" s="237"/>
      <c r="AU23" s="237"/>
      <c r="AV23" s="237"/>
      <c r="AW23" s="237"/>
      <c r="AX23" s="237"/>
      <c r="AY23" s="237"/>
      <c r="AZ23" s="237"/>
      <c r="BA23" s="237"/>
      <c r="BB23" s="237"/>
      <c r="BC23" s="237"/>
      <c r="BD23" s="237"/>
      <c r="BE23" s="237"/>
      <c r="BF23" s="237"/>
      <c r="BG23" s="237"/>
      <c r="BH23" s="237"/>
      <c r="BI23" s="237"/>
      <c r="BJ23" s="237"/>
      <c r="BK23" s="237"/>
      <c r="BL23" s="237"/>
    </row>
    <row r="24" spans="1:64" ht="15" customHeight="1" x14ac:dyDescent="0.3">
      <c r="A24" s="262"/>
      <c r="B24" s="284" t="s">
        <v>11</v>
      </c>
      <c r="C24" s="276">
        <v>-64.597999364505</v>
      </c>
      <c r="D24" s="277">
        <v>-67.039030304753993</v>
      </c>
      <c r="E24" s="277">
        <v>-65.019473963080998</v>
      </c>
      <c r="F24" s="277">
        <v>-63.401349516837001</v>
      </c>
      <c r="G24" s="277">
        <v>-61.297305480139002</v>
      </c>
      <c r="H24" s="277">
        <v>-58.379154490807998</v>
      </c>
      <c r="I24" s="277">
        <v>-62.516590762302002</v>
      </c>
      <c r="J24" s="277">
        <v>-70.475224912016003</v>
      </c>
      <c r="K24" s="277">
        <v>-64.030672046681005</v>
      </c>
      <c r="L24" s="277">
        <v>-59.320083422342002</v>
      </c>
      <c r="M24" s="277">
        <v>-50.672498658755998</v>
      </c>
      <c r="N24" s="277">
        <v>-61.980300098737999</v>
      </c>
      <c r="O24" s="278">
        <v>-68.701687735820997</v>
      </c>
      <c r="P24" s="237"/>
      <c r="Q24" s="237"/>
      <c r="R24" s="237"/>
      <c r="S24" s="237"/>
      <c r="T24" s="237"/>
      <c r="U24" s="237"/>
      <c r="V24" s="237"/>
      <c r="W24" s="237"/>
      <c r="X24" s="237"/>
      <c r="Y24" s="237"/>
      <c r="Z24" s="237"/>
      <c r="AA24" s="237"/>
      <c r="AB24" s="237"/>
      <c r="AC24" s="237"/>
      <c r="AD24" s="237"/>
      <c r="AE24" s="237"/>
      <c r="AF24" s="237"/>
      <c r="AG24" s="237"/>
      <c r="AH24" s="237"/>
      <c r="AI24" s="237"/>
      <c r="AJ24" s="237"/>
      <c r="AK24" s="237"/>
      <c r="AL24" s="237"/>
      <c r="AM24" s="237"/>
      <c r="AN24" s="237"/>
      <c r="AO24" s="237"/>
      <c r="AP24" s="237"/>
      <c r="AQ24" s="237"/>
      <c r="AR24" s="237"/>
      <c r="AS24" s="237"/>
      <c r="AT24" s="237"/>
      <c r="AU24" s="237"/>
      <c r="AV24" s="237"/>
      <c r="AW24" s="237"/>
      <c r="AX24" s="237"/>
      <c r="AY24" s="237"/>
      <c r="AZ24" s="237"/>
      <c r="BA24" s="237"/>
      <c r="BB24" s="237"/>
      <c r="BC24" s="237"/>
      <c r="BD24" s="237"/>
      <c r="BE24" s="237"/>
      <c r="BF24" s="237"/>
      <c r="BG24" s="237"/>
      <c r="BH24" s="237"/>
      <c r="BI24" s="237"/>
      <c r="BJ24" s="237"/>
      <c r="BK24" s="237"/>
      <c r="BL24" s="237"/>
    </row>
    <row r="25" spans="1:64" ht="15" customHeight="1" x14ac:dyDescent="0.3">
      <c r="A25" s="264"/>
      <c r="B25" s="285" t="s">
        <v>12</v>
      </c>
      <c r="C25" s="279">
        <v>-63.979884530649002</v>
      </c>
      <c r="D25" s="280">
        <v>-67.272860138788005</v>
      </c>
      <c r="E25" s="280">
        <v>-65.063551439178994</v>
      </c>
      <c r="F25" s="280">
        <v>-61.088045239705998</v>
      </c>
      <c r="G25" s="280">
        <v>-59.583806884848002</v>
      </c>
      <c r="H25" s="280">
        <v>-55.754106939449002</v>
      </c>
      <c r="I25" s="280">
        <v>-61.691001580182999</v>
      </c>
      <c r="J25" s="280">
        <v>-70.997135850554997</v>
      </c>
      <c r="K25" s="280">
        <v>-62.353456971401997</v>
      </c>
      <c r="L25" s="280">
        <v>-57.173402527275996</v>
      </c>
      <c r="M25" s="280">
        <v>-47.398117008893003</v>
      </c>
      <c r="N25" s="280">
        <v>-59.264317982317003</v>
      </c>
      <c r="O25" s="281">
        <v>-70.037100450511005</v>
      </c>
      <c r="P25" s="237"/>
      <c r="Q25" s="237"/>
      <c r="R25" s="237"/>
      <c r="S25" s="237"/>
      <c r="T25" s="237"/>
      <c r="U25" s="237"/>
      <c r="V25" s="237"/>
      <c r="W25" s="237"/>
      <c r="X25" s="237"/>
      <c r="Y25" s="237"/>
      <c r="Z25" s="237"/>
      <c r="AA25" s="237"/>
      <c r="AB25" s="237"/>
      <c r="AC25" s="237"/>
      <c r="AD25" s="237"/>
      <c r="AE25" s="237"/>
      <c r="AF25" s="237"/>
      <c r="AG25" s="237"/>
      <c r="AH25" s="237"/>
      <c r="AI25" s="237"/>
      <c r="AJ25" s="237"/>
      <c r="AK25" s="237"/>
      <c r="AL25" s="237"/>
      <c r="AM25" s="237"/>
      <c r="AN25" s="237"/>
      <c r="AO25" s="237"/>
      <c r="AP25" s="237"/>
      <c r="AQ25" s="237"/>
      <c r="AR25" s="237"/>
      <c r="AS25" s="237"/>
      <c r="AT25" s="237"/>
      <c r="AU25" s="237"/>
      <c r="AV25" s="237"/>
      <c r="AW25" s="237"/>
      <c r="AX25" s="237"/>
      <c r="AY25" s="237"/>
      <c r="AZ25" s="237"/>
      <c r="BA25" s="237"/>
      <c r="BB25" s="237"/>
      <c r="BC25" s="237"/>
      <c r="BD25" s="237"/>
      <c r="BE25" s="237"/>
      <c r="BF25" s="237"/>
      <c r="BG25" s="237"/>
      <c r="BH25" s="237"/>
      <c r="BI25" s="237"/>
      <c r="BJ25" s="237"/>
      <c r="BK25" s="237"/>
      <c r="BL25" s="237"/>
    </row>
    <row r="26" spans="1:64" ht="15" customHeight="1" x14ac:dyDescent="0.3">
      <c r="A26" s="262"/>
      <c r="B26" s="284" t="s">
        <v>13</v>
      </c>
      <c r="C26" s="276">
        <v>-62.570143799307999</v>
      </c>
      <c r="D26" s="277">
        <v>-66.787625905045005</v>
      </c>
      <c r="E26" s="277">
        <v>-64.290387031644997</v>
      </c>
      <c r="F26" s="277">
        <v>-58.047371533712997</v>
      </c>
      <c r="G26" s="277">
        <v>-56.884459528727</v>
      </c>
      <c r="H26" s="277">
        <v>-52.591415835965996</v>
      </c>
      <c r="I26" s="277">
        <v>-60.079621079280997</v>
      </c>
      <c r="J26" s="277">
        <v>-69.948535394108006</v>
      </c>
      <c r="K26" s="277">
        <v>-60.698795246267998</v>
      </c>
      <c r="L26" s="277">
        <v>-55.058851570503002</v>
      </c>
      <c r="M26" s="277">
        <v>-44.460748164559</v>
      </c>
      <c r="N26" s="277">
        <v>-55.914316245273</v>
      </c>
      <c r="O26" s="278">
        <v>-70.926642704284006</v>
      </c>
      <c r="P26" s="237"/>
      <c r="Q26" s="237"/>
      <c r="R26" s="237"/>
      <c r="S26" s="237"/>
      <c r="T26" s="237"/>
      <c r="U26" s="237"/>
      <c r="V26" s="237"/>
      <c r="W26" s="237"/>
      <c r="X26" s="237"/>
      <c r="Y26" s="237"/>
      <c r="Z26" s="237"/>
      <c r="AA26" s="237"/>
      <c r="AB26" s="237"/>
      <c r="AC26" s="237"/>
      <c r="AD26" s="237"/>
      <c r="AE26" s="237"/>
      <c r="AF26" s="237"/>
      <c r="AG26" s="237"/>
      <c r="AH26" s="237"/>
      <c r="AI26" s="237"/>
      <c r="AJ26" s="237"/>
      <c r="AK26" s="237"/>
      <c r="AL26" s="237"/>
      <c r="AM26" s="237"/>
      <c r="AN26" s="237"/>
      <c r="AO26" s="237"/>
      <c r="AP26" s="237"/>
      <c r="AQ26" s="237"/>
      <c r="AR26" s="237"/>
      <c r="AS26" s="237"/>
      <c r="AT26" s="237"/>
      <c r="AU26" s="237"/>
      <c r="AV26" s="237"/>
      <c r="AW26" s="237"/>
      <c r="AX26" s="237"/>
      <c r="AY26" s="237"/>
      <c r="AZ26" s="237"/>
      <c r="BA26" s="237"/>
      <c r="BB26" s="237"/>
      <c r="BC26" s="237"/>
      <c r="BD26" s="237"/>
      <c r="BE26" s="237"/>
      <c r="BF26" s="237"/>
      <c r="BG26" s="237"/>
      <c r="BH26" s="237"/>
      <c r="BI26" s="237"/>
      <c r="BJ26" s="237"/>
      <c r="BK26" s="237"/>
      <c r="BL26" s="237"/>
    </row>
    <row r="27" spans="1:64" ht="15" customHeight="1" x14ac:dyDescent="0.3">
      <c r="A27" s="264" t="s">
        <v>176</v>
      </c>
      <c r="B27" s="285" t="s">
        <v>43</v>
      </c>
      <c r="C27" s="279">
        <v>-45.582952008229</v>
      </c>
      <c r="D27" s="280">
        <v>-67.218557612642996</v>
      </c>
      <c r="E27" s="280">
        <v>-50.636988037606997</v>
      </c>
      <c r="F27" s="280">
        <v>-33.560881386600997</v>
      </c>
      <c r="G27" s="280">
        <v>-20.055619091162999</v>
      </c>
      <c r="H27" s="280">
        <v>-31.471369599195999</v>
      </c>
      <c r="I27" s="280">
        <v>-46.669524606670002</v>
      </c>
      <c r="J27" s="280">
        <v>-49.356753211551002</v>
      </c>
      <c r="K27" s="280">
        <v>-49.089426695051998</v>
      </c>
      <c r="L27" s="280">
        <v>-26.353903911497</v>
      </c>
      <c r="M27" s="280">
        <v>-18.376101573987</v>
      </c>
      <c r="N27" s="280">
        <v>-19.714587148031999</v>
      </c>
      <c r="O27" s="281">
        <v>-70.822272318236998</v>
      </c>
      <c r="P27" s="237"/>
      <c r="Q27" s="237"/>
      <c r="R27" s="237"/>
      <c r="S27" s="237"/>
      <c r="T27" s="237"/>
      <c r="U27" s="237"/>
      <c r="V27" s="237"/>
      <c r="W27" s="237"/>
      <c r="X27" s="237"/>
      <c r="Y27" s="237"/>
      <c r="Z27" s="237"/>
      <c r="AA27" s="237"/>
      <c r="AB27" s="237"/>
      <c r="AC27" s="237"/>
      <c r="AD27" s="237"/>
      <c r="AE27" s="237"/>
      <c r="AF27" s="237"/>
      <c r="AG27" s="237"/>
      <c r="AH27" s="237"/>
      <c r="AI27" s="237"/>
      <c r="AJ27" s="237"/>
      <c r="AK27" s="237"/>
      <c r="AL27" s="237"/>
      <c r="AM27" s="237"/>
      <c r="AN27" s="237"/>
      <c r="AO27" s="237"/>
      <c r="AP27" s="237"/>
      <c r="AQ27" s="237"/>
      <c r="AR27" s="237"/>
      <c r="AS27" s="237"/>
      <c r="AT27" s="237"/>
      <c r="AU27" s="237"/>
      <c r="AV27" s="237"/>
      <c r="AW27" s="237"/>
      <c r="AX27" s="237"/>
      <c r="AY27" s="237"/>
      <c r="AZ27" s="237"/>
      <c r="BA27" s="237"/>
      <c r="BB27" s="237"/>
      <c r="BC27" s="237"/>
      <c r="BD27" s="237"/>
      <c r="BE27" s="237"/>
      <c r="BF27" s="237"/>
      <c r="BG27" s="237"/>
      <c r="BH27" s="237"/>
      <c r="BI27" s="237"/>
      <c r="BJ27" s="237"/>
      <c r="BK27" s="237"/>
      <c r="BL27" s="237"/>
    </row>
    <row r="28" spans="1:64" ht="15" customHeight="1" x14ac:dyDescent="0.3">
      <c r="A28" s="262"/>
      <c r="B28" s="284" t="s">
        <v>44</v>
      </c>
      <c r="C28" s="276">
        <v>-48.746735069556998</v>
      </c>
      <c r="D28" s="277">
        <v>-69.163539290954006</v>
      </c>
      <c r="E28" s="277">
        <v>-55.298557344701003</v>
      </c>
      <c r="F28" s="277">
        <v>-30.702821637006998</v>
      </c>
      <c r="G28" s="277">
        <v>-27.178729590499</v>
      </c>
      <c r="H28" s="277">
        <v>-30.174411034011001</v>
      </c>
      <c r="I28" s="277">
        <v>-46.730436483232999</v>
      </c>
      <c r="J28" s="277">
        <v>-47.104159257455997</v>
      </c>
      <c r="K28" s="277">
        <v>-48.606407132038001</v>
      </c>
      <c r="L28" s="277">
        <v>-27.425456427604999</v>
      </c>
      <c r="M28" s="277">
        <v>-18.637955198128999</v>
      </c>
      <c r="N28" s="277">
        <v>-15.799895225841</v>
      </c>
      <c r="O28" s="278">
        <v>-73.688440449680996</v>
      </c>
      <c r="P28" s="237"/>
      <c r="Q28" s="237"/>
      <c r="R28" s="237"/>
      <c r="S28" s="237"/>
      <c r="T28" s="237"/>
      <c r="U28" s="237"/>
      <c r="V28" s="237"/>
      <c r="W28" s="237"/>
      <c r="X28" s="237"/>
      <c r="Y28" s="237"/>
      <c r="Z28" s="237"/>
      <c r="AA28" s="237"/>
      <c r="AB28" s="237"/>
      <c r="AC28" s="237"/>
      <c r="AD28" s="237"/>
      <c r="AE28" s="237"/>
      <c r="AF28" s="237"/>
      <c r="AG28" s="237"/>
      <c r="AH28" s="237"/>
      <c r="AI28" s="237"/>
      <c r="AJ28" s="237"/>
      <c r="AK28" s="237"/>
      <c r="AL28" s="237"/>
      <c r="AM28" s="237"/>
      <c r="AN28" s="237"/>
      <c r="AO28" s="237"/>
      <c r="AP28" s="237"/>
      <c r="AQ28" s="237"/>
      <c r="AR28" s="237"/>
      <c r="AS28" s="237"/>
      <c r="AT28" s="237"/>
      <c r="AU28" s="237"/>
      <c r="AV28" s="237"/>
      <c r="AW28" s="237"/>
      <c r="AX28" s="237"/>
      <c r="AY28" s="237"/>
      <c r="AZ28" s="237"/>
      <c r="BA28" s="237"/>
      <c r="BB28" s="237"/>
      <c r="BC28" s="237"/>
      <c r="BD28" s="237"/>
      <c r="BE28" s="237"/>
      <c r="BF28" s="237"/>
      <c r="BG28" s="237"/>
      <c r="BH28" s="237"/>
      <c r="BI28" s="237"/>
      <c r="BJ28" s="237"/>
      <c r="BK28" s="237"/>
      <c r="BL28" s="237"/>
    </row>
    <row r="29" spans="1:64" ht="15" customHeight="1" x14ac:dyDescent="0.3">
      <c r="A29" s="264"/>
      <c r="B29" s="285" t="s">
        <v>45</v>
      </c>
      <c r="C29" s="279">
        <v>-35.494768159576999</v>
      </c>
      <c r="D29" s="280">
        <v>-60.663155832687004</v>
      </c>
      <c r="E29" s="280">
        <v>-41.915990673792002</v>
      </c>
      <c r="F29" s="280">
        <v>-7.1762869830067002</v>
      </c>
      <c r="G29" s="280">
        <v>-11.551211301727999</v>
      </c>
      <c r="H29" s="280">
        <v>-11.719362376581</v>
      </c>
      <c r="I29" s="280">
        <v>-32.536141754611002</v>
      </c>
      <c r="J29" s="280">
        <v>-35.051811086123003</v>
      </c>
      <c r="K29" s="280">
        <v>-31.924477113032001</v>
      </c>
      <c r="L29" s="280">
        <v>-10.518855387636</v>
      </c>
      <c r="M29" s="280">
        <v>0.39974627066195001</v>
      </c>
      <c r="N29" s="280">
        <v>1.8284433048203299</v>
      </c>
      <c r="O29" s="281">
        <v>-69.884315946241003</v>
      </c>
      <c r="P29" s="237"/>
      <c r="Q29" s="237"/>
      <c r="R29" s="237"/>
      <c r="S29" s="237"/>
      <c r="T29" s="237"/>
      <c r="U29" s="237"/>
      <c r="V29" s="237"/>
      <c r="W29" s="237"/>
      <c r="X29" s="237"/>
      <c r="Y29" s="237"/>
      <c r="Z29" s="237"/>
      <c r="AA29" s="237"/>
      <c r="AB29" s="237"/>
      <c r="AC29" s="237"/>
      <c r="AD29" s="237"/>
      <c r="AE29" s="237"/>
      <c r="AF29" s="237"/>
      <c r="AG29" s="237"/>
      <c r="AH29" s="237"/>
      <c r="AI29" s="237"/>
      <c r="AJ29" s="237"/>
      <c r="AK29" s="237"/>
      <c r="AL29" s="237"/>
      <c r="AM29" s="237"/>
      <c r="AN29" s="237"/>
      <c r="AO29" s="237"/>
      <c r="AP29" s="237"/>
      <c r="AQ29" s="237"/>
      <c r="AR29" s="237"/>
      <c r="AS29" s="237"/>
      <c r="AT29" s="237"/>
      <c r="AU29" s="237"/>
      <c r="AV29" s="237"/>
      <c r="AW29" s="237"/>
      <c r="AX29" s="237"/>
      <c r="AY29" s="237"/>
      <c r="AZ29" s="237"/>
      <c r="BA29" s="237"/>
      <c r="BB29" s="237"/>
      <c r="BC29" s="237"/>
      <c r="BD29" s="237"/>
      <c r="BE29" s="237"/>
      <c r="BF29" s="237"/>
      <c r="BG29" s="237"/>
      <c r="BH29" s="237"/>
      <c r="BI29" s="237"/>
      <c r="BJ29" s="237"/>
      <c r="BK29" s="237"/>
      <c r="BL29" s="237"/>
    </row>
    <row r="30" spans="1:64" ht="15" customHeight="1" x14ac:dyDescent="0.3">
      <c r="A30" s="262"/>
      <c r="B30" s="284" t="s">
        <v>14</v>
      </c>
      <c r="C30" s="276">
        <v>-17.614229461295999</v>
      </c>
      <c r="D30" s="277">
        <v>-49.904617097002998</v>
      </c>
      <c r="E30" s="277">
        <v>-23.440393261769</v>
      </c>
      <c r="F30" s="277">
        <v>18.015448805734199</v>
      </c>
      <c r="G30" s="277">
        <v>5.3259087880258402</v>
      </c>
      <c r="H30" s="277">
        <v>13.319551635259</v>
      </c>
      <c r="I30" s="277">
        <v>-16.493107834340002</v>
      </c>
      <c r="J30" s="277">
        <v>-11.714152275532999</v>
      </c>
      <c r="K30" s="277">
        <v>-8.3940532737817009</v>
      </c>
      <c r="L30" s="277">
        <v>16.848898374577601</v>
      </c>
      <c r="M30" s="277">
        <v>29.1353187716275</v>
      </c>
      <c r="N30" s="277">
        <v>27.158441696237901</v>
      </c>
      <c r="O30" s="278">
        <v>-62.470996216707</v>
      </c>
      <c r="P30" s="237"/>
      <c r="Q30" s="237"/>
      <c r="R30" s="237"/>
      <c r="S30" s="237"/>
      <c r="T30" s="237"/>
      <c r="U30" s="237"/>
      <c r="V30" s="237"/>
      <c r="W30" s="237"/>
      <c r="X30" s="237"/>
      <c r="Y30" s="237"/>
      <c r="Z30" s="237"/>
      <c r="AA30" s="237"/>
      <c r="AB30" s="237"/>
      <c r="AC30" s="237"/>
      <c r="AD30" s="237"/>
      <c r="AE30" s="237"/>
      <c r="AF30" s="237"/>
      <c r="AG30" s="237"/>
      <c r="AH30" s="237"/>
      <c r="AI30" s="237"/>
      <c r="AJ30" s="237"/>
      <c r="AK30" s="237"/>
      <c r="AL30" s="237"/>
      <c r="AM30" s="237"/>
      <c r="AN30" s="237"/>
      <c r="AO30" s="237"/>
      <c r="AP30" s="237"/>
      <c r="AQ30" s="237"/>
      <c r="AR30" s="237"/>
      <c r="AS30" s="237"/>
      <c r="AT30" s="237"/>
      <c r="AU30" s="237"/>
      <c r="AV30" s="237"/>
      <c r="AW30" s="237"/>
      <c r="AX30" s="237"/>
      <c r="AY30" s="237"/>
      <c r="AZ30" s="237"/>
      <c r="BA30" s="237"/>
      <c r="BB30" s="237"/>
      <c r="BC30" s="237"/>
      <c r="BD30" s="237"/>
      <c r="BE30" s="237"/>
      <c r="BF30" s="237"/>
      <c r="BG30" s="237"/>
      <c r="BH30" s="237"/>
      <c r="BI30" s="237"/>
      <c r="BJ30" s="237"/>
      <c r="BK30" s="237"/>
      <c r="BL30" s="237"/>
    </row>
    <row r="31" spans="1:64" ht="15" customHeight="1" x14ac:dyDescent="0.3">
      <c r="A31" s="264"/>
      <c r="B31" s="285" t="s">
        <v>15</v>
      </c>
      <c r="C31" s="279">
        <v>-2.1066583879519998</v>
      </c>
      <c r="D31" s="280">
        <v>-38.878745018106002</v>
      </c>
      <c r="E31" s="280">
        <v>-8.7507157605261998</v>
      </c>
      <c r="F31" s="280">
        <v>35.748745084701604</v>
      </c>
      <c r="G31" s="280">
        <v>23.9539570671452</v>
      </c>
      <c r="H31" s="280">
        <v>25.673217584805599</v>
      </c>
      <c r="I31" s="280">
        <v>-1.28374002081E-2</v>
      </c>
      <c r="J31" s="280">
        <v>11.799798233913201</v>
      </c>
      <c r="K31" s="280">
        <v>5.11595753657783</v>
      </c>
      <c r="L31" s="280">
        <v>38.348520636050303</v>
      </c>
      <c r="M31" s="280">
        <v>49.057072921400099</v>
      </c>
      <c r="N31" s="280">
        <v>50.6796627492159</v>
      </c>
      <c r="O31" s="281">
        <v>-56.184965851919998</v>
      </c>
      <c r="P31" s="237"/>
      <c r="Q31" s="237"/>
      <c r="R31" s="237"/>
      <c r="S31" s="237"/>
      <c r="T31" s="237"/>
      <c r="U31" s="237"/>
      <c r="V31" s="237"/>
      <c r="W31" s="237"/>
      <c r="X31" s="237"/>
      <c r="Y31" s="237"/>
      <c r="Z31" s="237"/>
      <c r="AA31" s="237"/>
      <c r="AB31" s="237"/>
      <c r="AC31" s="237"/>
      <c r="AD31" s="237"/>
      <c r="AE31" s="237"/>
      <c r="AF31" s="237"/>
      <c r="AG31" s="237"/>
      <c r="AH31" s="237"/>
      <c r="AI31" s="237"/>
      <c r="AJ31" s="237"/>
      <c r="AK31" s="237"/>
      <c r="AL31" s="237"/>
      <c r="AM31" s="237"/>
      <c r="AN31" s="237"/>
      <c r="AO31" s="237"/>
      <c r="AP31" s="237"/>
      <c r="AQ31" s="237"/>
      <c r="AR31" s="237"/>
      <c r="AS31" s="237"/>
      <c r="AT31" s="237"/>
      <c r="AU31" s="237"/>
      <c r="AV31" s="237"/>
      <c r="AW31" s="237"/>
      <c r="AX31" s="237"/>
      <c r="AY31" s="237"/>
      <c r="AZ31" s="237"/>
      <c r="BA31" s="237"/>
      <c r="BB31" s="237"/>
      <c r="BC31" s="237"/>
      <c r="BD31" s="237"/>
      <c r="BE31" s="237"/>
      <c r="BF31" s="237"/>
      <c r="BG31" s="237"/>
      <c r="BH31" s="237"/>
      <c r="BI31" s="237"/>
      <c r="BJ31" s="237"/>
      <c r="BK31" s="237"/>
      <c r="BL31" s="237"/>
    </row>
    <row r="32" spans="1:64" ht="15" customHeight="1" x14ac:dyDescent="0.3">
      <c r="A32" s="262"/>
      <c r="B32" s="284" t="s">
        <v>16</v>
      </c>
      <c r="C32" s="276">
        <v>19.1806305531865</v>
      </c>
      <c r="D32" s="277">
        <v>-27.058964294500999</v>
      </c>
      <c r="E32" s="277">
        <v>13.0071786849769</v>
      </c>
      <c r="F32" s="277">
        <v>68.5769371683472</v>
      </c>
      <c r="G32" s="277">
        <v>53.634000532036801</v>
      </c>
      <c r="H32" s="277">
        <v>51.637277431936504</v>
      </c>
      <c r="I32" s="277">
        <v>19.7930019838101</v>
      </c>
      <c r="J32" s="277">
        <v>42.660244826548997</v>
      </c>
      <c r="K32" s="277">
        <v>22.977943804751899</v>
      </c>
      <c r="L32" s="277">
        <v>60.775664422046098</v>
      </c>
      <c r="M32" s="277">
        <v>73.556796868879402</v>
      </c>
      <c r="N32" s="277">
        <v>80.6236362075241</v>
      </c>
      <c r="O32" s="278">
        <v>-47.414717166015997</v>
      </c>
      <c r="P32" s="237"/>
      <c r="Q32" s="237"/>
      <c r="R32" s="237"/>
      <c r="S32" s="237"/>
      <c r="T32" s="237"/>
      <c r="U32" s="237"/>
      <c r="V32" s="237"/>
      <c r="W32" s="237"/>
      <c r="X32" s="237"/>
      <c r="Y32" s="237"/>
      <c r="Z32" s="237"/>
      <c r="AA32" s="237"/>
      <c r="AB32" s="237"/>
      <c r="AC32" s="237"/>
      <c r="AD32" s="237"/>
      <c r="AE32" s="237"/>
      <c r="AF32" s="237"/>
      <c r="AG32" s="237"/>
      <c r="AH32" s="237"/>
      <c r="AI32" s="237"/>
      <c r="AJ32" s="237"/>
      <c r="AK32" s="237"/>
      <c r="AL32" s="237"/>
      <c r="AM32" s="237"/>
      <c r="AN32" s="237"/>
      <c r="AO32" s="237"/>
      <c r="AP32" s="237"/>
      <c r="AQ32" s="237"/>
      <c r="AR32" s="237"/>
      <c r="AS32" s="237"/>
      <c r="AT32" s="237"/>
      <c r="AU32" s="237"/>
      <c r="AV32" s="237"/>
      <c r="AW32" s="237"/>
      <c r="AX32" s="237"/>
      <c r="AY32" s="237"/>
      <c r="AZ32" s="237"/>
      <c r="BA32" s="237"/>
      <c r="BB32" s="237"/>
      <c r="BC32" s="237"/>
      <c r="BD32" s="237"/>
      <c r="BE32" s="237"/>
      <c r="BF32" s="237"/>
      <c r="BG32" s="237"/>
      <c r="BH32" s="237"/>
      <c r="BI32" s="237"/>
      <c r="BJ32" s="237"/>
      <c r="BK32" s="237"/>
      <c r="BL32" s="237"/>
    </row>
    <row r="33" spans="1:64" ht="15" customHeight="1" x14ac:dyDescent="0.3">
      <c r="A33" s="264"/>
      <c r="B33" s="285" t="s">
        <v>8</v>
      </c>
      <c r="C33" s="279">
        <v>44.365130614977403</v>
      </c>
      <c r="D33" s="280">
        <v>-13.682374318091</v>
      </c>
      <c r="E33" s="280">
        <v>41.321772072621201</v>
      </c>
      <c r="F33" s="280">
        <v>105.13586049767601</v>
      </c>
      <c r="G33" s="280">
        <v>87.183942273199804</v>
      </c>
      <c r="H33" s="280">
        <v>83.302893366709895</v>
      </c>
      <c r="I33" s="280">
        <v>44.242399660867797</v>
      </c>
      <c r="J33" s="280">
        <v>77.717811882537106</v>
      </c>
      <c r="K33" s="280">
        <v>45.031290324239599</v>
      </c>
      <c r="L33" s="280">
        <v>83.170627494341403</v>
      </c>
      <c r="M33" s="280">
        <v>95.525803738881194</v>
      </c>
      <c r="N33" s="280">
        <v>113.891716809187</v>
      </c>
      <c r="O33" s="281">
        <v>-31.383323298303001</v>
      </c>
      <c r="P33" s="237"/>
      <c r="Q33" s="237"/>
      <c r="R33" s="237"/>
      <c r="S33" s="237"/>
      <c r="T33" s="237"/>
      <c r="U33" s="237"/>
      <c r="V33" s="237"/>
      <c r="W33" s="237"/>
      <c r="X33" s="237"/>
      <c r="Y33" s="237"/>
      <c r="Z33" s="237"/>
      <c r="AA33" s="237"/>
      <c r="AB33" s="237"/>
      <c r="AC33" s="237"/>
      <c r="AD33" s="237"/>
      <c r="AE33" s="237"/>
      <c r="AF33" s="237"/>
      <c r="AG33" s="237"/>
      <c r="AH33" s="237"/>
      <c r="AI33" s="237"/>
      <c r="AJ33" s="237"/>
      <c r="AK33" s="237"/>
      <c r="AL33" s="237"/>
      <c r="AM33" s="237"/>
      <c r="AN33" s="237"/>
      <c r="AO33" s="237"/>
      <c r="AP33" s="237"/>
      <c r="AQ33" s="237"/>
      <c r="AR33" s="237"/>
      <c r="AS33" s="237"/>
      <c r="AT33" s="237"/>
      <c r="AU33" s="237"/>
      <c r="AV33" s="237"/>
      <c r="AW33" s="237"/>
      <c r="AX33" s="237"/>
      <c r="AY33" s="237"/>
      <c r="AZ33" s="237"/>
      <c r="BA33" s="237"/>
      <c r="BB33" s="237"/>
      <c r="BC33" s="237"/>
      <c r="BD33" s="237"/>
      <c r="BE33" s="237"/>
      <c r="BF33" s="237"/>
      <c r="BG33" s="237"/>
      <c r="BH33" s="237"/>
      <c r="BI33" s="237"/>
      <c r="BJ33" s="237"/>
      <c r="BK33" s="237"/>
      <c r="BL33" s="237"/>
    </row>
    <row r="34" spans="1:64" ht="15" customHeight="1" x14ac:dyDescent="0.3">
      <c r="A34" s="262"/>
      <c r="B34" s="284" t="s">
        <v>9</v>
      </c>
      <c r="C34" s="276">
        <v>68.708299051333199</v>
      </c>
      <c r="D34" s="277">
        <v>0.87069515192896996</v>
      </c>
      <c r="E34" s="277">
        <v>70.337050959728202</v>
      </c>
      <c r="F34" s="277">
        <v>134.08850335451399</v>
      </c>
      <c r="G34" s="277">
        <v>118.359127227359</v>
      </c>
      <c r="H34" s="277">
        <v>106.19302898520699</v>
      </c>
      <c r="I34" s="277">
        <v>68.221482367374307</v>
      </c>
      <c r="J34" s="277">
        <v>112.337639777878</v>
      </c>
      <c r="K34" s="277">
        <v>68.845496802607599</v>
      </c>
      <c r="L34" s="277">
        <v>104.345520113603</v>
      </c>
      <c r="M34" s="277">
        <v>114.13174401079</v>
      </c>
      <c r="N34" s="277">
        <v>142.18019254829801</v>
      </c>
      <c r="O34" s="278">
        <v>-10.464922547641001</v>
      </c>
      <c r="P34" s="237"/>
      <c r="Q34" s="237"/>
      <c r="R34" s="237"/>
      <c r="S34" s="237"/>
      <c r="T34" s="237"/>
      <c r="U34" s="237"/>
      <c r="V34" s="237"/>
      <c r="W34" s="237"/>
      <c r="X34" s="237"/>
      <c r="Y34" s="237"/>
      <c r="Z34" s="237"/>
      <c r="AA34" s="237"/>
      <c r="AB34" s="237"/>
      <c r="AC34" s="237"/>
      <c r="AD34" s="237"/>
      <c r="AE34" s="237"/>
      <c r="AF34" s="237"/>
      <c r="AG34" s="237"/>
      <c r="AH34" s="237"/>
      <c r="AI34" s="237"/>
      <c r="AJ34" s="237"/>
      <c r="AK34" s="237"/>
      <c r="AL34" s="237"/>
      <c r="AM34" s="237"/>
      <c r="AN34" s="237"/>
      <c r="AO34" s="237"/>
      <c r="AP34" s="237"/>
      <c r="AQ34" s="237"/>
      <c r="AR34" s="237"/>
      <c r="AS34" s="237"/>
      <c r="AT34" s="237"/>
      <c r="AU34" s="237"/>
      <c r="AV34" s="237"/>
      <c r="AW34" s="237"/>
      <c r="AX34" s="237"/>
      <c r="AY34" s="237"/>
      <c r="AZ34" s="237"/>
      <c r="BA34" s="237"/>
      <c r="BB34" s="237"/>
      <c r="BC34" s="237"/>
      <c r="BD34" s="237"/>
      <c r="BE34" s="237"/>
      <c r="BF34" s="237"/>
      <c r="BG34" s="237"/>
      <c r="BH34" s="237"/>
      <c r="BI34" s="237"/>
      <c r="BJ34" s="237"/>
      <c r="BK34" s="237"/>
      <c r="BL34" s="237"/>
    </row>
    <row r="35" spans="1:64" ht="15" customHeight="1" x14ac:dyDescent="0.3">
      <c r="A35" s="264"/>
      <c r="B35" s="285" t="s">
        <v>10</v>
      </c>
      <c r="C35" s="279">
        <v>86.572265268773506</v>
      </c>
      <c r="D35" s="280">
        <v>15.1061973295574</v>
      </c>
      <c r="E35" s="280">
        <v>94.386915896470398</v>
      </c>
      <c r="F35" s="280">
        <v>148.055391115243</v>
      </c>
      <c r="G35" s="280">
        <v>137.530606690133</v>
      </c>
      <c r="H35" s="280">
        <v>112.37963403806501</v>
      </c>
      <c r="I35" s="280">
        <v>83.185850865362994</v>
      </c>
      <c r="J35" s="280">
        <v>145.464505423155</v>
      </c>
      <c r="K35" s="280">
        <v>83.068418107711906</v>
      </c>
      <c r="L35" s="280">
        <v>112.713299768713</v>
      </c>
      <c r="M35" s="280">
        <v>117.889345598148</v>
      </c>
      <c r="N35" s="280">
        <v>153.12763905435099</v>
      </c>
      <c r="O35" s="281">
        <v>6.2923595302205797</v>
      </c>
      <c r="P35" s="237"/>
      <c r="Q35" s="237"/>
      <c r="R35" s="237"/>
      <c r="S35" s="237"/>
      <c r="T35" s="237"/>
      <c r="U35" s="237"/>
      <c r="V35" s="237"/>
      <c r="W35" s="237"/>
      <c r="X35" s="237"/>
      <c r="Y35" s="237"/>
      <c r="Z35" s="237"/>
      <c r="AA35" s="237"/>
      <c r="AB35" s="237"/>
      <c r="AC35" s="237"/>
      <c r="AD35" s="237"/>
      <c r="AE35" s="237"/>
      <c r="AF35" s="237"/>
      <c r="AG35" s="237"/>
      <c r="AH35" s="237"/>
      <c r="AI35" s="237"/>
      <c r="AJ35" s="237"/>
      <c r="AK35" s="237"/>
      <c r="AL35" s="237"/>
      <c r="AM35" s="237"/>
      <c r="AN35" s="237"/>
      <c r="AO35" s="237"/>
      <c r="AP35" s="237"/>
      <c r="AQ35" s="237"/>
      <c r="AR35" s="237"/>
      <c r="AS35" s="237"/>
      <c r="AT35" s="237"/>
      <c r="AU35" s="237"/>
      <c r="AV35" s="237"/>
      <c r="AW35" s="237"/>
      <c r="AX35" s="237"/>
      <c r="AY35" s="237"/>
      <c r="AZ35" s="237"/>
      <c r="BA35" s="237"/>
      <c r="BB35" s="237"/>
      <c r="BC35" s="237"/>
      <c r="BD35" s="237"/>
      <c r="BE35" s="237"/>
      <c r="BF35" s="237"/>
      <c r="BG35" s="237"/>
      <c r="BH35" s="237"/>
      <c r="BI35" s="237"/>
      <c r="BJ35" s="237"/>
      <c r="BK35" s="237"/>
      <c r="BL35" s="237"/>
    </row>
    <row r="36" spans="1:64" ht="15" customHeight="1" x14ac:dyDescent="0.3">
      <c r="A36" s="262"/>
      <c r="B36" s="284" t="s">
        <v>11</v>
      </c>
      <c r="C36" s="276">
        <v>95.711282109619304</v>
      </c>
      <c r="D36" s="277">
        <v>27.554371234654202</v>
      </c>
      <c r="E36" s="277">
        <v>106.954232539557</v>
      </c>
      <c r="F36" s="277">
        <v>142.81554417722299</v>
      </c>
      <c r="G36" s="277">
        <v>141.894443929424</v>
      </c>
      <c r="H36" s="277">
        <v>104.870716799112</v>
      </c>
      <c r="I36" s="277">
        <v>90.119267614046194</v>
      </c>
      <c r="J36" s="277">
        <v>168.63513362287401</v>
      </c>
      <c r="K36" s="277">
        <v>87.209342978919494</v>
      </c>
      <c r="L36" s="277">
        <v>113.048870156468</v>
      </c>
      <c r="M36" s="277">
        <v>106.405306502407</v>
      </c>
      <c r="N36" s="277">
        <v>151.224240637901</v>
      </c>
      <c r="O36" s="278">
        <v>25.8846649315458</v>
      </c>
      <c r="P36" s="237"/>
      <c r="Q36" s="237"/>
      <c r="R36" s="237"/>
      <c r="S36" s="237"/>
      <c r="T36" s="237"/>
      <c r="U36" s="237"/>
      <c r="V36" s="237"/>
      <c r="W36" s="237"/>
      <c r="X36" s="237"/>
      <c r="Y36" s="237"/>
      <c r="Z36" s="237"/>
      <c r="AA36" s="237"/>
      <c r="AB36" s="237"/>
      <c r="AC36" s="237"/>
      <c r="AD36" s="237"/>
      <c r="AE36" s="237"/>
      <c r="AF36" s="237"/>
      <c r="AG36" s="237"/>
      <c r="AH36" s="237"/>
      <c r="AI36" s="237"/>
      <c r="AJ36" s="237"/>
      <c r="AK36" s="237"/>
      <c r="AL36" s="237"/>
      <c r="AM36" s="237"/>
      <c r="AN36" s="237"/>
      <c r="AO36" s="237"/>
      <c r="AP36" s="237"/>
      <c r="AQ36" s="237"/>
      <c r="AR36" s="237"/>
      <c r="AS36" s="237"/>
      <c r="AT36" s="237"/>
      <c r="AU36" s="237"/>
      <c r="AV36" s="237"/>
      <c r="AW36" s="237"/>
      <c r="AX36" s="237"/>
      <c r="AY36" s="237"/>
      <c r="AZ36" s="237"/>
      <c r="BA36" s="237"/>
      <c r="BB36" s="237"/>
      <c r="BC36" s="237"/>
      <c r="BD36" s="237"/>
      <c r="BE36" s="237"/>
      <c r="BF36" s="237"/>
      <c r="BG36" s="237"/>
      <c r="BH36" s="237"/>
      <c r="BI36" s="237"/>
      <c r="BJ36" s="237"/>
      <c r="BK36" s="237"/>
      <c r="BL36" s="237"/>
    </row>
    <row r="37" spans="1:64" ht="15" customHeight="1" x14ac:dyDescent="0.3">
      <c r="A37" s="264"/>
      <c r="B37" s="285" t="s">
        <v>12</v>
      </c>
      <c r="C37" s="279">
        <v>99.906438691877199</v>
      </c>
      <c r="D37" s="280">
        <v>37.513726896343897</v>
      </c>
      <c r="E37" s="280">
        <v>116.277603478431</v>
      </c>
      <c r="F37" s="280">
        <v>131.614574016923</v>
      </c>
      <c r="G37" s="280">
        <v>137.86705572759899</v>
      </c>
      <c r="H37" s="280">
        <v>97.534851878897896</v>
      </c>
      <c r="I37" s="280">
        <v>93.675953270721294</v>
      </c>
      <c r="J37" s="280">
        <v>180.51177943928499</v>
      </c>
      <c r="K37" s="280">
        <v>90.258525510498501</v>
      </c>
      <c r="L37" s="280">
        <v>107.08401548886501</v>
      </c>
      <c r="M37" s="280">
        <v>97.978762167758703</v>
      </c>
      <c r="N37" s="280">
        <v>142.64379572794999</v>
      </c>
      <c r="O37" s="281">
        <v>43.3199633401128</v>
      </c>
      <c r="P37" s="237"/>
      <c r="Q37" s="237"/>
      <c r="R37" s="237"/>
      <c r="S37" s="237"/>
      <c r="T37" s="237"/>
      <c r="U37" s="237"/>
      <c r="V37" s="237"/>
      <c r="W37" s="237"/>
      <c r="X37" s="237"/>
      <c r="Y37" s="237"/>
      <c r="Z37" s="237"/>
      <c r="AA37" s="237"/>
      <c r="AB37" s="237"/>
      <c r="AC37" s="237"/>
      <c r="AD37" s="237"/>
      <c r="AE37" s="237"/>
      <c r="AF37" s="237"/>
      <c r="AG37" s="237"/>
      <c r="AH37" s="237"/>
      <c r="AI37" s="237"/>
      <c r="AJ37" s="237"/>
      <c r="AK37" s="237"/>
      <c r="AL37" s="237"/>
      <c r="AM37" s="237"/>
      <c r="AN37" s="237"/>
      <c r="AO37" s="237"/>
      <c r="AP37" s="237"/>
      <c r="AQ37" s="237"/>
      <c r="AR37" s="237"/>
      <c r="AS37" s="237"/>
      <c r="AT37" s="237"/>
      <c r="AU37" s="237"/>
      <c r="AV37" s="237"/>
      <c r="AW37" s="237"/>
      <c r="AX37" s="237"/>
      <c r="AY37" s="237"/>
      <c r="AZ37" s="237"/>
      <c r="BA37" s="237"/>
      <c r="BB37" s="237"/>
      <c r="BC37" s="237"/>
      <c r="BD37" s="237"/>
      <c r="BE37" s="237"/>
      <c r="BF37" s="237"/>
      <c r="BG37" s="237"/>
      <c r="BH37" s="237"/>
      <c r="BI37" s="237"/>
      <c r="BJ37" s="237"/>
      <c r="BK37" s="237"/>
      <c r="BL37" s="237"/>
    </row>
    <row r="38" spans="1:64" ht="15" customHeight="1" x14ac:dyDescent="0.3">
      <c r="A38" s="262"/>
      <c r="B38" s="284" t="s">
        <v>13</v>
      </c>
      <c r="C38" s="276">
        <v>100.206596994542</v>
      </c>
      <c r="D38" s="277">
        <v>42.963770313307599</v>
      </c>
      <c r="E38" s="277">
        <v>122.156676831851</v>
      </c>
      <c r="F38" s="277">
        <v>119.752956297202</v>
      </c>
      <c r="G38" s="277">
        <v>128.63233181555</v>
      </c>
      <c r="H38" s="277">
        <v>90.786151842940797</v>
      </c>
      <c r="I38" s="277">
        <v>93.365067487824305</v>
      </c>
      <c r="J38" s="277">
        <v>176.491405903741</v>
      </c>
      <c r="K38" s="277">
        <v>90.640690535274601</v>
      </c>
      <c r="L38" s="277">
        <v>102.72728949966999</v>
      </c>
      <c r="M38" s="277">
        <v>89.485132008053</v>
      </c>
      <c r="N38" s="277">
        <v>132.18327542093201</v>
      </c>
      <c r="O38" s="278">
        <v>60.6821785846628</v>
      </c>
      <c r="P38" s="237"/>
      <c r="Q38" s="237"/>
      <c r="R38" s="237"/>
      <c r="S38" s="237"/>
      <c r="T38" s="237"/>
      <c r="U38" s="237"/>
      <c r="V38" s="237"/>
      <c r="W38" s="237"/>
      <c r="X38" s="237"/>
      <c r="Y38" s="237"/>
      <c r="Z38" s="237"/>
      <c r="AA38" s="237"/>
      <c r="AB38" s="237"/>
      <c r="AC38" s="237"/>
      <c r="AD38" s="237"/>
      <c r="AE38" s="237"/>
      <c r="AF38" s="237"/>
      <c r="AG38" s="237"/>
      <c r="AH38" s="237"/>
      <c r="AI38" s="237"/>
      <c r="AJ38" s="237"/>
      <c r="AK38" s="237"/>
      <c r="AL38" s="237"/>
      <c r="AM38" s="237"/>
      <c r="AN38" s="237"/>
      <c r="AO38" s="237"/>
      <c r="AP38" s="237"/>
      <c r="AQ38" s="237"/>
      <c r="AR38" s="237"/>
      <c r="AS38" s="237"/>
      <c r="AT38" s="237"/>
      <c r="AU38" s="237"/>
      <c r="AV38" s="237"/>
      <c r="AW38" s="237"/>
      <c r="AX38" s="237"/>
      <c r="AY38" s="237"/>
      <c r="AZ38" s="237"/>
      <c r="BA38" s="237"/>
      <c r="BB38" s="237"/>
      <c r="BC38" s="237"/>
      <c r="BD38" s="237"/>
      <c r="BE38" s="237"/>
      <c r="BF38" s="237"/>
      <c r="BG38" s="237"/>
      <c r="BH38" s="237"/>
      <c r="BI38" s="237"/>
      <c r="BJ38" s="237"/>
      <c r="BK38" s="237"/>
      <c r="BL38" s="237"/>
    </row>
    <row r="39" spans="1:64" ht="15" customHeight="1" x14ac:dyDescent="0.3">
      <c r="A39" s="264" t="s">
        <v>116</v>
      </c>
      <c r="B39" s="285" t="s">
        <v>43</v>
      </c>
      <c r="C39" s="279">
        <v>79.298886023315106</v>
      </c>
      <c r="D39" s="280">
        <v>98.011705136065004</v>
      </c>
      <c r="E39" s="280">
        <v>109.954487037158</v>
      </c>
      <c r="F39" s="280">
        <v>62.142504770616597</v>
      </c>
      <c r="G39" s="280">
        <v>47.236300932752997</v>
      </c>
      <c r="H39" s="280">
        <v>45.155920336879603</v>
      </c>
      <c r="I39" s="280">
        <v>87.535721470293097</v>
      </c>
      <c r="J39" s="280">
        <v>101.83948412070301</v>
      </c>
      <c r="K39" s="280">
        <v>67.497578065056302</v>
      </c>
      <c r="L39" s="280">
        <v>50.229834424998401</v>
      </c>
      <c r="M39" s="280">
        <v>39.784175585233697</v>
      </c>
      <c r="N39" s="280">
        <v>51.005599689520601</v>
      </c>
      <c r="O39" s="281">
        <v>149.88496534452901</v>
      </c>
      <c r="P39" s="237"/>
      <c r="Q39" s="237"/>
      <c r="R39" s="237"/>
      <c r="S39" s="237"/>
      <c r="T39" s="237"/>
      <c r="U39" s="237"/>
      <c r="V39" s="237"/>
      <c r="W39" s="237"/>
      <c r="X39" s="237"/>
      <c r="Y39" s="237"/>
      <c r="Z39" s="237"/>
      <c r="AA39" s="237"/>
      <c r="AB39" s="237"/>
      <c r="AC39" s="237"/>
      <c r="AD39" s="237"/>
      <c r="AE39" s="237"/>
      <c r="AF39" s="237"/>
      <c r="AG39" s="237"/>
      <c r="AH39" s="237"/>
      <c r="AI39" s="237"/>
      <c r="AJ39" s="237"/>
      <c r="AK39" s="237"/>
      <c r="AL39" s="237"/>
      <c r="AM39" s="237"/>
      <c r="AN39" s="237"/>
      <c r="AO39" s="237"/>
      <c r="AP39" s="237"/>
      <c r="AQ39" s="237"/>
      <c r="AR39" s="237"/>
      <c r="AS39" s="237"/>
      <c r="AT39" s="237"/>
      <c r="AU39" s="237"/>
      <c r="AV39" s="237"/>
      <c r="AW39" s="237"/>
      <c r="AX39" s="237"/>
      <c r="AY39" s="237"/>
      <c r="AZ39" s="237"/>
      <c r="BA39" s="237"/>
      <c r="BB39" s="237"/>
      <c r="BC39" s="237"/>
      <c r="BD39" s="237"/>
      <c r="BE39" s="237"/>
      <c r="BF39" s="237"/>
      <c r="BG39" s="237"/>
      <c r="BH39" s="237"/>
      <c r="BI39" s="237"/>
      <c r="BJ39" s="237"/>
      <c r="BK39" s="237"/>
      <c r="BL39" s="237"/>
    </row>
    <row r="40" spans="1:64" ht="15" customHeight="1" x14ac:dyDescent="0.3">
      <c r="A40" s="262"/>
      <c r="B40" s="284" t="s">
        <v>44</v>
      </c>
      <c r="C40" s="276">
        <v>81.814235335352095</v>
      </c>
      <c r="D40" s="277">
        <v>110.85772865029099</v>
      </c>
      <c r="E40" s="277">
        <v>124.709680639726</v>
      </c>
      <c r="F40" s="277">
        <v>52.393734815490497</v>
      </c>
      <c r="G40" s="277">
        <v>49.0092974151815</v>
      </c>
      <c r="H40" s="277">
        <v>43.740390337684303</v>
      </c>
      <c r="I40" s="277">
        <v>82.789447555709799</v>
      </c>
      <c r="J40" s="277">
        <v>88.892375218443405</v>
      </c>
      <c r="K40" s="277">
        <v>63.9492250090399</v>
      </c>
      <c r="L40" s="277">
        <v>46.226275099374</v>
      </c>
      <c r="M40" s="277">
        <v>33.082167897988597</v>
      </c>
      <c r="N40" s="277">
        <v>40.735205738277998</v>
      </c>
      <c r="O40" s="278">
        <v>196.39403305782699</v>
      </c>
      <c r="P40" s="237"/>
      <c r="Q40" s="237"/>
      <c r="R40" s="237"/>
      <c r="S40" s="237"/>
      <c r="T40" s="237"/>
      <c r="U40" s="237"/>
      <c r="V40" s="237"/>
      <c r="W40" s="237"/>
      <c r="X40" s="237"/>
      <c r="Y40" s="237"/>
      <c r="Z40" s="237"/>
      <c r="AA40" s="237"/>
      <c r="AB40" s="237"/>
      <c r="AC40" s="237"/>
      <c r="AD40" s="237"/>
      <c r="AE40" s="237"/>
      <c r="AF40" s="237"/>
      <c r="AG40" s="237"/>
      <c r="AH40" s="237"/>
      <c r="AI40" s="237"/>
      <c r="AJ40" s="237"/>
      <c r="AK40" s="237"/>
      <c r="AL40" s="237"/>
      <c r="AM40" s="237"/>
      <c r="AN40" s="237"/>
      <c r="AO40" s="237"/>
      <c r="AP40" s="237"/>
      <c r="AQ40" s="237"/>
      <c r="AR40" s="237"/>
      <c r="AS40" s="237"/>
      <c r="AT40" s="237"/>
      <c r="AU40" s="237"/>
      <c r="AV40" s="237"/>
      <c r="AW40" s="237"/>
      <c r="AX40" s="237"/>
      <c r="AY40" s="237"/>
      <c r="AZ40" s="237"/>
      <c r="BA40" s="237"/>
      <c r="BB40" s="237"/>
      <c r="BC40" s="237"/>
      <c r="BD40" s="237"/>
      <c r="BE40" s="237"/>
      <c r="BF40" s="237"/>
      <c r="BG40" s="237"/>
      <c r="BH40" s="237"/>
      <c r="BI40" s="237"/>
      <c r="BJ40" s="237"/>
      <c r="BK40" s="237"/>
      <c r="BL40" s="237"/>
    </row>
    <row r="41" spans="1:64" ht="15" customHeight="1" x14ac:dyDescent="0.3">
      <c r="A41" s="264"/>
      <c r="B41" s="285" t="s">
        <v>45</v>
      </c>
      <c r="C41" s="279">
        <v>76.9701443248874</v>
      </c>
      <c r="D41" s="280">
        <v>123.030914325282</v>
      </c>
      <c r="E41" s="280">
        <v>113.04686806538901</v>
      </c>
      <c r="F41" s="280">
        <v>35.390770438924697</v>
      </c>
      <c r="G41" s="280">
        <v>51.532283703811899</v>
      </c>
      <c r="H41" s="280">
        <v>37.054180201113397</v>
      </c>
      <c r="I41" s="280">
        <v>77.041080477199202</v>
      </c>
      <c r="J41" s="280">
        <v>72.609630756599003</v>
      </c>
      <c r="K41" s="280">
        <v>53.629480019492703</v>
      </c>
      <c r="L41" s="280">
        <v>41.310054069850203</v>
      </c>
      <c r="M41" s="280">
        <v>23.997590990497699</v>
      </c>
      <c r="N41" s="280">
        <v>34.776554555949303</v>
      </c>
      <c r="O41" s="281">
        <v>231.714864715017</v>
      </c>
      <c r="P41" s="237"/>
      <c r="Q41" s="237"/>
      <c r="R41" s="237"/>
      <c r="S41" s="237"/>
      <c r="T41" s="237"/>
      <c r="U41" s="237"/>
      <c r="V41" s="237"/>
      <c r="W41" s="237"/>
      <c r="X41" s="237"/>
      <c r="Y41" s="237"/>
      <c r="Z41" s="237"/>
      <c r="AA41" s="237"/>
      <c r="AB41" s="237"/>
      <c r="AC41" s="237"/>
      <c r="AD41" s="237"/>
      <c r="AE41" s="237"/>
      <c r="AF41" s="237"/>
      <c r="AG41" s="237"/>
      <c r="AH41" s="237"/>
      <c r="AI41" s="237"/>
      <c r="AJ41" s="237"/>
      <c r="AK41" s="237"/>
      <c r="AL41" s="237"/>
      <c r="AM41" s="237"/>
      <c r="AN41" s="237"/>
      <c r="AO41" s="237"/>
      <c r="AP41" s="237"/>
      <c r="AQ41" s="237"/>
      <c r="AR41" s="237"/>
      <c r="AS41" s="237"/>
      <c r="AT41" s="237"/>
      <c r="AU41" s="237"/>
      <c r="AV41" s="237"/>
      <c r="AW41" s="237"/>
      <c r="AX41" s="237"/>
      <c r="AY41" s="237"/>
      <c r="AZ41" s="237"/>
      <c r="BA41" s="237"/>
      <c r="BB41" s="237"/>
      <c r="BC41" s="237"/>
      <c r="BD41" s="237"/>
      <c r="BE41" s="237"/>
      <c r="BF41" s="237"/>
      <c r="BG41" s="237"/>
      <c r="BH41" s="237"/>
      <c r="BI41" s="237"/>
      <c r="BJ41" s="237"/>
      <c r="BK41" s="237"/>
      <c r="BL41" s="237"/>
    </row>
    <row r="42" spans="1:64" ht="15" customHeight="1" x14ac:dyDescent="0.3">
      <c r="A42" s="262"/>
      <c r="B42" s="284" t="s">
        <v>14</v>
      </c>
      <c r="C42" s="276">
        <v>84.412330060153195</v>
      </c>
      <c r="D42" s="277">
        <v>130.498252948957</v>
      </c>
      <c r="E42" s="277">
        <v>116.161635230553</v>
      </c>
      <c r="F42" s="277">
        <v>44.296184376059401</v>
      </c>
      <c r="G42" s="277">
        <v>70.159060674177098</v>
      </c>
      <c r="H42" s="277">
        <v>45.856426043211997</v>
      </c>
      <c r="I42" s="277">
        <v>92.016154376485204</v>
      </c>
      <c r="J42" s="277">
        <v>64.746781903353906</v>
      </c>
      <c r="K42" s="277">
        <v>54.209322797747298</v>
      </c>
      <c r="L42" s="277">
        <v>43.787357893548801</v>
      </c>
      <c r="M42" s="277">
        <v>30.713137693242</v>
      </c>
      <c r="N42" s="277">
        <v>46.419399046370799</v>
      </c>
      <c r="O42" s="278">
        <v>258.77665174190702</v>
      </c>
      <c r="P42" s="237"/>
      <c r="Q42" s="237"/>
      <c r="R42" s="237"/>
      <c r="S42" s="237"/>
      <c r="T42" s="237"/>
      <c r="U42" s="237"/>
      <c r="V42" s="237"/>
      <c r="W42" s="237"/>
      <c r="X42" s="237"/>
      <c r="Y42" s="237"/>
      <c r="Z42" s="237"/>
      <c r="AA42" s="237"/>
      <c r="AB42" s="237"/>
      <c r="AC42" s="237"/>
      <c r="AD42" s="237"/>
      <c r="AE42" s="237"/>
      <c r="AF42" s="237"/>
      <c r="AG42" s="237"/>
      <c r="AH42" s="237"/>
      <c r="AI42" s="237"/>
      <c r="AJ42" s="237"/>
      <c r="AK42" s="237"/>
      <c r="AL42" s="237"/>
      <c r="AM42" s="237"/>
      <c r="AN42" s="237"/>
      <c r="AO42" s="237"/>
      <c r="AP42" s="237"/>
      <c r="AQ42" s="237"/>
      <c r="AR42" s="237"/>
      <c r="AS42" s="237"/>
      <c r="AT42" s="237"/>
      <c r="AU42" s="237"/>
      <c r="AV42" s="237"/>
      <c r="AW42" s="237"/>
      <c r="AX42" s="237"/>
      <c r="AY42" s="237"/>
      <c r="AZ42" s="237"/>
      <c r="BA42" s="237"/>
      <c r="BB42" s="237"/>
      <c r="BC42" s="237"/>
      <c r="BD42" s="237"/>
      <c r="BE42" s="237"/>
      <c r="BF42" s="237"/>
      <c r="BG42" s="237"/>
      <c r="BH42" s="237"/>
      <c r="BI42" s="237"/>
      <c r="BJ42" s="237"/>
      <c r="BK42" s="237"/>
      <c r="BL42" s="237"/>
    </row>
    <row r="43" spans="1:64" ht="15" customHeight="1" x14ac:dyDescent="0.3">
      <c r="A43" s="264"/>
      <c r="B43" s="285" t="s">
        <v>15</v>
      </c>
      <c r="C43" s="279">
        <v>89.375280724484497</v>
      </c>
      <c r="D43" s="280">
        <v>139.444322997348</v>
      </c>
      <c r="E43" s="280">
        <v>120.715492866796</v>
      </c>
      <c r="F43" s="280">
        <v>48.379045408468102</v>
      </c>
      <c r="G43" s="280">
        <v>73.137619546534694</v>
      </c>
      <c r="H43" s="280">
        <v>58.336966931745401</v>
      </c>
      <c r="I43" s="280">
        <v>97.174117862238404</v>
      </c>
      <c r="J43" s="280">
        <v>57.241929457952097</v>
      </c>
      <c r="K43" s="280">
        <v>67.031074419559303</v>
      </c>
      <c r="L43" s="280">
        <v>48.401579878440003</v>
      </c>
      <c r="M43" s="280">
        <v>33.834699454630602</v>
      </c>
      <c r="N43" s="280">
        <v>46.639265819510797</v>
      </c>
      <c r="O43" s="281">
        <v>283.66288272854501</v>
      </c>
      <c r="P43" s="237"/>
      <c r="Q43" s="237"/>
      <c r="R43" s="237"/>
      <c r="S43" s="237"/>
      <c r="T43" s="237"/>
      <c r="U43" s="237"/>
      <c r="V43" s="237"/>
      <c r="W43" s="237"/>
      <c r="X43" s="237"/>
      <c r="Y43" s="237"/>
      <c r="Z43" s="237"/>
      <c r="AA43" s="237"/>
      <c r="AB43" s="237"/>
      <c r="AC43" s="237"/>
      <c r="AD43" s="237"/>
      <c r="AE43" s="237"/>
      <c r="AF43" s="237"/>
      <c r="AG43" s="237"/>
      <c r="AH43" s="237"/>
      <c r="AI43" s="237"/>
      <c r="AJ43" s="237"/>
      <c r="AK43" s="237"/>
      <c r="AL43" s="237"/>
      <c r="AM43" s="237"/>
      <c r="AN43" s="237"/>
      <c r="AO43" s="237"/>
      <c r="AP43" s="237"/>
      <c r="AQ43" s="237"/>
      <c r="AR43" s="237"/>
      <c r="AS43" s="237"/>
      <c r="AT43" s="237"/>
      <c r="AU43" s="237"/>
      <c r="AV43" s="237"/>
      <c r="AW43" s="237"/>
      <c r="AX43" s="237"/>
      <c r="AY43" s="237"/>
      <c r="AZ43" s="237"/>
      <c r="BA43" s="237"/>
      <c r="BB43" s="237"/>
      <c r="BC43" s="237"/>
      <c r="BD43" s="237"/>
      <c r="BE43" s="237"/>
      <c r="BF43" s="237"/>
      <c r="BG43" s="237"/>
      <c r="BH43" s="237"/>
      <c r="BI43" s="237"/>
      <c r="BJ43" s="237"/>
      <c r="BK43" s="237"/>
      <c r="BL43" s="237"/>
    </row>
    <row r="44" spans="1:64" ht="15" customHeight="1" x14ac:dyDescent="0.3">
      <c r="A44" s="262"/>
      <c r="B44" s="284" t="s">
        <v>16</v>
      </c>
      <c r="C44" s="276">
        <v>83.000861586344399</v>
      </c>
      <c r="D44" s="277">
        <v>134.63942260330799</v>
      </c>
      <c r="E44" s="277">
        <v>111.477789492062</v>
      </c>
      <c r="F44" s="277">
        <v>43.749325640882397</v>
      </c>
      <c r="G44" s="277">
        <v>64.113409221436598</v>
      </c>
      <c r="H44" s="277">
        <v>56.328966944823001</v>
      </c>
      <c r="I44" s="277">
        <v>92.797889717690893</v>
      </c>
      <c r="J44" s="277">
        <v>46.274914919323699</v>
      </c>
      <c r="K44" s="277">
        <v>65.906581036847896</v>
      </c>
      <c r="L44" s="277">
        <v>47.7532681359774</v>
      </c>
      <c r="M44" s="277">
        <v>31.692820170637901</v>
      </c>
      <c r="N44" s="277">
        <v>44.353635203322597</v>
      </c>
      <c r="O44" s="278">
        <v>284.11230264075499</v>
      </c>
      <c r="P44" s="237"/>
      <c r="Q44" s="237"/>
      <c r="R44" s="237"/>
      <c r="S44" s="237"/>
      <c r="T44" s="237"/>
      <c r="U44" s="237"/>
      <c r="V44" s="237"/>
      <c r="W44" s="237"/>
      <c r="X44" s="237"/>
      <c r="Y44" s="237"/>
      <c r="Z44" s="237"/>
      <c r="AA44" s="237"/>
      <c r="AB44" s="237"/>
      <c r="AC44" s="237"/>
      <c r="AD44" s="237"/>
      <c r="AE44" s="237"/>
      <c r="AF44" s="237"/>
      <c r="AG44" s="237"/>
      <c r="AH44" s="237"/>
      <c r="AI44" s="237"/>
      <c r="AJ44" s="237"/>
      <c r="AK44" s="237"/>
      <c r="AL44" s="237"/>
      <c r="AM44" s="237"/>
      <c r="AN44" s="237"/>
      <c r="AO44" s="237"/>
      <c r="AP44" s="237"/>
      <c r="AQ44" s="237"/>
      <c r="AR44" s="237"/>
      <c r="AS44" s="237"/>
      <c r="AT44" s="237"/>
      <c r="AU44" s="237"/>
      <c r="AV44" s="237"/>
      <c r="AW44" s="237"/>
      <c r="AX44" s="237"/>
      <c r="AY44" s="237"/>
      <c r="AZ44" s="237"/>
      <c r="BA44" s="237"/>
      <c r="BB44" s="237"/>
      <c r="BC44" s="237"/>
      <c r="BD44" s="237"/>
      <c r="BE44" s="237"/>
      <c r="BF44" s="237"/>
      <c r="BG44" s="237"/>
      <c r="BH44" s="237"/>
      <c r="BI44" s="237"/>
      <c r="BJ44" s="237"/>
      <c r="BK44" s="237"/>
      <c r="BL44" s="237"/>
    </row>
    <row r="45" spans="1:64" ht="15" customHeight="1" x14ac:dyDescent="0.3">
      <c r="A45" s="264"/>
      <c r="B45" s="285" t="s">
        <v>8</v>
      </c>
      <c r="C45" s="279">
        <v>75.663431405146696</v>
      </c>
      <c r="D45" s="280">
        <v>127.071462847521</v>
      </c>
      <c r="E45" s="280">
        <v>100.563968115949</v>
      </c>
      <c r="F45" s="280">
        <v>39.883034882073403</v>
      </c>
      <c r="G45" s="280">
        <v>56.759007365005203</v>
      </c>
      <c r="H45" s="280">
        <v>53.0878710809776</v>
      </c>
      <c r="I45" s="280">
        <v>83.508504393388293</v>
      </c>
      <c r="J45" s="280">
        <v>37.519084219403297</v>
      </c>
      <c r="K45" s="280">
        <v>64.466746152709106</v>
      </c>
      <c r="L45" s="280">
        <v>45.336404780384598</v>
      </c>
      <c r="M45" s="280">
        <v>29.804645180486801</v>
      </c>
      <c r="N45" s="280">
        <v>41.090825425357103</v>
      </c>
      <c r="O45" s="281">
        <v>240.290275793543</v>
      </c>
      <c r="P45" s="237"/>
      <c r="Q45" s="237"/>
      <c r="R45" s="237"/>
      <c r="S45" s="237"/>
      <c r="T45" s="237"/>
      <c r="U45" s="237"/>
      <c r="V45" s="237"/>
      <c r="W45" s="237"/>
      <c r="X45" s="237"/>
      <c r="Y45" s="237"/>
      <c r="Z45" s="237"/>
      <c r="AA45" s="237"/>
      <c r="AB45" s="237"/>
      <c r="AC45" s="237"/>
      <c r="AD45" s="237"/>
      <c r="AE45" s="237"/>
      <c r="AF45" s="237"/>
      <c r="AG45" s="237"/>
      <c r="AH45" s="237"/>
      <c r="AI45" s="237"/>
      <c r="AJ45" s="237"/>
      <c r="AK45" s="237"/>
      <c r="AL45" s="237"/>
      <c r="AM45" s="237"/>
      <c r="AN45" s="237"/>
      <c r="AO45" s="237"/>
      <c r="AP45" s="237"/>
      <c r="AQ45" s="237"/>
      <c r="AR45" s="237"/>
      <c r="AS45" s="237"/>
      <c r="AT45" s="237"/>
      <c r="AU45" s="237"/>
      <c r="AV45" s="237"/>
      <c r="AW45" s="237"/>
      <c r="AX45" s="237"/>
      <c r="AY45" s="237"/>
      <c r="AZ45" s="237"/>
      <c r="BA45" s="237"/>
      <c r="BB45" s="237"/>
      <c r="BC45" s="237"/>
      <c r="BD45" s="237"/>
      <c r="BE45" s="237"/>
      <c r="BF45" s="237"/>
      <c r="BG45" s="237"/>
      <c r="BH45" s="237"/>
      <c r="BI45" s="237"/>
      <c r="BJ45" s="237"/>
      <c r="BK45" s="237"/>
      <c r="BL45" s="237"/>
    </row>
    <row r="46" spans="1:64" ht="15" customHeight="1" x14ac:dyDescent="0.3">
      <c r="A46" s="262"/>
      <c r="B46" s="284" t="s">
        <v>9</v>
      </c>
      <c r="C46" s="276">
        <v>68.917589365358694</v>
      </c>
      <c r="D46" s="277">
        <v>117.058698558084</v>
      </c>
      <c r="E46" s="277">
        <v>92.135904860967003</v>
      </c>
      <c r="F46" s="277">
        <v>35.001416398024602</v>
      </c>
      <c r="G46" s="277">
        <v>50.219444887632697</v>
      </c>
      <c r="H46" s="277">
        <v>49.822104597333798</v>
      </c>
      <c r="I46" s="277">
        <v>76.771195479745401</v>
      </c>
      <c r="J46" s="277">
        <v>30.858430426777101</v>
      </c>
      <c r="K46" s="277">
        <v>58.795218873125698</v>
      </c>
      <c r="L46" s="277">
        <v>40.328162842503701</v>
      </c>
      <c r="M46" s="277">
        <v>27.494841047348199</v>
      </c>
      <c r="N46" s="277">
        <v>38.553063466512199</v>
      </c>
      <c r="O46" s="278">
        <v>189.83157420945699</v>
      </c>
      <c r="P46" s="237"/>
      <c r="Q46" s="237"/>
      <c r="R46" s="237"/>
      <c r="S46" s="237"/>
      <c r="T46" s="237"/>
      <c r="U46" s="237"/>
      <c r="V46" s="237"/>
      <c r="W46" s="237"/>
      <c r="X46" s="237"/>
      <c r="Y46" s="237"/>
      <c r="Z46" s="237"/>
      <c r="AA46" s="237"/>
      <c r="AB46" s="237"/>
      <c r="AC46" s="237"/>
      <c r="AD46" s="237"/>
      <c r="AE46" s="237"/>
      <c r="AF46" s="237"/>
      <c r="AG46" s="237"/>
      <c r="AH46" s="237"/>
      <c r="AI46" s="237"/>
      <c r="AJ46" s="237"/>
      <c r="AK46" s="237"/>
      <c r="AL46" s="237"/>
      <c r="AM46" s="237"/>
      <c r="AN46" s="237"/>
      <c r="AO46" s="237"/>
      <c r="AP46" s="237"/>
      <c r="AQ46" s="237"/>
      <c r="AR46" s="237"/>
      <c r="AS46" s="237"/>
      <c r="AT46" s="237"/>
      <c r="AU46" s="237"/>
      <c r="AV46" s="237"/>
      <c r="AW46" s="237"/>
      <c r="AX46" s="237"/>
      <c r="AY46" s="237"/>
      <c r="AZ46" s="237"/>
      <c r="BA46" s="237"/>
      <c r="BB46" s="237"/>
      <c r="BC46" s="237"/>
      <c r="BD46" s="237"/>
      <c r="BE46" s="237"/>
      <c r="BF46" s="237"/>
      <c r="BG46" s="237"/>
      <c r="BH46" s="237"/>
      <c r="BI46" s="237"/>
      <c r="BJ46" s="237"/>
      <c r="BK46" s="237"/>
      <c r="BL46" s="237"/>
    </row>
    <row r="47" spans="1:64" ht="15" customHeight="1" x14ac:dyDescent="0.3">
      <c r="A47" s="264"/>
      <c r="B47" s="285" t="s">
        <v>10</v>
      </c>
      <c r="C47" s="279">
        <v>63.398644554057903</v>
      </c>
      <c r="D47" s="280">
        <v>109.06347977431</v>
      </c>
      <c r="E47" s="280">
        <v>85.942298931248899</v>
      </c>
      <c r="F47" s="280">
        <v>31.015627095707998</v>
      </c>
      <c r="G47" s="280">
        <v>44.851037218216497</v>
      </c>
      <c r="H47" s="280">
        <v>45.945020541191397</v>
      </c>
      <c r="I47" s="280">
        <v>69.949600828410595</v>
      </c>
      <c r="J47" s="280">
        <v>26.427344578327599</v>
      </c>
      <c r="K47" s="280">
        <v>51.461316170874298</v>
      </c>
      <c r="L47" s="280">
        <v>35.536667907723697</v>
      </c>
      <c r="M47" s="280">
        <v>24.500896338219</v>
      </c>
      <c r="N47" s="280">
        <v>35.786024122170801</v>
      </c>
      <c r="O47" s="281">
        <v>160.771752461094</v>
      </c>
      <c r="P47" s="237"/>
      <c r="Q47" s="237"/>
      <c r="R47" s="237"/>
      <c r="S47" s="237"/>
      <c r="T47" s="237"/>
      <c r="U47" s="237"/>
      <c r="V47" s="237"/>
      <c r="W47" s="237"/>
      <c r="X47" s="237"/>
      <c r="Y47" s="237"/>
      <c r="Z47" s="237"/>
      <c r="AA47" s="237"/>
      <c r="AB47" s="237"/>
      <c r="AC47" s="237"/>
      <c r="AD47" s="237"/>
      <c r="AE47" s="237"/>
      <c r="AF47" s="237"/>
      <c r="AG47" s="237"/>
      <c r="AH47" s="237"/>
      <c r="AI47" s="237"/>
      <c r="AJ47" s="237"/>
      <c r="AK47" s="237"/>
      <c r="AL47" s="237"/>
      <c r="AM47" s="237"/>
      <c r="AN47" s="237"/>
      <c r="AO47" s="237"/>
      <c r="AP47" s="237"/>
      <c r="AQ47" s="237"/>
      <c r="AR47" s="237"/>
      <c r="AS47" s="237"/>
      <c r="AT47" s="237"/>
      <c r="AU47" s="237"/>
      <c r="AV47" s="237"/>
      <c r="AW47" s="237"/>
      <c r="AX47" s="237"/>
      <c r="AY47" s="237"/>
      <c r="AZ47" s="237"/>
      <c r="BA47" s="237"/>
      <c r="BB47" s="237"/>
      <c r="BC47" s="237"/>
      <c r="BD47" s="237"/>
      <c r="BE47" s="237"/>
      <c r="BF47" s="237"/>
      <c r="BG47" s="237"/>
      <c r="BH47" s="237"/>
      <c r="BI47" s="237"/>
      <c r="BJ47" s="237"/>
      <c r="BK47" s="237"/>
      <c r="BL47" s="237"/>
    </row>
    <row r="48" spans="1:64" ht="15" customHeight="1" x14ac:dyDescent="0.3">
      <c r="A48" s="262"/>
      <c r="B48" s="284" t="s">
        <v>11</v>
      </c>
      <c r="C48" s="276">
        <v>56.348303503611497</v>
      </c>
      <c r="D48" s="277">
        <v>100.847123380445</v>
      </c>
      <c r="E48" s="277">
        <v>75.774245687516697</v>
      </c>
      <c r="F48" s="277">
        <v>25.287676227271302</v>
      </c>
      <c r="G48" s="277">
        <v>36.915985795096297</v>
      </c>
      <c r="H48" s="277">
        <v>40.189890697862801</v>
      </c>
      <c r="I48" s="277">
        <v>63.792013599082999</v>
      </c>
      <c r="J48" s="277">
        <v>21.4517532118928</v>
      </c>
      <c r="K48" s="277">
        <v>46.173414146359903</v>
      </c>
      <c r="L48" s="277">
        <v>30.173075949413398</v>
      </c>
      <c r="M48" s="277">
        <v>21.336868484536001</v>
      </c>
      <c r="N48" s="277">
        <v>31.605808529416301</v>
      </c>
      <c r="O48" s="278">
        <v>135.12225197164</v>
      </c>
      <c r="P48" s="237"/>
      <c r="Q48" s="237"/>
      <c r="R48" s="237"/>
      <c r="S48" s="237"/>
      <c r="T48" s="237"/>
      <c r="U48" s="237"/>
      <c r="V48" s="237"/>
      <c r="W48" s="237"/>
      <c r="X48" s="237"/>
      <c r="Y48" s="237"/>
      <c r="Z48" s="237"/>
      <c r="AA48" s="237"/>
      <c r="AB48" s="237"/>
      <c r="AC48" s="237"/>
      <c r="AD48" s="237"/>
      <c r="AE48" s="237"/>
      <c r="AF48" s="237"/>
      <c r="AG48" s="237"/>
      <c r="AH48" s="237"/>
      <c r="AI48" s="237"/>
      <c r="AJ48" s="237"/>
      <c r="AK48" s="237"/>
      <c r="AL48" s="237"/>
      <c r="AM48" s="237"/>
      <c r="AN48" s="237"/>
      <c r="AO48" s="237"/>
      <c r="AP48" s="237"/>
      <c r="AQ48" s="237"/>
      <c r="AR48" s="237"/>
      <c r="AS48" s="237"/>
      <c r="AT48" s="237"/>
      <c r="AU48" s="237"/>
      <c r="AV48" s="237"/>
      <c r="AW48" s="237"/>
      <c r="AX48" s="237"/>
      <c r="AY48" s="237"/>
      <c r="AZ48" s="237"/>
      <c r="BA48" s="237"/>
      <c r="BB48" s="237"/>
      <c r="BC48" s="237"/>
      <c r="BD48" s="237"/>
      <c r="BE48" s="237"/>
      <c r="BF48" s="237"/>
      <c r="BG48" s="237"/>
      <c r="BH48" s="237"/>
      <c r="BI48" s="237"/>
      <c r="BJ48" s="237"/>
      <c r="BK48" s="237"/>
      <c r="BL48" s="237"/>
    </row>
    <row r="49" spans="1:64" ht="15" customHeight="1" x14ac:dyDescent="0.3">
      <c r="A49" s="264"/>
      <c r="B49" s="285" t="s">
        <v>12</v>
      </c>
      <c r="C49" s="279">
        <v>49.9934029133438</v>
      </c>
      <c r="D49" s="280">
        <v>89.903950277896797</v>
      </c>
      <c r="E49" s="280">
        <v>66.519492333177098</v>
      </c>
      <c r="F49" s="280">
        <v>21.714926398313601</v>
      </c>
      <c r="G49" s="280">
        <v>32.200417390055001</v>
      </c>
      <c r="H49" s="280">
        <v>36.523029896130097</v>
      </c>
      <c r="I49" s="280">
        <v>58.788253334508802</v>
      </c>
      <c r="J49" s="280">
        <v>17.1475278721711</v>
      </c>
      <c r="K49" s="280">
        <v>36.693718604063797</v>
      </c>
      <c r="L49" s="280">
        <v>26.689582329056901</v>
      </c>
      <c r="M49" s="280">
        <v>18.5113115003169</v>
      </c>
      <c r="N49" s="280">
        <v>26.501494414343199</v>
      </c>
      <c r="O49" s="281">
        <v>116.674834650156</v>
      </c>
      <c r="P49" s="237"/>
      <c r="Q49" s="237"/>
      <c r="R49" s="237"/>
      <c r="S49" s="237"/>
      <c r="T49" s="237"/>
      <c r="U49" s="237"/>
      <c r="V49" s="237"/>
      <c r="W49" s="237"/>
      <c r="X49" s="237"/>
      <c r="Y49" s="237"/>
      <c r="Z49" s="237"/>
      <c r="AA49" s="237"/>
      <c r="AB49" s="237"/>
      <c r="AC49" s="237"/>
      <c r="AD49" s="237"/>
      <c r="AE49" s="237"/>
      <c r="AF49" s="237"/>
      <c r="AG49" s="237"/>
      <c r="AH49" s="237"/>
      <c r="AI49" s="237"/>
      <c r="AJ49" s="237"/>
      <c r="AK49" s="237"/>
      <c r="AL49" s="237"/>
      <c r="AM49" s="237"/>
      <c r="AN49" s="237"/>
      <c r="AO49" s="237"/>
      <c r="AP49" s="237"/>
      <c r="AQ49" s="237"/>
      <c r="AR49" s="237"/>
      <c r="AS49" s="237"/>
      <c r="AT49" s="237"/>
      <c r="AU49" s="237"/>
      <c r="AV49" s="237"/>
      <c r="AW49" s="237"/>
      <c r="AX49" s="237"/>
      <c r="AY49" s="237"/>
      <c r="AZ49" s="237"/>
      <c r="BA49" s="237"/>
      <c r="BB49" s="237"/>
      <c r="BC49" s="237"/>
      <c r="BD49" s="237"/>
      <c r="BE49" s="237"/>
      <c r="BF49" s="237"/>
      <c r="BG49" s="237"/>
      <c r="BH49" s="237"/>
      <c r="BI49" s="237"/>
      <c r="BJ49" s="237"/>
      <c r="BK49" s="237"/>
      <c r="BL49" s="237"/>
    </row>
    <row r="50" spans="1:64" ht="15" customHeight="1" x14ac:dyDescent="0.3">
      <c r="A50" s="262"/>
      <c r="B50" s="284" t="s">
        <v>13</v>
      </c>
      <c r="C50" s="276">
        <v>44.1664393226838</v>
      </c>
      <c r="D50" s="277">
        <v>80.488824735093701</v>
      </c>
      <c r="E50" s="277">
        <v>57.9031319195253</v>
      </c>
      <c r="F50" s="277">
        <v>19.007292677360301</v>
      </c>
      <c r="G50" s="277">
        <v>28.114342541955502</v>
      </c>
      <c r="H50" s="277">
        <v>32.457580231563099</v>
      </c>
      <c r="I50" s="277">
        <v>53.481228265216799</v>
      </c>
      <c r="J50" s="277">
        <v>13.728299242956201</v>
      </c>
      <c r="K50" s="277">
        <v>31.204629744683299</v>
      </c>
      <c r="L50" s="277">
        <v>23.361436906297001</v>
      </c>
      <c r="M50" s="277">
        <v>16.343928529831501</v>
      </c>
      <c r="N50" s="277">
        <v>22.2604446695638</v>
      </c>
      <c r="O50" s="278">
        <v>97.592344294753204</v>
      </c>
      <c r="P50" s="237"/>
      <c r="Q50" s="237"/>
      <c r="R50" s="237"/>
      <c r="S50" s="237"/>
      <c r="T50" s="237"/>
      <c r="U50" s="237"/>
      <c r="V50" s="237"/>
      <c r="W50" s="237"/>
      <c r="X50" s="237"/>
      <c r="Y50" s="237"/>
      <c r="Z50" s="237"/>
      <c r="AA50" s="237"/>
      <c r="AB50" s="237"/>
      <c r="AC50" s="237"/>
      <c r="AD50" s="237"/>
      <c r="AE50" s="237"/>
      <c r="AF50" s="237"/>
      <c r="AG50" s="237"/>
      <c r="AH50" s="237"/>
      <c r="AI50" s="237"/>
      <c r="AJ50" s="237"/>
      <c r="AK50" s="237"/>
      <c r="AL50" s="237"/>
      <c r="AM50" s="237"/>
      <c r="AN50" s="237"/>
      <c r="AO50" s="237"/>
      <c r="AP50" s="237"/>
      <c r="AQ50" s="237"/>
      <c r="AR50" s="237"/>
      <c r="AS50" s="237"/>
      <c r="AT50" s="237"/>
      <c r="AU50" s="237"/>
      <c r="AV50" s="237"/>
      <c r="AW50" s="237"/>
      <c r="AX50" s="237"/>
      <c r="AY50" s="237"/>
      <c r="AZ50" s="237"/>
      <c r="BA50" s="237"/>
      <c r="BB50" s="237"/>
      <c r="BC50" s="237"/>
      <c r="BD50" s="237"/>
      <c r="BE50" s="237"/>
      <c r="BF50" s="237"/>
      <c r="BG50" s="237"/>
      <c r="BH50" s="237"/>
      <c r="BI50" s="237"/>
      <c r="BJ50" s="237"/>
      <c r="BK50" s="237"/>
      <c r="BL50" s="237"/>
    </row>
    <row r="51" spans="1:64" ht="15" customHeight="1" x14ac:dyDescent="0.3">
      <c r="A51" s="264" t="s">
        <v>183</v>
      </c>
      <c r="B51" s="285" t="s">
        <v>43</v>
      </c>
      <c r="C51" s="279">
        <v>9.0899433716853899</v>
      </c>
      <c r="D51" s="280">
        <v>44.291657311294102</v>
      </c>
      <c r="E51" s="280">
        <v>14.919355045454999</v>
      </c>
      <c r="F51" s="280">
        <v>-6.5001998405187003</v>
      </c>
      <c r="G51" s="280">
        <v>-0.7584459061819</v>
      </c>
      <c r="H51" s="280">
        <v>-1.5649703320735999</v>
      </c>
      <c r="I51" s="280">
        <v>16.3708124611444</v>
      </c>
      <c r="J51" s="280">
        <v>-14.108472892942</v>
      </c>
      <c r="K51" s="280">
        <v>12.552719362453001</v>
      </c>
      <c r="L51" s="280">
        <v>-7.1194765738327996</v>
      </c>
      <c r="M51" s="280">
        <v>-6.3396651266652002</v>
      </c>
      <c r="N51" s="280">
        <v>-4.6326395700702001</v>
      </c>
      <c r="O51" s="281">
        <v>25.996936199627299</v>
      </c>
      <c r="P51" s="237"/>
      <c r="Q51" s="237"/>
      <c r="R51" s="237"/>
      <c r="S51" s="237"/>
      <c r="T51" s="237"/>
      <c r="U51" s="237"/>
      <c r="V51" s="237"/>
      <c r="W51" s="237"/>
      <c r="X51" s="237"/>
      <c r="Y51" s="237"/>
      <c r="Z51" s="237"/>
      <c r="AA51" s="237"/>
      <c r="AB51" s="237"/>
      <c r="AC51" s="237"/>
      <c r="AD51" s="237"/>
      <c r="AE51" s="237"/>
      <c r="AF51" s="237"/>
      <c r="AG51" s="237"/>
      <c r="AH51" s="237"/>
      <c r="AI51" s="237"/>
      <c r="AJ51" s="237"/>
      <c r="AK51" s="237"/>
      <c r="AL51" s="237"/>
      <c r="AM51" s="237"/>
      <c r="AN51" s="237"/>
      <c r="AO51" s="237"/>
      <c r="AP51" s="237"/>
      <c r="AQ51" s="237"/>
      <c r="AR51" s="237"/>
      <c r="AS51" s="237"/>
      <c r="AT51" s="237"/>
      <c r="AU51" s="237"/>
      <c r="AV51" s="237"/>
      <c r="AW51" s="237"/>
      <c r="AX51" s="237"/>
      <c r="AY51" s="237"/>
      <c r="AZ51" s="237"/>
      <c r="BA51" s="237"/>
      <c r="BB51" s="237"/>
      <c r="BC51" s="237"/>
      <c r="BD51" s="237"/>
      <c r="BE51" s="237"/>
      <c r="BF51" s="237"/>
      <c r="BG51" s="237"/>
      <c r="BH51" s="237"/>
      <c r="BI51" s="237"/>
      <c r="BJ51" s="237"/>
      <c r="BK51" s="237"/>
      <c r="BL51" s="237"/>
    </row>
    <row r="52" spans="1:64" ht="15" customHeight="1" x14ac:dyDescent="0.3">
      <c r="A52" s="392"/>
      <c r="B52" s="393" t="s">
        <v>44</v>
      </c>
      <c r="C52" s="237">
        <v>12.0281379971159</v>
      </c>
      <c r="D52" s="394">
        <v>41.3270756841642</v>
      </c>
      <c r="E52" s="394">
        <v>17.9719951824136</v>
      </c>
      <c r="F52" s="394">
        <v>-3.5928386123873999</v>
      </c>
      <c r="G52" s="394">
        <v>8.8973220151287897</v>
      </c>
      <c r="H52" s="394">
        <v>2.3869344165220698</v>
      </c>
      <c r="I52" s="394">
        <v>15.3986088993667</v>
      </c>
      <c r="J52" s="394">
        <v>-17.362636372411</v>
      </c>
      <c r="K52" s="394">
        <v>5.5390467617057597</v>
      </c>
      <c r="L52" s="394">
        <v>-5.2795886844993003</v>
      </c>
      <c r="M52" s="394">
        <v>-2.1828267190694999</v>
      </c>
      <c r="N52" s="394">
        <v>-6.2307143482976004</v>
      </c>
      <c r="O52" s="395">
        <v>22.633707807202398</v>
      </c>
      <c r="P52" s="237"/>
      <c r="Q52" s="237"/>
      <c r="R52" s="237"/>
      <c r="S52" s="237"/>
      <c r="T52" s="237"/>
      <c r="U52" s="237"/>
      <c r="V52" s="237"/>
      <c r="W52" s="237"/>
      <c r="X52" s="237"/>
      <c r="Y52" s="237"/>
      <c r="Z52" s="237"/>
      <c r="AA52" s="237"/>
      <c r="AB52" s="237"/>
      <c r="AC52" s="237"/>
      <c r="AD52" s="237"/>
      <c r="AE52" s="237"/>
      <c r="AF52" s="237"/>
      <c r="AG52" s="237"/>
      <c r="AH52" s="237"/>
      <c r="AI52" s="237"/>
      <c r="AJ52" s="237"/>
      <c r="AK52" s="237"/>
      <c r="AL52" s="237"/>
      <c r="AM52" s="237"/>
      <c r="AN52" s="237"/>
      <c r="AO52" s="237"/>
      <c r="AP52" s="237"/>
      <c r="AQ52" s="237"/>
      <c r="AR52" s="237"/>
      <c r="AS52" s="237"/>
      <c r="AT52" s="237"/>
      <c r="AU52" s="237"/>
      <c r="AV52" s="237"/>
      <c r="AW52" s="237"/>
      <c r="AX52" s="237"/>
      <c r="AY52" s="237"/>
      <c r="AZ52" s="237"/>
      <c r="BA52" s="237"/>
      <c r="BB52" s="237"/>
      <c r="BC52" s="237"/>
      <c r="BD52" s="237"/>
      <c r="BE52" s="237"/>
      <c r="BF52" s="237"/>
      <c r="BG52" s="237"/>
      <c r="BH52" s="237"/>
      <c r="BI52" s="237"/>
      <c r="BJ52" s="237"/>
      <c r="BK52" s="237"/>
      <c r="BL52" s="237"/>
    </row>
    <row r="53" spans="1:64" ht="15" customHeight="1" x14ac:dyDescent="0.3">
      <c r="A53" s="425"/>
      <c r="B53" s="426" t="s">
        <v>45</v>
      </c>
      <c r="C53" s="427">
        <v>8.7149810643672403</v>
      </c>
      <c r="D53" s="344">
        <v>32.1299281913073</v>
      </c>
      <c r="E53" s="344">
        <v>14.8936807677925</v>
      </c>
      <c r="F53" s="344">
        <v>-2.7424769616695999</v>
      </c>
      <c r="G53" s="344">
        <v>3.1581476692238</v>
      </c>
      <c r="H53" s="344">
        <v>2.2459707767030301</v>
      </c>
      <c r="I53" s="344">
        <v>11.8578135545153</v>
      </c>
      <c r="J53" s="344">
        <v>-22.197707808836</v>
      </c>
      <c r="K53" s="344">
        <v>2.62695058020876</v>
      </c>
      <c r="L53" s="344">
        <v>-7.4314447130612002</v>
      </c>
      <c r="M53" s="344">
        <v>-3.2001035904673998</v>
      </c>
      <c r="N53" s="344">
        <v>-6.4338857755466998</v>
      </c>
      <c r="O53" s="350">
        <v>11.7450268353832</v>
      </c>
      <c r="P53" s="237"/>
      <c r="Q53" s="237"/>
      <c r="R53" s="237"/>
      <c r="S53" s="237"/>
      <c r="T53" s="237"/>
      <c r="U53" s="237"/>
      <c r="V53" s="237"/>
      <c r="W53" s="237"/>
      <c r="X53" s="237"/>
      <c r="Y53" s="237"/>
      <c r="Z53" s="237"/>
      <c r="AA53" s="237"/>
      <c r="AB53" s="237"/>
      <c r="AC53" s="237"/>
      <c r="AD53" s="237"/>
      <c r="AE53" s="237"/>
      <c r="AF53" s="237"/>
      <c r="AG53" s="237"/>
      <c r="AH53" s="237"/>
      <c r="AI53" s="237"/>
      <c r="AJ53" s="237"/>
      <c r="AK53" s="237"/>
      <c r="AL53" s="237"/>
      <c r="AM53" s="237"/>
      <c r="AN53" s="237"/>
      <c r="AO53" s="237"/>
      <c r="AP53" s="237"/>
      <c r="AQ53" s="237"/>
      <c r="AR53" s="237"/>
      <c r="AS53" s="237"/>
      <c r="AT53" s="237"/>
      <c r="AU53" s="237"/>
      <c r="AV53" s="237"/>
      <c r="AW53" s="237"/>
      <c r="AX53" s="237"/>
      <c r="AY53" s="237"/>
      <c r="AZ53" s="237"/>
      <c r="BA53" s="237"/>
      <c r="BB53" s="237"/>
      <c r="BC53" s="237"/>
      <c r="BD53" s="237"/>
      <c r="BE53" s="237"/>
      <c r="BF53" s="237"/>
      <c r="BG53" s="237"/>
      <c r="BH53" s="237"/>
      <c r="BI53" s="237"/>
      <c r="BJ53" s="237"/>
      <c r="BK53" s="237"/>
      <c r="BL53" s="237"/>
    </row>
    <row r="54" spans="1:64" ht="15" customHeight="1" x14ac:dyDescent="0.3">
      <c r="A54" s="392"/>
      <c r="B54" s="393" t="s">
        <v>14</v>
      </c>
      <c r="C54" s="237">
        <v>4.0617242717300002</v>
      </c>
      <c r="D54" s="394">
        <v>25.3326191130833</v>
      </c>
      <c r="E54" s="394">
        <v>9.72154371696368</v>
      </c>
      <c r="F54" s="394">
        <v>-4.1529761126776998</v>
      </c>
      <c r="G54" s="394">
        <v>-1.8225717677</v>
      </c>
      <c r="H54" s="394">
        <v>-2.7216957065445002</v>
      </c>
      <c r="I54" s="394">
        <v>7.7727886533623298</v>
      </c>
      <c r="J54" s="394">
        <v>-26.950003965214002</v>
      </c>
      <c r="K54" s="394">
        <v>-1.0761204148057</v>
      </c>
      <c r="L54" s="394">
        <v>-10.279567656266</v>
      </c>
      <c r="M54" s="394">
        <v>-6.3485880197825004</v>
      </c>
      <c r="N54" s="394">
        <v>-9.4036552823242001</v>
      </c>
      <c r="O54" s="395">
        <v>7.7762381875642097</v>
      </c>
      <c r="P54" s="237"/>
      <c r="Q54" s="237"/>
      <c r="R54" s="237"/>
      <c r="S54" s="237"/>
      <c r="T54" s="237"/>
      <c r="U54" s="237"/>
      <c r="V54" s="237"/>
      <c r="W54" s="237"/>
      <c r="X54" s="237"/>
      <c r="Y54" s="237"/>
      <c r="Z54" s="237"/>
      <c r="AA54" s="237"/>
      <c r="AB54" s="237"/>
      <c r="AC54" s="237"/>
      <c r="AD54" s="237"/>
      <c r="AE54" s="237"/>
      <c r="AF54" s="237"/>
      <c r="AG54" s="237"/>
      <c r="AH54" s="237"/>
      <c r="AI54" s="237"/>
      <c r="AJ54" s="237"/>
      <c r="AK54" s="237"/>
      <c r="AL54" s="237"/>
      <c r="AM54" s="237"/>
      <c r="AN54" s="237"/>
      <c r="AO54" s="237"/>
      <c r="AP54" s="237"/>
      <c r="AQ54" s="237"/>
      <c r="AR54" s="237"/>
      <c r="AS54" s="237"/>
      <c r="AT54" s="237"/>
      <c r="AU54" s="237"/>
      <c r="AV54" s="237"/>
      <c r="AW54" s="237"/>
      <c r="AX54" s="237"/>
      <c r="AY54" s="237"/>
      <c r="AZ54" s="237"/>
      <c r="BA54" s="237"/>
      <c r="BB54" s="237"/>
      <c r="BC54" s="237"/>
      <c r="BD54" s="237"/>
      <c r="BE54" s="237"/>
      <c r="BF54" s="237"/>
      <c r="BG54" s="237"/>
      <c r="BH54" s="237"/>
      <c r="BI54" s="237"/>
      <c r="BJ54" s="237"/>
      <c r="BK54" s="237"/>
      <c r="BL54" s="237"/>
    </row>
    <row r="55" spans="1:64" ht="15" customHeight="1" x14ac:dyDescent="0.3">
      <c r="A55" s="425"/>
      <c r="B55" s="426" t="s">
        <v>15</v>
      </c>
      <c r="C55" s="427">
        <v>2.8859369229059499</v>
      </c>
      <c r="D55" s="344">
        <v>20.038183573417701</v>
      </c>
      <c r="E55" s="344">
        <v>8.0949785614680394</v>
      </c>
      <c r="F55" s="344">
        <v>-2.6621529380081999</v>
      </c>
      <c r="G55" s="344">
        <v>-2.8829995382553002</v>
      </c>
      <c r="H55" s="344">
        <v>-4.0653155711951001</v>
      </c>
      <c r="I55" s="344">
        <v>8.0774395454049905</v>
      </c>
      <c r="J55" s="344">
        <v>-27.833194504468999</v>
      </c>
      <c r="K55" s="344">
        <v>-1.5223303744997001</v>
      </c>
      <c r="L55" s="344">
        <v>-9.6263477488967997</v>
      </c>
      <c r="M55" s="344">
        <v>-2.6991033492674998</v>
      </c>
      <c r="N55" s="344">
        <v>-8.1653695625523994</v>
      </c>
      <c r="O55" s="350">
        <v>3.8286186669935298</v>
      </c>
      <c r="P55" s="237"/>
      <c r="Q55" s="237"/>
      <c r="R55" s="237"/>
      <c r="S55" s="237"/>
      <c r="T55" s="237"/>
      <c r="U55" s="237"/>
      <c r="V55" s="237"/>
      <c r="W55" s="237"/>
      <c r="X55" s="237"/>
      <c r="Y55" s="237"/>
      <c r="Z55" s="237"/>
      <c r="AA55" s="237"/>
      <c r="AB55" s="237"/>
      <c r="AC55" s="237"/>
      <c r="AD55" s="237"/>
      <c r="AE55" s="237"/>
      <c r="AF55" s="237"/>
      <c r="AG55" s="237"/>
      <c r="AH55" s="237"/>
      <c r="AI55" s="237"/>
      <c r="AJ55" s="237"/>
      <c r="AK55" s="237"/>
      <c r="AL55" s="237"/>
      <c r="AM55" s="237"/>
      <c r="AN55" s="237"/>
      <c r="AO55" s="237"/>
      <c r="AP55" s="237"/>
      <c r="AQ55" s="237"/>
      <c r="AR55" s="237"/>
      <c r="AS55" s="237"/>
      <c r="AT55" s="237"/>
      <c r="AU55" s="237"/>
      <c r="AV55" s="237"/>
      <c r="AW55" s="237"/>
      <c r="AX55" s="237"/>
      <c r="AY55" s="237"/>
      <c r="AZ55" s="237"/>
      <c r="BA55" s="237"/>
      <c r="BB55" s="237"/>
      <c r="BC55" s="237"/>
      <c r="BD55" s="237"/>
      <c r="BE55" s="237"/>
      <c r="BF55" s="237"/>
      <c r="BG55" s="237"/>
      <c r="BH55" s="237"/>
      <c r="BI55" s="237"/>
      <c r="BJ55" s="237"/>
      <c r="BK55" s="237"/>
      <c r="BL55" s="237"/>
    </row>
    <row r="56" spans="1:64" s="25" customFormat="1" ht="15" customHeight="1" x14ac:dyDescent="0.3">
      <c r="A56" s="474"/>
      <c r="B56" s="467" t="s">
        <v>16</v>
      </c>
      <c r="C56" s="460">
        <v>1.8710148438499701</v>
      </c>
      <c r="D56" s="428">
        <v>18.488504234025999</v>
      </c>
      <c r="E56" s="428">
        <v>6.9495598270863201</v>
      </c>
      <c r="F56" s="428">
        <v>-3.2662346571662</v>
      </c>
      <c r="G56" s="428">
        <v>-4.4714194956383997</v>
      </c>
      <c r="H56" s="428">
        <v>-4.2642737586586996</v>
      </c>
      <c r="I56" s="428">
        <v>6.4215287954287499</v>
      </c>
      <c r="J56" s="428">
        <v>-28.330601682674999</v>
      </c>
      <c r="K56" s="428">
        <v>-1.6196718657903</v>
      </c>
      <c r="L56" s="428">
        <v>-10.291967490608</v>
      </c>
      <c r="M56" s="428">
        <v>-2.4649057817304998</v>
      </c>
      <c r="N56" s="428">
        <v>-8.1184373950761994</v>
      </c>
      <c r="O56" s="429">
        <v>1.4338558014201901</v>
      </c>
      <c r="P56" s="276"/>
      <c r="Q56" s="276"/>
      <c r="R56" s="276"/>
      <c r="S56" s="276"/>
      <c r="T56" s="276"/>
      <c r="U56" s="276"/>
      <c r="V56" s="276"/>
      <c r="W56" s="276"/>
      <c r="X56" s="276"/>
      <c r="Y56" s="276"/>
      <c r="Z56" s="276"/>
      <c r="AA56" s="276"/>
      <c r="AB56" s="276"/>
      <c r="AC56" s="276"/>
      <c r="AD56" s="276"/>
      <c r="AE56" s="276"/>
      <c r="AF56" s="276"/>
      <c r="AG56" s="276"/>
      <c r="AH56" s="276"/>
      <c r="AI56" s="276"/>
      <c r="AJ56" s="276"/>
      <c r="AK56" s="276"/>
      <c r="AL56" s="276"/>
      <c r="AM56" s="276"/>
      <c r="AN56" s="276"/>
      <c r="AO56" s="276"/>
      <c r="AP56" s="276"/>
      <c r="AQ56" s="276"/>
      <c r="AR56" s="276"/>
      <c r="AS56" s="276"/>
      <c r="AT56" s="276"/>
      <c r="AU56" s="276"/>
      <c r="AV56" s="276"/>
      <c r="AW56" s="276"/>
      <c r="AX56" s="276"/>
      <c r="AY56" s="276"/>
      <c r="AZ56" s="276"/>
      <c r="BA56" s="276"/>
      <c r="BB56" s="276"/>
      <c r="BC56" s="276"/>
      <c r="BD56" s="276"/>
      <c r="BE56" s="276"/>
      <c r="BF56" s="276"/>
      <c r="BG56" s="276"/>
      <c r="BH56" s="276"/>
      <c r="BI56" s="276"/>
      <c r="BJ56" s="276"/>
      <c r="BK56" s="276"/>
      <c r="BL56" s="276"/>
    </row>
    <row r="57" spans="1:64" s="25" customFormat="1" ht="15" customHeight="1" x14ac:dyDescent="0.3">
      <c r="A57" s="24"/>
      <c r="D57" s="26"/>
      <c r="O57" s="27"/>
    </row>
    <row r="58" spans="1:64" s="25" customFormat="1" x14ac:dyDescent="0.3">
      <c r="A58" s="24"/>
      <c r="B58" s="177" t="s">
        <v>123</v>
      </c>
      <c r="C58" s="177"/>
      <c r="D58" s="178"/>
      <c r="E58" s="177"/>
      <c r="F58" s="177"/>
      <c r="G58" s="177"/>
      <c r="H58" s="177"/>
      <c r="I58" s="177"/>
      <c r="J58" s="177"/>
      <c r="K58" s="177"/>
      <c r="L58" s="177"/>
      <c r="M58" s="177"/>
      <c r="N58" s="177"/>
      <c r="O58" s="27"/>
    </row>
    <row r="59" spans="1:64" s="25" customFormat="1" x14ac:dyDescent="0.3">
      <c r="A59" s="24"/>
      <c r="B59" s="499" t="s">
        <v>131</v>
      </c>
      <c r="C59" s="499"/>
      <c r="D59" s="178"/>
      <c r="E59" s="177"/>
      <c r="F59" s="177"/>
      <c r="G59" s="177"/>
      <c r="H59" s="177"/>
      <c r="I59" s="177"/>
      <c r="J59" s="177"/>
      <c r="K59" s="177"/>
      <c r="L59" s="177"/>
      <c r="M59" s="177"/>
      <c r="N59" s="177"/>
      <c r="O59" s="27"/>
    </row>
    <row r="60" spans="1:64" s="30" customFormat="1" ht="4.5" customHeight="1" x14ac:dyDescent="0.25">
      <c r="A60" s="29"/>
      <c r="B60" s="498" t="s">
        <v>125</v>
      </c>
      <c r="C60" s="498"/>
      <c r="D60" s="498"/>
      <c r="E60" s="498"/>
      <c r="F60" s="498"/>
      <c r="G60" s="498"/>
      <c r="H60" s="498"/>
      <c r="I60" s="498"/>
      <c r="J60" s="498"/>
      <c r="K60" s="498"/>
      <c r="L60" s="498"/>
      <c r="M60" s="498"/>
      <c r="N60" s="498"/>
      <c r="O60" s="111"/>
    </row>
    <row r="61" spans="1:64" s="33" customFormat="1" ht="15" customHeight="1" x14ac:dyDescent="0.3">
      <c r="A61" s="32"/>
      <c r="B61" s="498"/>
      <c r="C61" s="498"/>
      <c r="D61" s="498"/>
      <c r="E61" s="498"/>
      <c r="F61" s="498"/>
      <c r="G61" s="498"/>
      <c r="H61" s="498"/>
      <c r="I61" s="498"/>
      <c r="J61" s="498"/>
      <c r="K61" s="498"/>
      <c r="L61" s="498"/>
      <c r="M61" s="498"/>
      <c r="N61" s="498"/>
      <c r="O61" s="111"/>
    </row>
    <row r="62" spans="1:64" s="33" customFormat="1" ht="37.5" customHeight="1" x14ac:dyDescent="0.3">
      <c r="A62" s="32"/>
      <c r="B62" s="498"/>
      <c r="C62" s="498"/>
      <c r="D62" s="498"/>
      <c r="E62" s="498"/>
      <c r="F62" s="498"/>
      <c r="G62" s="498"/>
      <c r="H62" s="498"/>
      <c r="I62" s="498"/>
      <c r="J62" s="498"/>
      <c r="K62" s="498"/>
      <c r="L62" s="498"/>
      <c r="M62" s="498"/>
      <c r="N62" s="498"/>
      <c r="O62" s="111"/>
    </row>
    <row r="63" spans="1:64" s="110" customFormat="1" ht="18" customHeight="1" x14ac:dyDescent="0.3">
      <c r="A63" s="108"/>
      <c r="B63" s="499" t="s">
        <v>182</v>
      </c>
      <c r="C63" s="499"/>
      <c r="D63" s="499"/>
      <c r="E63" s="499"/>
      <c r="F63" s="499"/>
      <c r="G63" s="499"/>
      <c r="H63" s="499"/>
      <c r="I63" s="499"/>
      <c r="J63" s="499"/>
      <c r="K63" s="499"/>
      <c r="L63" s="499"/>
      <c r="M63" s="499"/>
      <c r="N63" s="499"/>
      <c r="O63" s="109"/>
    </row>
    <row r="64" spans="1:64" ht="18.75" customHeight="1" x14ac:dyDescent="0.3">
      <c r="A64" s="35"/>
      <c r="B64" s="180" t="str">
        <f>'1.1 V.A Ing.real'!B65</f>
        <v>Actualizado el 14 de agosto de 2023</v>
      </c>
      <c r="C64" s="180"/>
      <c r="D64" s="180"/>
      <c r="E64" s="180"/>
      <c r="F64" s="180"/>
      <c r="G64" s="180"/>
      <c r="H64" s="180"/>
      <c r="I64" s="180"/>
      <c r="J64" s="180"/>
      <c r="K64" s="181"/>
      <c r="L64" s="181"/>
      <c r="M64" s="181"/>
      <c r="N64" s="181"/>
      <c r="O64" s="23"/>
    </row>
    <row r="65" spans="1:15" s="12" customFormat="1" ht="12" customHeight="1" x14ac:dyDescent="0.3">
      <c r="A65" s="37"/>
      <c r="B65" s="38"/>
      <c r="C65" s="38"/>
      <c r="D65" s="38"/>
      <c r="E65" s="38"/>
      <c r="F65" s="38"/>
      <c r="G65" s="38"/>
      <c r="H65" s="38"/>
      <c r="I65" s="38"/>
      <c r="J65" s="38"/>
      <c r="K65" s="38"/>
      <c r="L65" s="38"/>
      <c r="M65" s="38"/>
      <c r="N65" s="38"/>
      <c r="O65" s="39"/>
    </row>
    <row r="67" spans="1:15" x14ac:dyDescent="0.3">
      <c r="C67" s="102"/>
      <c r="D67" s="102"/>
      <c r="E67" s="102"/>
      <c r="F67" s="102"/>
      <c r="G67" s="102"/>
      <c r="H67" s="102"/>
      <c r="I67" s="102"/>
      <c r="J67" s="102"/>
      <c r="K67" s="102"/>
      <c r="L67" s="102"/>
      <c r="M67" s="102"/>
      <c r="N67" s="102"/>
      <c r="O67" s="102"/>
    </row>
    <row r="83" spans="3:15" x14ac:dyDescent="0.3">
      <c r="C83" s="102"/>
      <c r="D83" s="102"/>
      <c r="E83" s="102"/>
      <c r="F83" s="102"/>
      <c r="G83" s="102"/>
      <c r="H83" s="102"/>
      <c r="I83" s="102"/>
      <c r="J83" s="102"/>
      <c r="K83" s="102"/>
      <c r="L83" s="102"/>
      <c r="M83" s="102"/>
      <c r="N83" s="102"/>
      <c r="O83" s="102"/>
    </row>
    <row r="84" spans="3:15" x14ac:dyDescent="0.3">
      <c r="C84" s="102"/>
      <c r="D84" s="102"/>
      <c r="E84" s="102"/>
      <c r="F84" s="102"/>
      <c r="G84" s="102"/>
      <c r="H84" s="102"/>
      <c r="I84" s="102"/>
      <c r="J84" s="102"/>
      <c r="K84" s="102"/>
      <c r="L84" s="102"/>
      <c r="M84" s="102"/>
      <c r="N84" s="102"/>
      <c r="O84" s="102"/>
    </row>
    <row r="85" spans="3:15" x14ac:dyDescent="0.3">
      <c r="C85" s="102"/>
      <c r="D85" s="102"/>
      <c r="E85" s="102"/>
      <c r="F85" s="102"/>
      <c r="G85" s="102"/>
      <c r="H85" s="102"/>
      <c r="I85" s="102"/>
      <c r="J85" s="102"/>
      <c r="K85" s="102"/>
      <c r="L85" s="102"/>
      <c r="M85" s="102"/>
      <c r="N85" s="102"/>
      <c r="O85" s="102"/>
    </row>
    <row r="86" spans="3:15" x14ac:dyDescent="0.3">
      <c r="C86" s="102"/>
      <c r="D86" s="102"/>
      <c r="E86" s="102"/>
      <c r="F86" s="102"/>
      <c r="G86" s="102"/>
      <c r="H86" s="102"/>
      <c r="I86" s="102"/>
      <c r="J86" s="102"/>
      <c r="K86" s="102"/>
      <c r="L86" s="102"/>
      <c r="M86" s="102"/>
      <c r="N86" s="102"/>
      <c r="O86" s="102"/>
    </row>
    <row r="87" spans="3:15" x14ac:dyDescent="0.3">
      <c r="C87" s="102"/>
      <c r="D87" s="102"/>
      <c r="E87" s="102"/>
      <c r="F87" s="102"/>
      <c r="G87" s="102"/>
      <c r="H87" s="102"/>
      <c r="I87" s="102"/>
      <c r="J87" s="102"/>
      <c r="K87" s="102"/>
      <c r="L87" s="102"/>
      <c r="M87" s="102"/>
      <c r="N87" s="102"/>
      <c r="O87" s="102"/>
    </row>
    <row r="88" spans="3:15" x14ac:dyDescent="0.3">
      <c r="C88" s="102"/>
      <c r="D88" s="102"/>
      <c r="E88" s="102"/>
      <c r="F88" s="102"/>
      <c r="G88" s="102"/>
      <c r="H88" s="102"/>
      <c r="I88" s="102"/>
      <c r="J88" s="102"/>
      <c r="K88" s="102"/>
      <c r="L88" s="102"/>
      <c r="M88" s="102"/>
      <c r="N88" s="102"/>
      <c r="O88" s="102"/>
    </row>
    <row r="89" spans="3:15" x14ac:dyDescent="0.3">
      <c r="C89" s="102"/>
      <c r="D89" s="102"/>
      <c r="E89" s="102"/>
      <c r="F89" s="102"/>
      <c r="G89" s="102"/>
      <c r="H89" s="102"/>
      <c r="I89" s="102"/>
      <c r="J89" s="102"/>
      <c r="K89" s="102"/>
      <c r="L89" s="102"/>
      <c r="M89" s="102"/>
      <c r="N89" s="102"/>
      <c r="O89" s="102"/>
    </row>
    <row r="90" spans="3:15" x14ac:dyDescent="0.3">
      <c r="C90" s="102"/>
      <c r="D90" s="102"/>
      <c r="E90" s="102"/>
      <c r="F90" s="102"/>
      <c r="G90" s="102"/>
      <c r="H90" s="102"/>
      <c r="I90" s="102"/>
      <c r="J90" s="102"/>
      <c r="K90" s="102"/>
      <c r="L90" s="102"/>
      <c r="M90" s="102"/>
      <c r="N90" s="102"/>
      <c r="O90" s="102"/>
    </row>
    <row r="91" spans="3:15" x14ac:dyDescent="0.3">
      <c r="C91" s="102"/>
      <c r="D91" s="102"/>
      <c r="E91" s="102"/>
      <c r="F91" s="102"/>
      <c r="G91" s="102"/>
      <c r="H91" s="102"/>
      <c r="I91" s="102"/>
      <c r="J91" s="102"/>
      <c r="K91" s="102"/>
      <c r="L91" s="102"/>
      <c r="M91" s="102"/>
      <c r="N91" s="102"/>
      <c r="O91" s="102"/>
    </row>
    <row r="92" spans="3:15" x14ac:dyDescent="0.3">
      <c r="C92" s="102"/>
      <c r="D92" s="102"/>
      <c r="E92" s="102"/>
      <c r="F92" s="102"/>
      <c r="G92" s="102"/>
      <c r="H92" s="102"/>
      <c r="I92" s="102"/>
      <c r="J92" s="102"/>
      <c r="K92" s="102"/>
      <c r="L92" s="102"/>
      <c r="M92" s="102"/>
      <c r="N92" s="102"/>
      <c r="O92" s="102"/>
    </row>
    <row r="93" spans="3:15" x14ac:dyDescent="0.3">
      <c r="C93" s="102"/>
      <c r="D93" s="102"/>
      <c r="E93" s="102"/>
      <c r="F93" s="102"/>
      <c r="G93" s="102"/>
      <c r="H93" s="102"/>
      <c r="I93" s="102"/>
      <c r="J93" s="102"/>
      <c r="K93" s="102"/>
      <c r="L93" s="102"/>
      <c r="M93" s="102"/>
      <c r="N93" s="102"/>
      <c r="O93" s="102"/>
    </row>
    <row r="94" spans="3:15" x14ac:dyDescent="0.3">
      <c r="C94" s="102"/>
      <c r="D94" s="102"/>
      <c r="E94" s="102"/>
      <c r="F94" s="102"/>
      <c r="G94" s="102"/>
      <c r="H94" s="102"/>
      <c r="I94" s="102"/>
      <c r="J94" s="102"/>
      <c r="K94" s="102"/>
      <c r="L94" s="102"/>
      <c r="M94" s="102"/>
      <c r="N94" s="102"/>
      <c r="O94" s="102"/>
    </row>
    <row r="95" spans="3:15" x14ac:dyDescent="0.3">
      <c r="C95" s="102"/>
      <c r="D95" s="102"/>
      <c r="E95" s="102"/>
      <c r="F95" s="102"/>
      <c r="G95" s="102"/>
      <c r="H95" s="102"/>
      <c r="I95" s="102"/>
      <c r="J95" s="102"/>
      <c r="K95" s="102"/>
      <c r="L95" s="102"/>
      <c r="M95" s="102"/>
      <c r="N95" s="102"/>
      <c r="O95" s="102"/>
    </row>
    <row r="96" spans="3:15" x14ac:dyDescent="0.3">
      <c r="C96" s="102"/>
      <c r="D96" s="102"/>
      <c r="E96" s="102"/>
      <c r="F96" s="102"/>
      <c r="G96" s="102"/>
      <c r="H96" s="102"/>
      <c r="I96" s="102"/>
      <c r="J96" s="102"/>
      <c r="K96" s="102"/>
      <c r="L96" s="102"/>
      <c r="M96" s="102"/>
      <c r="N96" s="102"/>
      <c r="O96" s="102"/>
    </row>
  </sheetData>
  <mergeCells count="4">
    <mergeCell ref="A7:H8"/>
    <mergeCell ref="B63:N63"/>
    <mergeCell ref="B60:N62"/>
    <mergeCell ref="B59:C59"/>
  </mergeCells>
  <hyperlinks>
    <hyperlink ref="L4" location="Índice!A1" display="Inicio" xr:uid="{00000000-0004-0000-02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A1:BL54"/>
  <sheetViews>
    <sheetView showGridLines="0" zoomScale="80" zoomScaleNormal="80" zoomScaleSheetLayoutView="90" workbookViewId="0">
      <selection activeCell="A7" sqref="A7:H8"/>
    </sheetView>
  </sheetViews>
  <sheetFormatPr baseColWidth="10" defaultColWidth="11.42578125" defaultRowHeight="16.5" x14ac:dyDescent="0.3"/>
  <cols>
    <col min="1" max="1" width="11.140625" style="22" customWidth="1"/>
    <col min="2" max="2" width="20" style="40" customWidth="1"/>
    <col min="3" max="3" width="17" style="40" bestFit="1" customWidth="1"/>
    <col min="4" max="4" width="14.42578125" style="40" bestFit="1" customWidth="1"/>
    <col min="5" max="5" width="12.42578125" style="22" bestFit="1" customWidth="1"/>
    <col min="6" max="6" width="9.140625" style="22" bestFit="1" customWidth="1"/>
    <col min="7" max="7" width="8.28515625" style="22" bestFit="1" customWidth="1"/>
    <col min="8" max="8" width="15.140625" style="22" bestFit="1" customWidth="1"/>
    <col min="9" max="9" width="12.140625" style="22" bestFit="1" customWidth="1"/>
    <col min="10" max="10" width="15.42578125" style="22" bestFit="1" customWidth="1"/>
    <col min="11" max="11" width="10" style="22" bestFit="1" customWidth="1"/>
    <col min="12" max="12" width="14.42578125" style="22" bestFit="1" customWidth="1"/>
    <col min="13" max="13" width="12.28515625" style="22" bestFit="1" customWidth="1"/>
    <col min="14" max="14" width="26" style="22" bestFit="1" customWidth="1"/>
    <col min="15" max="15" width="12.28515625" style="22" bestFit="1" customWidth="1"/>
    <col min="16" max="16384" width="11.42578125" style="22"/>
  </cols>
  <sheetData>
    <row r="1" spans="1:64" s="12" customFormat="1" ht="12" customHeight="1" x14ac:dyDescent="0.3">
      <c r="A1" s="10"/>
      <c r="B1" s="11"/>
      <c r="C1" s="268"/>
      <c r="D1" s="268"/>
      <c r="E1" s="268"/>
      <c r="F1" s="269"/>
      <c r="G1" s="269"/>
      <c r="H1" s="269"/>
      <c r="I1" s="269"/>
      <c r="J1" s="269"/>
      <c r="K1" s="269"/>
      <c r="L1" s="269"/>
      <c r="M1" s="269"/>
      <c r="N1" s="269"/>
      <c r="O1" s="269"/>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c r="BC1" s="226"/>
      <c r="BD1" s="226"/>
      <c r="BE1" s="226"/>
      <c r="BF1" s="226"/>
      <c r="BG1" s="226"/>
      <c r="BH1" s="226"/>
      <c r="BI1" s="226"/>
      <c r="BJ1" s="226"/>
      <c r="BK1" s="226"/>
      <c r="BL1" s="226"/>
    </row>
    <row r="2" spans="1:64" s="15" customFormat="1" x14ac:dyDescent="0.3">
      <c r="A2" s="13"/>
      <c r="B2" s="14"/>
      <c r="C2" s="231"/>
      <c r="D2" s="231"/>
      <c r="E2" s="231"/>
      <c r="F2" s="229"/>
      <c r="G2" s="229"/>
      <c r="H2" s="229"/>
      <c r="I2" s="232"/>
      <c r="J2" s="232"/>
      <c r="K2" s="232"/>
      <c r="L2" s="232"/>
      <c r="M2" s="232"/>
      <c r="N2" s="232"/>
      <c r="O2" s="232"/>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row>
    <row r="3" spans="1:64" s="15" customFormat="1" x14ac:dyDescent="0.3">
      <c r="A3" s="13"/>
      <c r="B3" s="14"/>
      <c r="C3" s="231"/>
      <c r="D3" s="231"/>
      <c r="E3" s="231"/>
      <c r="F3" s="229"/>
      <c r="G3" s="229"/>
      <c r="H3" s="229"/>
      <c r="I3" s="232"/>
      <c r="J3" s="232"/>
      <c r="K3" s="232"/>
      <c r="L3" s="232"/>
      <c r="M3" s="232"/>
      <c r="N3" s="232"/>
      <c r="O3" s="232"/>
      <c r="P3" s="229"/>
      <c r="Q3" s="229"/>
      <c r="R3" s="229"/>
      <c r="S3" s="229"/>
      <c r="T3" s="229"/>
      <c r="U3" s="229"/>
      <c r="V3" s="229"/>
      <c r="W3" s="229"/>
      <c r="X3" s="229"/>
      <c r="Y3" s="229"/>
      <c r="Z3" s="229"/>
      <c r="AA3" s="229"/>
      <c r="AB3" s="229"/>
      <c r="AC3" s="229"/>
      <c r="AD3" s="229"/>
      <c r="AE3" s="229"/>
      <c r="AF3" s="229"/>
      <c r="AG3" s="229"/>
      <c r="AH3" s="229"/>
      <c r="AI3" s="229"/>
      <c r="AJ3" s="229"/>
      <c r="AK3" s="229"/>
      <c r="AL3" s="229"/>
      <c r="AM3" s="229"/>
      <c r="AN3" s="229"/>
      <c r="AO3" s="229"/>
      <c r="AP3" s="229"/>
      <c r="AQ3" s="229"/>
      <c r="AR3" s="229"/>
      <c r="AS3" s="229"/>
      <c r="AT3" s="229"/>
      <c r="AU3" s="229"/>
      <c r="AV3" s="229"/>
      <c r="AW3" s="229"/>
      <c r="AX3" s="229"/>
      <c r="AY3" s="229"/>
      <c r="AZ3" s="229"/>
      <c r="BA3" s="229"/>
      <c r="BB3" s="229"/>
      <c r="BC3" s="229"/>
      <c r="BD3" s="229"/>
      <c r="BE3" s="229"/>
      <c r="BF3" s="229"/>
      <c r="BG3" s="229"/>
      <c r="BH3" s="229"/>
      <c r="BI3" s="229"/>
      <c r="BJ3" s="229"/>
      <c r="BK3" s="229"/>
      <c r="BL3" s="229"/>
    </row>
    <row r="4" spans="1:64" s="15" customFormat="1" x14ac:dyDescent="0.3">
      <c r="A4" s="13"/>
      <c r="B4" s="14"/>
      <c r="C4" s="231"/>
      <c r="D4" s="231"/>
      <c r="E4" s="231"/>
      <c r="F4" s="229"/>
      <c r="G4" s="229"/>
      <c r="H4" s="229"/>
      <c r="I4" s="232"/>
      <c r="J4" s="232"/>
      <c r="K4" s="232"/>
      <c r="L4" s="240" t="s">
        <v>0</v>
      </c>
      <c r="M4" s="232"/>
      <c r="N4" s="232"/>
      <c r="O4" s="232"/>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row>
    <row r="5" spans="1:64" s="15" customFormat="1" ht="11.25" customHeight="1" x14ac:dyDescent="0.3">
      <c r="A5" s="13"/>
      <c r="B5" s="14"/>
      <c r="C5" s="231"/>
      <c r="D5" s="231"/>
      <c r="E5" s="231"/>
      <c r="F5" s="229"/>
      <c r="G5" s="229"/>
      <c r="H5" s="229"/>
      <c r="I5" s="232"/>
      <c r="J5" s="232"/>
      <c r="K5" s="232"/>
      <c r="L5" s="232"/>
      <c r="M5" s="232"/>
      <c r="N5" s="232"/>
      <c r="O5" s="232"/>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row>
    <row r="6" spans="1:64" s="15" customFormat="1" ht="6.75" customHeight="1" x14ac:dyDescent="0.3">
      <c r="A6" s="13"/>
      <c r="B6" s="14"/>
      <c r="C6" s="231"/>
      <c r="D6" s="231"/>
      <c r="E6" s="231"/>
      <c r="F6" s="229"/>
      <c r="G6" s="229"/>
      <c r="H6" s="229"/>
      <c r="I6" s="232"/>
      <c r="J6" s="232"/>
      <c r="K6" s="232"/>
      <c r="L6" s="232"/>
      <c r="M6" s="232"/>
      <c r="N6" s="232"/>
      <c r="O6" s="232"/>
      <c r="P6" s="229"/>
      <c r="Q6" s="229"/>
      <c r="R6" s="229"/>
      <c r="S6" s="229"/>
      <c r="T6" s="229"/>
      <c r="U6" s="229"/>
      <c r="V6" s="229"/>
      <c r="W6" s="229"/>
      <c r="X6" s="229"/>
      <c r="Y6" s="229"/>
      <c r="Z6" s="229"/>
      <c r="AA6" s="229"/>
      <c r="AB6" s="229"/>
      <c r="AC6" s="229"/>
      <c r="AD6" s="229"/>
      <c r="AE6" s="229"/>
      <c r="AF6" s="229"/>
      <c r="AG6" s="229"/>
      <c r="AH6" s="229"/>
      <c r="AI6" s="229"/>
      <c r="AJ6" s="229"/>
      <c r="AK6" s="229"/>
      <c r="AL6" s="229"/>
      <c r="AM6" s="229"/>
      <c r="AN6" s="229"/>
      <c r="AO6" s="229"/>
      <c r="AP6" s="229"/>
      <c r="AQ6" s="229"/>
      <c r="AR6" s="229"/>
      <c r="AS6" s="229"/>
      <c r="AT6" s="229"/>
      <c r="AU6" s="229"/>
      <c r="AV6" s="229"/>
      <c r="AW6" s="229"/>
      <c r="AX6" s="229"/>
      <c r="AY6" s="229"/>
      <c r="AZ6" s="229"/>
      <c r="BA6" s="229"/>
      <c r="BB6" s="229"/>
      <c r="BC6" s="229"/>
      <c r="BD6" s="229"/>
      <c r="BE6" s="229"/>
      <c r="BF6" s="229"/>
      <c r="BG6" s="229"/>
      <c r="BH6" s="229"/>
      <c r="BI6" s="229"/>
      <c r="BJ6" s="229"/>
      <c r="BK6" s="229"/>
      <c r="BL6" s="229"/>
    </row>
    <row r="7" spans="1:64" s="15" customFormat="1" ht="15" customHeight="1" x14ac:dyDescent="0.3">
      <c r="A7" s="503" t="s">
        <v>4</v>
      </c>
      <c r="B7" s="497"/>
      <c r="C7" s="504"/>
      <c r="D7" s="504"/>
      <c r="E7" s="504"/>
      <c r="F7" s="504"/>
      <c r="G7" s="504"/>
      <c r="H7" s="504"/>
      <c r="I7" s="222"/>
      <c r="J7" s="222"/>
      <c r="K7" s="222"/>
      <c r="L7" s="222"/>
      <c r="M7" s="222"/>
      <c r="N7" s="222"/>
      <c r="O7" s="222"/>
      <c r="P7" s="229"/>
      <c r="Q7" s="229"/>
      <c r="R7" s="229"/>
      <c r="S7" s="229"/>
      <c r="T7" s="229"/>
      <c r="U7" s="229"/>
      <c r="V7" s="229"/>
      <c r="W7" s="229"/>
      <c r="X7" s="229"/>
      <c r="Y7" s="229"/>
      <c r="Z7" s="229"/>
      <c r="AA7" s="229"/>
      <c r="AB7" s="229"/>
      <c r="AC7" s="229"/>
      <c r="AD7" s="229"/>
      <c r="AE7" s="229"/>
      <c r="AF7" s="229"/>
      <c r="AG7" s="229"/>
      <c r="AH7" s="229"/>
      <c r="AI7" s="229"/>
      <c r="AJ7" s="229"/>
      <c r="AK7" s="229"/>
      <c r="AL7" s="229"/>
      <c r="AM7" s="229"/>
      <c r="AN7" s="229"/>
      <c r="AO7" s="229"/>
      <c r="AP7" s="229"/>
      <c r="AQ7" s="229"/>
      <c r="AR7" s="229"/>
      <c r="AS7" s="229"/>
      <c r="AT7" s="229"/>
      <c r="AU7" s="229"/>
      <c r="AV7" s="229"/>
      <c r="AW7" s="229"/>
      <c r="AX7" s="229"/>
      <c r="AY7" s="229"/>
      <c r="AZ7" s="229"/>
      <c r="BA7" s="229"/>
      <c r="BB7" s="229"/>
      <c r="BC7" s="229"/>
      <c r="BD7" s="229"/>
      <c r="BE7" s="229"/>
      <c r="BF7" s="229"/>
      <c r="BG7" s="229"/>
      <c r="BH7" s="229"/>
      <c r="BI7" s="229"/>
      <c r="BJ7" s="229"/>
      <c r="BK7" s="229"/>
      <c r="BL7" s="229"/>
    </row>
    <row r="8" spans="1:64" s="15" customFormat="1" ht="15" customHeight="1" x14ac:dyDescent="0.3">
      <c r="A8" s="503"/>
      <c r="B8" s="497"/>
      <c r="C8" s="504"/>
      <c r="D8" s="504"/>
      <c r="E8" s="504"/>
      <c r="F8" s="504"/>
      <c r="G8" s="504"/>
      <c r="H8" s="504"/>
      <c r="I8" s="222"/>
      <c r="J8" s="222"/>
      <c r="K8" s="222"/>
      <c r="L8" s="222"/>
      <c r="M8" s="222"/>
      <c r="N8" s="222"/>
      <c r="O8" s="222"/>
      <c r="P8" s="229"/>
      <c r="Q8" s="229"/>
      <c r="R8" s="229"/>
      <c r="S8" s="229"/>
      <c r="T8" s="229"/>
      <c r="U8" s="229"/>
      <c r="V8" s="229"/>
      <c r="W8" s="229"/>
      <c r="X8" s="229"/>
      <c r="Y8" s="229"/>
      <c r="Z8" s="229"/>
      <c r="AA8" s="229"/>
      <c r="AB8" s="229"/>
      <c r="AC8" s="229"/>
      <c r="AD8" s="229"/>
      <c r="AE8" s="229"/>
      <c r="AF8" s="229"/>
      <c r="AG8" s="229"/>
      <c r="AH8" s="229"/>
      <c r="AI8" s="229"/>
      <c r="AJ8" s="229"/>
      <c r="AK8" s="229"/>
      <c r="AL8" s="229"/>
      <c r="AM8" s="229"/>
      <c r="AN8" s="229"/>
      <c r="AO8" s="229"/>
      <c r="AP8" s="229"/>
      <c r="AQ8" s="229"/>
      <c r="AR8" s="229"/>
      <c r="AS8" s="229"/>
      <c r="AT8" s="229"/>
      <c r="AU8" s="229"/>
      <c r="AV8" s="229"/>
      <c r="AW8" s="229"/>
      <c r="AX8" s="229"/>
      <c r="AY8" s="229"/>
      <c r="AZ8" s="229"/>
      <c r="BA8" s="229"/>
      <c r="BB8" s="229"/>
      <c r="BC8" s="229"/>
      <c r="BD8" s="229"/>
      <c r="BE8" s="229"/>
      <c r="BF8" s="229"/>
      <c r="BG8" s="229"/>
      <c r="BH8" s="229"/>
      <c r="BI8" s="229"/>
      <c r="BJ8" s="229"/>
      <c r="BK8" s="229"/>
      <c r="BL8" s="229"/>
    </row>
    <row r="9" spans="1:64" s="15" customFormat="1" ht="15" customHeight="1" x14ac:dyDescent="0.3">
      <c r="A9" s="82"/>
      <c r="B9" s="83"/>
      <c r="C9" s="250"/>
      <c r="D9" s="250"/>
      <c r="E9" s="250"/>
      <c r="F9" s="250"/>
      <c r="G9" s="250"/>
      <c r="H9" s="250"/>
      <c r="I9" s="222"/>
      <c r="J9" s="222"/>
      <c r="K9" s="222"/>
      <c r="L9" s="222"/>
      <c r="M9" s="222"/>
      <c r="N9" s="222"/>
      <c r="O9" s="222"/>
      <c r="P9" s="229"/>
      <c r="Q9" s="229"/>
      <c r="R9" s="229"/>
      <c r="S9" s="229"/>
      <c r="T9" s="229"/>
      <c r="U9" s="229"/>
      <c r="V9" s="229"/>
      <c r="W9" s="229"/>
      <c r="X9" s="229"/>
      <c r="Y9" s="229"/>
      <c r="Z9" s="229"/>
      <c r="AA9" s="229"/>
      <c r="AB9" s="229"/>
      <c r="AC9" s="229"/>
      <c r="AD9" s="229"/>
      <c r="AE9" s="229"/>
      <c r="AF9" s="229"/>
      <c r="AG9" s="229"/>
      <c r="AH9" s="229"/>
      <c r="AI9" s="229"/>
      <c r="AJ9" s="229"/>
      <c r="AK9" s="229"/>
      <c r="AL9" s="229"/>
      <c r="AM9" s="229"/>
      <c r="AN9" s="229"/>
      <c r="AO9" s="229"/>
      <c r="AP9" s="229"/>
      <c r="AQ9" s="229"/>
      <c r="AR9" s="229"/>
      <c r="AS9" s="229"/>
      <c r="AT9" s="229"/>
      <c r="AU9" s="229"/>
      <c r="AV9" s="229"/>
      <c r="AW9" s="229"/>
      <c r="AX9" s="229"/>
      <c r="AY9" s="229"/>
      <c r="AZ9" s="229"/>
      <c r="BA9" s="229"/>
      <c r="BB9" s="229"/>
      <c r="BC9" s="229"/>
      <c r="BD9" s="229"/>
      <c r="BE9" s="229"/>
      <c r="BF9" s="229"/>
      <c r="BG9" s="229"/>
      <c r="BH9" s="229"/>
      <c r="BI9" s="229"/>
      <c r="BJ9" s="229"/>
      <c r="BK9" s="229"/>
      <c r="BL9" s="229"/>
    </row>
    <row r="10" spans="1:64" s="16" customFormat="1" ht="15" customHeight="1" x14ac:dyDescent="0.3">
      <c r="A10" s="17" t="s">
        <v>90</v>
      </c>
      <c r="B10" s="75"/>
      <c r="C10" s="250"/>
      <c r="D10" s="250"/>
      <c r="E10" s="250"/>
      <c r="F10" s="270"/>
      <c r="G10" s="270"/>
      <c r="H10" s="270"/>
      <c r="I10" s="232"/>
      <c r="J10" s="232"/>
      <c r="K10" s="232"/>
      <c r="L10" s="232"/>
      <c r="M10" s="232"/>
      <c r="N10" s="232"/>
      <c r="O10" s="232"/>
      <c r="P10" s="232"/>
      <c r="Q10" s="232"/>
      <c r="R10" s="232"/>
      <c r="S10" s="232"/>
      <c r="T10" s="232"/>
      <c r="U10" s="232"/>
      <c r="V10" s="232"/>
      <c r="W10" s="232"/>
      <c r="X10" s="232"/>
      <c r="Y10" s="232"/>
      <c r="Z10" s="232"/>
      <c r="AA10" s="232"/>
      <c r="AB10" s="232"/>
      <c r="AC10" s="232"/>
      <c r="AD10" s="232"/>
      <c r="AE10" s="232"/>
      <c r="AF10" s="232"/>
      <c r="AG10" s="232"/>
      <c r="AH10" s="232"/>
      <c r="AI10" s="232"/>
      <c r="AJ10" s="232"/>
      <c r="AK10" s="232"/>
      <c r="AL10" s="232"/>
      <c r="AM10" s="232"/>
      <c r="AN10" s="232"/>
      <c r="AO10" s="232"/>
      <c r="AP10" s="232"/>
      <c r="AQ10" s="232"/>
      <c r="AR10" s="232"/>
      <c r="AS10" s="232"/>
      <c r="AT10" s="232"/>
      <c r="AU10" s="232"/>
      <c r="AV10" s="232"/>
      <c r="AW10" s="232"/>
      <c r="AX10" s="232"/>
      <c r="AY10" s="232"/>
      <c r="AZ10" s="232"/>
      <c r="BA10" s="232"/>
      <c r="BB10" s="232"/>
      <c r="BC10" s="232"/>
      <c r="BD10" s="232"/>
      <c r="BE10" s="232"/>
      <c r="BF10" s="232"/>
      <c r="BG10" s="232"/>
      <c r="BH10" s="232"/>
      <c r="BI10" s="232"/>
      <c r="BJ10" s="232"/>
      <c r="BK10" s="232"/>
      <c r="BL10" s="232"/>
    </row>
    <row r="11" spans="1:64" s="12" customFormat="1" ht="18" customHeight="1" x14ac:dyDescent="0.3">
      <c r="A11" s="17" t="s">
        <v>63</v>
      </c>
      <c r="B11" s="56"/>
      <c r="C11" s="223"/>
      <c r="D11" s="223"/>
      <c r="E11" s="223"/>
      <c r="F11" s="223"/>
      <c r="G11" s="223"/>
      <c r="H11" s="223"/>
      <c r="I11" s="224"/>
      <c r="J11" s="224"/>
      <c r="K11" s="224"/>
      <c r="L11" s="224"/>
      <c r="M11" s="224"/>
      <c r="N11" s="224"/>
      <c r="O11" s="224"/>
      <c r="P11" s="226"/>
      <c r="Q11" s="226"/>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6"/>
      <c r="AX11" s="226"/>
      <c r="AY11" s="226"/>
      <c r="AZ11" s="226"/>
      <c r="BA11" s="226"/>
      <c r="BB11" s="226"/>
      <c r="BC11" s="226"/>
      <c r="BD11" s="226"/>
      <c r="BE11" s="226"/>
      <c r="BF11" s="226"/>
      <c r="BG11" s="226"/>
      <c r="BH11" s="226"/>
      <c r="BI11" s="226"/>
      <c r="BJ11" s="226"/>
      <c r="BK11" s="226"/>
      <c r="BL11" s="226"/>
    </row>
    <row r="12" spans="1:64" s="12" customFormat="1" ht="18" customHeight="1" x14ac:dyDescent="0.3">
      <c r="A12" s="17" t="s">
        <v>206</v>
      </c>
      <c r="B12" s="18"/>
      <c r="C12" s="223"/>
      <c r="D12" s="223"/>
      <c r="E12" s="223"/>
      <c r="F12" s="223"/>
      <c r="G12" s="223"/>
      <c r="H12" s="223"/>
      <c r="I12" s="224"/>
      <c r="J12" s="224"/>
      <c r="K12" s="224"/>
      <c r="L12" s="224"/>
      <c r="M12" s="224"/>
      <c r="N12" s="224"/>
      <c r="O12" s="224"/>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row>
    <row r="13" spans="1:64" s="12" customFormat="1" ht="18" customHeight="1" x14ac:dyDescent="0.3">
      <c r="A13" s="76"/>
      <c r="B13" s="77"/>
      <c r="C13" s="255"/>
      <c r="D13" s="271"/>
      <c r="E13" s="223"/>
      <c r="F13" s="272"/>
      <c r="G13" s="272"/>
      <c r="H13" s="272"/>
      <c r="I13" s="226"/>
      <c r="J13" s="226"/>
      <c r="K13" s="226"/>
      <c r="L13" s="226"/>
      <c r="M13" s="226"/>
      <c r="N13" s="226"/>
      <c r="O13" s="226"/>
      <c r="P13" s="226"/>
      <c r="Q13" s="226"/>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c r="AU13" s="226"/>
      <c r="AV13" s="226"/>
      <c r="AW13" s="226"/>
      <c r="AX13" s="226"/>
      <c r="AY13" s="226"/>
      <c r="AZ13" s="226"/>
      <c r="BA13" s="226"/>
      <c r="BB13" s="226"/>
      <c r="BC13" s="226"/>
      <c r="BD13" s="226"/>
      <c r="BE13" s="226"/>
      <c r="BF13" s="226"/>
      <c r="BG13" s="226"/>
      <c r="BH13" s="226"/>
      <c r="BI13" s="226"/>
      <c r="BJ13" s="226"/>
      <c r="BK13" s="226"/>
      <c r="BL13" s="226"/>
    </row>
    <row r="14" spans="1:64" s="21" customFormat="1" ht="47.25" customHeight="1" x14ac:dyDescent="0.3">
      <c r="A14" s="371" t="s">
        <v>22</v>
      </c>
      <c r="B14" s="372" t="s">
        <v>23</v>
      </c>
      <c r="C14" s="373" t="s">
        <v>21</v>
      </c>
      <c r="D14" s="367" t="s">
        <v>5</v>
      </c>
      <c r="E14" s="367" t="s">
        <v>6</v>
      </c>
      <c r="F14" s="367" t="s">
        <v>17</v>
      </c>
      <c r="G14" s="367" t="s">
        <v>18</v>
      </c>
      <c r="H14" s="367" t="s">
        <v>19</v>
      </c>
      <c r="I14" s="367" t="s">
        <v>3</v>
      </c>
      <c r="J14" s="367" t="s">
        <v>7</v>
      </c>
      <c r="K14" s="367" t="s">
        <v>37</v>
      </c>
      <c r="L14" s="367" t="s">
        <v>35</v>
      </c>
      <c r="M14" s="367" t="s">
        <v>38</v>
      </c>
      <c r="N14" s="367" t="s">
        <v>20</v>
      </c>
      <c r="O14" s="368" t="s">
        <v>36</v>
      </c>
      <c r="P14" s="273"/>
      <c r="Q14" s="273"/>
      <c r="R14" s="273"/>
      <c r="S14" s="273"/>
      <c r="T14" s="273"/>
      <c r="U14" s="273"/>
      <c r="V14" s="273"/>
      <c r="W14" s="273"/>
      <c r="X14" s="273"/>
      <c r="Y14" s="273"/>
      <c r="Z14" s="273"/>
      <c r="AA14" s="273"/>
      <c r="AB14" s="273"/>
      <c r="AC14" s="273"/>
      <c r="AD14" s="273"/>
      <c r="AE14" s="273"/>
      <c r="AF14" s="273"/>
      <c r="AG14" s="273"/>
      <c r="AH14" s="273"/>
      <c r="AI14" s="273"/>
      <c r="AJ14" s="273"/>
      <c r="AK14" s="273"/>
      <c r="AL14" s="273"/>
      <c r="AM14" s="273"/>
      <c r="AN14" s="273"/>
      <c r="AO14" s="273"/>
      <c r="AP14" s="273"/>
      <c r="AQ14" s="273"/>
      <c r="AR14" s="273"/>
      <c r="AS14" s="273"/>
      <c r="AT14" s="273"/>
      <c r="AU14" s="273"/>
      <c r="AV14" s="273"/>
      <c r="AW14" s="273"/>
      <c r="AX14" s="273"/>
      <c r="AY14" s="273"/>
      <c r="AZ14" s="273"/>
      <c r="BA14" s="273"/>
      <c r="BB14" s="273"/>
      <c r="BC14" s="273"/>
      <c r="BD14" s="273"/>
      <c r="BE14" s="273"/>
      <c r="BF14" s="273"/>
      <c r="BG14" s="273"/>
      <c r="BH14" s="273"/>
      <c r="BI14" s="273"/>
      <c r="BJ14" s="273"/>
      <c r="BK14" s="273"/>
      <c r="BL14" s="273"/>
    </row>
    <row r="15" spans="1:64" s="21" customFormat="1" ht="14.25" customHeight="1" x14ac:dyDescent="0.3">
      <c r="A15" s="157" t="s">
        <v>57</v>
      </c>
      <c r="B15" s="284" t="s">
        <v>13</v>
      </c>
      <c r="C15" s="276">
        <v>-62.570143799307999</v>
      </c>
      <c r="D15" s="277">
        <v>-66.787625905045005</v>
      </c>
      <c r="E15" s="277">
        <v>-64.290387031644997</v>
      </c>
      <c r="F15" s="277">
        <v>-58.047371533712997</v>
      </c>
      <c r="G15" s="277">
        <v>-56.884459528727</v>
      </c>
      <c r="H15" s="277">
        <v>-52.591415835965996</v>
      </c>
      <c r="I15" s="277">
        <v>-60.079621079280997</v>
      </c>
      <c r="J15" s="277">
        <v>-69.948535394108006</v>
      </c>
      <c r="K15" s="277">
        <v>-60.698795246267998</v>
      </c>
      <c r="L15" s="277">
        <v>-55.058851570503002</v>
      </c>
      <c r="M15" s="277">
        <v>-44.460748164559</v>
      </c>
      <c r="N15" s="277">
        <v>-55.914316245273</v>
      </c>
      <c r="O15" s="287">
        <v>-70.926642704284006</v>
      </c>
      <c r="P15" s="273"/>
      <c r="Q15" s="273"/>
      <c r="R15" s="273"/>
      <c r="S15" s="273"/>
      <c r="T15" s="273"/>
      <c r="U15" s="273"/>
      <c r="V15" s="273"/>
      <c r="W15" s="273"/>
      <c r="X15" s="273"/>
      <c r="Y15" s="273"/>
      <c r="Z15" s="273"/>
      <c r="AA15" s="273"/>
      <c r="AB15" s="273"/>
      <c r="AC15" s="273"/>
      <c r="AD15" s="273"/>
      <c r="AE15" s="273"/>
      <c r="AF15" s="273"/>
      <c r="AG15" s="273"/>
      <c r="AH15" s="273"/>
      <c r="AI15" s="273"/>
      <c r="AJ15" s="273"/>
      <c r="AK15" s="273"/>
      <c r="AL15" s="273"/>
      <c r="AM15" s="273"/>
      <c r="AN15" s="273"/>
      <c r="AO15" s="273"/>
      <c r="AP15" s="273"/>
      <c r="AQ15" s="273"/>
      <c r="AR15" s="273"/>
      <c r="AS15" s="273"/>
      <c r="AT15" s="273"/>
      <c r="AU15" s="273"/>
      <c r="AV15" s="273"/>
      <c r="AW15" s="273"/>
      <c r="AX15" s="273"/>
      <c r="AY15" s="273"/>
      <c r="AZ15" s="273"/>
      <c r="BA15" s="273"/>
      <c r="BB15" s="273"/>
      <c r="BC15" s="273"/>
      <c r="BD15" s="273"/>
      <c r="BE15" s="273"/>
      <c r="BF15" s="273"/>
      <c r="BG15" s="273"/>
      <c r="BH15" s="273"/>
      <c r="BI15" s="273"/>
      <c r="BJ15" s="273"/>
      <c r="BK15" s="273"/>
      <c r="BL15" s="273"/>
    </row>
    <row r="16" spans="1:64" s="21" customFormat="1" ht="14.25" customHeight="1" x14ac:dyDescent="0.3">
      <c r="A16" s="286" t="s">
        <v>176</v>
      </c>
      <c r="B16" s="285" t="s">
        <v>43</v>
      </c>
      <c r="C16" s="279">
        <v>-66.822105301323006</v>
      </c>
      <c r="D16" s="280">
        <v>-70.880354822475994</v>
      </c>
      <c r="E16" s="280">
        <v>-70.185789089398995</v>
      </c>
      <c r="F16" s="280">
        <v>-61.605278058654001</v>
      </c>
      <c r="G16" s="280">
        <v>-59.389358613245001</v>
      </c>
      <c r="H16" s="280">
        <v>-57.087328580700003</v>
      </c>
      <c r="I16" s="280">
        <v>-64.330023787865002</v>
      </c>
      <c r="J16" s="280">
        <v>-74.724735392658999</v>
      </c>
      <c r="K16" s="280">
        <v>-64.427368133510996</v>
      </c>
      <c r="L16" s="280">
        <v>-57.462021580971999</v>
      </c>
      <c r="M16" s="280">
        <v>-46.215103502654003</v>
      </c>
      <c r="N16" s="280">
        <v>-58.288297508718998</v>
      </c>
      <c r="O16" s="281">
        <v>-78.022632984704003</v>
      </c>
      <c r="P16" s="273"/>
      <c r="Q16" s="273"/>
      <c r="R16" s="273"/>
      <c r="S16" s="273"/>
      <c r="T16" s="273"/>
      <c r="U16" s="273"/>
      <c r="V16" s="273"/>
      <c r="W16" s="273"/>
      <c r="X16" s="273"/>
      <c r="Y16" s="273"/>
      <c r="Z16" s="273"/>
      <c r="AA16" s="273"/>
      <c r="AB16" s="273"/>
      <c r="AC16" s="273"/>
      <c r="AD16" s="273"/>
      <c r="AE16" s="273"/>
      <c r="AF16" s="273"/>
      <c r="AG16" s="273"/>
      <c r="AH16" s="273"/>
      <c r="AI16" s="273"/>
      <c r="AJ16" s="273"/>
      <c r="AK16" s="273"/>
      <c r="AL16" s="273"/>
      <c r="AM16" s="273"/>
      <c r="AN16" s="273"/>
      <c r="AO16" s="273"/>
      <c r="AP16" s="273"/>
      <c r="AQ16" s="273"/>
      <c r="AR16" s="273"/>
      <c r="AS16" s="273"/>
      <c r="AT16" s="273"/>
      <c r="AU16" s="273"/>
      <c r="AV16" s="273"/>
      <c r="AW16" s="273"/>
      <c r="AX16" s="273"/>
      <c r="AY16" s="273"/>
      <c r="AZ16" s="273"/>
      <c r="BA16" s="273"/>
      <c r="BB16" s="273"/>
      <c r="BC16" s="273"/>
      <c r="BD16" s="273"/>
      <c r="BE16" s="273"/>
      <c r="BF16" s="273"/>
      <c r="BG16" s="273"/>
      <c r="BH16" s="273"/>
      <c r="BI16" s="273"/>
      <c r="BJ16" s="273"/>
      <c r="BK16" s="273"/>
      <c r="BL16" s="273"/>
    </row>
    <row r="17" spans="1:64" s="21" customFormat="1" ht="14.25" customHeight="1" x14ac:dyDescent="0.3">
      <c r="A17" s="157"/>
      <c r="B17" s="284" t="s">
        <v>44</v>
      </c>
      <c r="C17" s="276">
        <v>-71.301174514574996</v>
      </c>
      <c r="D17" s="277">
        <v>-76.769248940202999</v>
      </c>
      <c r="E17" s="277">
        <v>-75.877902091844007</v>
      </c>
      <c r="F17" s="277">
        <v>-63.485933027658</v>
      </c>
      <c r="G17" s="277">
        <v>-63.146110299085002</v>
      </c>
      <c r="H17" s="277">
        <v>-59.192954234795998</v>
      </c>
      <c r="I17" s="277">
        <v>-68.508761634368</v>
      </c>
      <c r="J17" s="277">
        <v>-78.527687014384</v>
      </c>
      <c r="K17" s="277">
        <v>-68.259345099946998</v>
      </c>
      <c r="L17" s="277">
        <v>-59.682375378133997</v>
      </c>
      <c r="M17" s="277">
        <v>-47.487619770435998</v>
      </c>
      <c r="N17" s="277">
        <v>-59.199561435918</v>
      </c>
      <c r="O17" s="278">
        <v>-83.231752262385001</v>
      </c>
      <c r="P17" s="273"/>
      <c r="Q17" s="273"/>
      <c r="R17" s="273"/>
      <c r="S17" s="273"/>
      <c r="T17" s="273"/>
      <c r="U17" s="273"/>
      <c r="V17" s="273"/>
      <c r="W17" s="273"/>
      <c r="X17" s="273"/>
      <c r="Y17" s="273"/>
      <c r="Z17" s="273"/>
      <c r="AA17" s="273"/>
      <c r="AB17" s="273"/>
      <c r="AC17" s="273"/>
      <c r="AD17" s="273"/>
      <c r="AE17" s="273"/>
      <c r="AF17" s="273"/>
      <c r="AG17" s="273"/>
      <c r="AH17" s="273"/>
      <c r="AI17" s="273"/>
      <c r="AJ17" s="273"/>
      <c r="AK17" s="273"/>
      <c r="AL17" s="273"/>
      <c r="AM17" s="273"/>
      <c r="AN17" s="273"/>
      <c r="AO17" s="273"/>
      <c r="AP17" s="273"/>
      <c r="AQ17" s="273"/>
      <c r="AR17" s="273"/>
      <c r="AS17" s="273"/>
      <c r="AT17" s="273"/>
      <c r="AU17" s="273"/>
      <c r="AV17" s="273"/>
      <c r="AW17" s="273"/>
      <c r="AX17" s="273"/>
      <c r="AY17" s="273"/>
      <c r="AZ17" s="273"/>
      <c r="BA17" s="273"/>
      <c r="BB17" s="273"/>
      <c r="BC17" s="273"/>
      <c r="BD17" s="273"/>
      <c r="BE17" s="273"/>
      <c r="BF17" s="273"/>
      <c r="BG17" s="273"/>
      <c r="BH17" s="273"/>
      <c r="BI17" s="273"/>
      <c r="BJ17" s="273"/>
      <c r="BK17" s="273"/>
      <c r="BL17" s="273"/>
    </row>
    <row r="18" spans="1:64" s="21" customFormat="1" ht="14.25" customHeight="1" x14ac:dyDescent="0.3">
      <c r="A18" s="286"/>
      <c r="B18" s="285" t="s">
        <v>45</v>
      </c>
      <c r="C18" s="279">
        <v>-69.533953713586001</v>
      </c>
      <c r="D18" s="280">
        <v>-77.621286525667998</v>
      </c>
      <c r="E18" s="280">
        <v>-73.937759652829996</v>
      </c>
      <c r="F18" s="280">
        <v>-58.300049983485003</v>
      </c>
      <c r="G18" s="280">
        <v>-58.984258763893997</v>
      </c>
      <c r="H18" s="280">
        <v>-54.451548882124001</v>
      </c>
      <c r="I18" s="280">
        <v>-66.497697023097999</v>
      </c>
      <c r="J18" s="280">
        <v>-77.715738542733007</v>
      </c>
      <c r="K18" s="280">
        <v>-66.110626724547998</v>
      </c>
      <c r="L18" s="280">
        <v>-56.331650851839001</v>
      </c>
      <c r="M18" s="280">
        <v>-42.020753213989998</v>
      </c>
      <c r="N18" s="280">
        <v>-54.429114871056001</v>
      </c>
      <c r="O18" s="281">
        <v>-84.265095690562006</v>
      </c>
      <c r="P18" s="273"/>
      <c r="Q18" s="273"/>
      <c r="R18" s="273"/>
      <c r="S18" s="273"/>
      <c r="T18" s="273"/>
      <c r="U18" s="273"/>
      <c r="V18" s="273"/>
      <c r="W18" s="273"/>
      <c r="X18" s="273"/>
      <c r="Y18" s="273"/>
      <c r="Z18" s="273"/>
      <c r="AA18" s="273"/>
      <c r="AB18" s="273"/>
      <c r="AC18" s="273"/>
      <c r="AD18" s="273"/>
      <c r="AE18" s="273"/>
      <c r="AF18" s="273"/>
      <c r="AG18" s="273"/>
      <c r="AH18" s="273"/>
      <c r="AI18" s="273"/>
      <c r="AJ18" s="273"/>
      <c r="AK18" s="273"/>
      <c r="AL18" s="273"/>
      <c r="AM18" s="273"/>
      <c r="AN18" s="273"/>
      <c r="AO18" s="273"/>
      <c r="AP18" s="273"/>
      <c r="AQ18" s="273"/>
      <c r="AR18" s="273"/>
      <c r="AS18" s="273"/>
      <c r="AT18" s="273"/>
      <c r="AU18" s="273"/>
      <c r="AV18" s="273"/>
      <c r="AW18" s="273"/>
      <c r="AX18" s="273"/>
      <c r="AY18" s="273"/>
      <c r="AZ18" s="273"/>
      <c r="BA18" s="273"/>
      <c r="BB18" s="273"/>
      <c r="BC18" s="273"/>
      <c r="BD18" s="273"/>
      <c r="BE18" s="273"/>
      <c r="BF18" s="273"/>
      <c r="BG18" s="273"/>
      <c r="BH18" s="273"/>
      <c r="BI18" s="273"/>
      <c r="BJ18" s="273"/>
      <c r="BK18" s="273"/>
      <c r="BL18" s="273"/>
    </row>
    <row r="19" spans="1:64" s="21" customFormat="1" ht="14.25" customHeight="1" x14ac:dyDescent="0.3">
      <c r="A19" s="157"/>
      <c r="B19" s="284" t="s">
        <v>14</v>
      </c>
      <c r="C19" s="276">
        <v>-62.943335864573001</v>
      </c>
      <c r="D19" s="277">
        <v>-74.246273167707002</v>
      </c>
      <c r="E19" s="277">
        <v>-66.672209228732996</v>
      </c>
      <c r="F19" s="277">
        <v>-49.200527593769003</v>
      </c>
      <c r="G19" s="277">
        <v>-51.366093778259</v>
      </c>
      <c r="H19" s="277">
        <v>-44.376554380199998</v>
      </c>
      <c r="I19" s="277">
        <v>-60.365628401115998</v>
      </c>
      <c r="J19" s="277">
        <v>-69.882531858885002</v>
      </c>
      <c r="K19" s="277">
        <v>-58.565549822267997</v>
      </c>
      <c r="L19" s="277">
        <v>-46.872397850448003</v>
      </c>
      <c r="M19" s="277">
        <v>-28.511109616456</v>
      </c>
      <c r="N19" s="277">
        <v>-44.411657570800003</v>
      </c>
      <c r="O19" s="278">
        <v>-81.825395164881996</v>
      </c>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3"/>
      <c r="AP19" s="273"/>
      <c r="AQ19" s="273"/>
      <c r="AR19" s="273"/>
      <c r="AS19" s="273"/>
      <c r="AT19" s="273"/>
      <c r="AU19" s="273"/>
      <c r="AV19" s="273"/>
      <c r="AW19" s="273"/>
      <c r="AX19" s="273"/>
      <c r="AY19" s="273"/>
      <c r="AZ19" s="273"/>
      <c r="BA19" s="273"/>
      <c r="BB19" s="273"/>
      <c r="BC19" s="273"/>
      <c r="BD19" s="273"/>
      <c r="BE19" s="273"/>
      <c r="BF19" s="273"/>
      <c r="BG19" s="273"/>
      <c r="BH19" s="273"/>
      <c r="BI19" s="273"/>
      <c r="BJ19" s="273"/>
      <c r="BK19" s="273"/>
      <c r="BL19" s="273"/>
    </row>
    <row r="20" spans="1:64" s="21" customFormat="1" ht="14.25" customHeight="1" x14ac:dyDescent="0.3">
      <c r="A20" s="286"/>
      <c r="B20" s="285" t="s">
        <v>15</v>
      </c>
      <c r="C20" s="279">
        <v>-55.573298880057003</v>
      </c>
      <c r="D20" s="280">
        <v>-69.391872318541004</v>
      </c>
      <c r="E20" s="280">
        <v>-59.423834173735003</v>
      </c>
      <c r="F20" s="280">
        <v>-41.085070742568</v>
      </c>
      <c r="G20" s="280">
        <v>-42.419232650956999</v>
      </c>
      <c r="H20" s="280">
        <v>-36.385490453201001</v>
      </c>
      <c r="I20" s="280">
        <v>-52.643644163875003</v>
      </c>
      <c r="J20" s="280">
        <v>-60.599672492286999</v>
      </c>
      <c r="K20" s="280">
        <v>-51.443768899067997</v>
      </c>
      <c r="L20" s="280">
        <v>-36.989410494767</v>
      </c>
      <c r="M20" s="280">
        <v>-15.935748254002</v>
      </c>
      <c r="N20" s="280">
        <v>-33.14469648435</v>
      </c>
      <c r="O20" s="281">
        <v>-79.196530299459994</v>
      </c>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3"/>
      <c r="AP20" s="273"/>
      <c r="AQ20" s="273"/>
      <c r="AR20" s="273"/>
      <c r="AS20" s="273"/>
      <c r="AT20" s="273"/>
      <c r="AU20" s="273"/>
      <c r="AV20" s="273"/>
      <c r="AW20" s="273"/>
      <c r="AX20" s="273"/>
      <c r="AY20" s="273"/>
      <c r="AZ20" s="273"/>
      <c r="BA20" s="273"/>
      <c r="BB20" s="273"/>
      <c r="BC20" s="273"/>
      <c r="BD20" s="273"/>
      <c r="BE20" s="273"/>
      <c r="BF20" s="273"/>
      <c r="BG20" s="273"/>
      <c r="BH20" s="273"/>
      <c r="BI20" s="273"/>
      <c r="BJ20" s="273"/>
      <c r="BK20" s="273"/>
      <c r="BL20" s="273"/>
    </row>
    <row r="21" spans="1:64" s="21" customFormat="1" ht="14.25" customHeight="1" x14ac:dyDescent="0.3">
      <c r="A21" s="157"/>
      <c r="B21" s="284" t="s">
        <v>16</v>
      </c>
      <c r="C21" s="276">
        <v>-44.874687535657003</v>
      </c>
      <c r="D21" s="277">
        <v>-63.802753586310999</v>
      </c>
      <c r="E21" s="277">
        <v>-48.702928841022</v>
      </c>
      <c r="F21" s="277">
        <v>-24.536035913563001</v>
      </c>
      <c r="G21" s="277">
        <v>-27.3506732793</v>
      </c>
      <c r="H21" s="277">
        <v>-21.159672619266999</v>
      </c>
      <c r="I21" s="277">
        <v>-42.212337724504998</v>
      </c>
      <c r="J21" s="277">
        <v>-46.662963130108999</v>
      </c>
      <c r="K21" s="277">
        <v>-41.656049266693003</v>
      </c>
      <c r="L21" s="277">
        <v>-23.870163835345998</v>
      </c>
      <c r="M21" s="277">
        <v>-0.85511849683840002</v>
      </c>
      <c r="N21" s="277">
        <v>-16.633005445165001</v>
      </c>
      <c r="O21" s="278">
        <v>-75.370637208586004</v>
      </c>
      <c r="P21" s="273"/>
      <c r="Q21" s="273"/>
      <c r="R21" s="273"/>
      <c r="S21" s="273"/>
      <c r="T21" s="273"/>
      <c r="U21" s="273"/>
      <c r="V21" s="273"/>
      <c r="W21" s="273"/>
      <c r="X21" s="273"/>
      <c r="Y21" s="273"/>
      <c r="Z21" s="273"/>
      <c r="AA21" s="273"/>
      <c r="AB21" s="273"/>
      <c r="AC21" s="273"/>
      <c r="AD21" s="273"/>
      <c r="AE21" s="273"/>
      <c r="AF21" s="273"/>
      <c r="AG21" s="273"/>
      <c r="AH21" s="273"/>
      <c r="AI21" s="273"/>
      <c r="AJ21" s="273"/>
      <c r="AK21" s="273"/>
      <c r="AL21" s="273"/>
      <c r="AM21" s="273"/>
      <c r="AN21" s="273"/>
      <c r="AO21" s="273"/>
      <c r="AP21" s="273"/>
      <c r="AQ21" s="273"/>
      <c r="AR21" s="273"/>
      <c r="AS21" s="273"/>
      <c r="AT21" s="273"/>
      <c r="AU21" s="273"/>
      <c r="AV21" s="273"/>
      <c r="AW21" s="273"/>
      <c r="AX21" s="273"/>
      <c r="AY21" s="273"/>
      <c r="AZ21" s="273"/>
      <c r="BA21" s="273"/>
      <c r="BB21" s="273"/>
      <c r="BC21" s="273"/>
      <c r="BD21" s="273"/>
      <c r="BE21" s="273"/>
      <c r="BF21" s="273"/>
      <c r="BG21" s="273"/>
      <c r="BH21" s="273"/>
      <c r="BI21" s="273"/>
      <c r="BJ21" s="273"/>
      <c r="BK21" s="273"/>
      <c r="BL21" s="273"/>
    </row>
    <row r="22" spans="1:64" s="21" customFormat="1" ht="14.25" customHeight="1" x14ac:dyDescent="0.3">
      <c r="A22" s="286"/>
      <c r="B22" s="285" t="s">
        <v>8</v>
      </c>
      <c r="C22" s="279">
        <v>-29.703461327997001</v>
      </c>
      <c r="D22" s="280">
        <v>-55.794017590152002</v>
      </c>
      <c r="E22" s="280">
        <v>-32.404227202632001</v>
      </c>
      <c r="F22" s="280">
        <v>-2.7362036276766002</v>
      </c>
      <c r="G22" s="280">
        <v>-6.6685776671042003</v>
      </c>
      <c r="H22" s="280">
        <v>-0.14725313866699999</v>
      </c>
      <c r="I22" s="280">
        <v>-26.748093196028002</v>
      </c>
      <c r="J22" s="280">
        <v>-27.567861198934999</v>
      </c>
      <c r="K22" s="280">
        <v>-27.777633220786999</v>
      </c>
      <c r="L22" s="280">
        <v>-7.6710718218298997</v>
      </c>
      <c r="M22" s="280">
        <v>16.872683699065298</v>
      </c>
      <c r="N22" s="280">
        <v>5.3531533731867196</v>
      </c>
      <c r="O22" s="281">
        <v>-67.623184668516004</v>
      </c>
      <c r="P22" s="273"/>
      <c r="Q22" s="273"/>
      <c r="R22" s="273"/>
      <c r="S22" s="273"/>
      <c r="T22" s="273"/>
      <c r="U22" s="273"/>
      <c r="V22" s="273"/>
      <c r="W22" s="273"/>
      <c r="X22" s="273"/>
      <c r="Y22" s="273"/>
      <c r="Z22" s="273"/>
      <c r="AA22" s="273"/>
      <c r="AB22" s="273"/>
      <c r="AC22" s="273"/>
      <c r="AD22" s="273"/>
      <c r="AE22" s="273"/>
      <c r="AF22" s="273"/>
      <c r="AG22" s="273"/>
      <c r="AH22" s="273"/>
      <c r="AI22" s="273"/>
      <c r="AJ22" s="273"/>
      <c r="AK22" s="273"/>
      <c r="AL22" s="273"/>
      <c r="AM22" s="273"/>
      <c r="AN22" s="273"/>
      <c r="AO22" s="273"/>
      <c r="AP22" s="273"/>
      <c r="AQ22" s="273"/>
      <c r="AR22" s="273"/>
      <c r="AS22" s="273"/>
      <c r="AT22" s="273"/>
      <c r="AU22" s="273"/>
      <c r="AV22" s="273"/>
      <c r="AW22" s="273"/>
      <c r="AX22" s="273"/>
      <c r="AY22" s="273"/>
      <c r="AZ22" s="273"/>
      <c r="BA22" s="273"/>
      <c r="BB22" s="273"/>
      <c r="BC22" s="273"/>
      <c r="BD22" s="273"/>
      <c r="BE22" s="273"/>
      <c r="BF22" s="273"/>
      <c r="BG22" s="273"/>
      <c r="BH22" s="273"/>
      <c r="BI22" s="273"/>
      <c r="BJ22" s="273"/>
      <c r="BK22" s="273"/>
      <c r="BL22" s="273"/>
    </row>
    <row r="23" spans="1:64" s="21" customFormat="1" ht="14.25" customHeight="1" x14ac:dyDescent="0.3">
      <c r="A23" s="157"/>
      <c r="B23" s="284" t="s">
        <v>9</v>
      </c>
      <c r="C23" s="276">
        <v>-9.6747214848407008</v>
      </c>
      <c r="D23" s="277">
        <v>-44.633047635192</v>
      </c>
      <c r="E23" s="277">
        <v>-10.283763685586999</v>
      </c>
      <c r="F23" s="277">
        <v>22.505396305201501</v>
      </c>
      <c r="G23" s="277">
        <v>20.491246623648902</v>
      </c>
      <c r="H23" s="277">
        <v>24.5272356458531</v>
      </c>
      <c r="I23" s="277">
        <v>-5.4205400365529002</v>
      </c>
      <c r="J23" s="277">
        <v>-2.9753611135177001</v>
      </c>
      <c r="K23" s="277">
        <v>-7.7975653059903003</v>
      </c>
      <c r="L23" s="277">
        <v>13.9263555764052</v>
      </c>
      <c r="M23" s="277">
        <v>37.058608224607902</v>
      </c>
      <c r="N23" s="277">
        <v>32.3161997060594</v>
      </c>
      <c r="O23" s="278">
        <v>-55.854052137351999</v>
      </c>
      <c r="P23" s="273"/>
      <c r="Q23" s="273"/>
      <c r="R23" s="273"/>
      <c r="S23" s="273"/>
      <c r="T23" s="273"/>
      <c r="U23" s="273"/>
      <c r="V23" s="273"/>
      <c r="W23" s="273"/>
      <c r="X23" s="273"/>
      <c r="Y23" s="273"/>
      <c r="Z23" s="273"/>
      <c r="AA23" s="273"/>
      <c r="AB23" s="273"/>
      <c r="AC23" s="273"/>
      <c r="AD23" s="273"/>
      <c r="AE23" s="273"/>
      <c r="AF23" s="273"/>
      <c r="AG23" s="273"/>
      <c r="AH23" s="273"/>
      <c r="AI23" s="273"/>
      <c r="AJ23" s="273"/>
      <c r="AK23" s="273"/>
      <c r="AL23" s="273"/>
      <c r="AM23" s="273"/>
      <c r="AN23" s="273"/>
      <c r="AO23" s="273"/>
      <c r="AP23" s="273"/>
      <c r="AQ23" s="273"/>
      <c r="AR23" s="273"/>
      <c r="AS23" s="273"/>
      <c r="AT23" s="273"/>
      <c r="AU23" s="273"/>
      <c r="AV23" s="273"/>
      <c r="AW23" s="273"/>
      <c r="AX23" s="273"/>
      <c r="AY23" s="273"/>
      <c r="AZ23" s="273"/>
      <c r="BA23" s="273"/>
      <c r="BB23" s="273"/>
      <c r="BC23" s="273"/>
      <c r="BD23" s="273"/>
      <c r="BE23" s="273"/>
      <c r="BF23" s="273"/>
      <c r="BG23" s="273"/>
      <c r="BH23" s="273"/>
      <c r="BI23" s="273"/>
      <c r="BJ23" s="273"/>
      <c r="BK23" s="273"/>
      <c r="BL23" s="273"/>
    </row>
    <row r="24" spans="1:64" s="21" customFormat="1" ht="14.25" customHeight="1" x14ac:dyDescent="0.3">
      <c r="A24" s="286"/>
      <c r="B24" s="285" t="s">
        <v>10</v>
      </c>
      <c r="C24" s="279">
        <v>12.8802501897935</v>
      </c>
      <c r="D24" s="280">
        <v>-29.302153904274999</v>
      </c>
      <c r="E24" s="280">
        <v>14.1069166334283</v>
      </c>
      <c r="F24" s="280">
        <v>46.695384072087997</v>
      </c>
      <c r="G24" s="280">
        <v>48.153707729439198</v>
      </c>
      <c r="H24" s="280">
        <v>43.433073435630803</v>
      </c>
      <c r="I24" s="280">
        <v>16.717748040703398</v>
      </c>
      <c r="J24" s="280">
        <v>28.9560237155302</v>
      </c>
      <c r="K24" s="280">
        <v>13.7212634354961</v>
      </c>
      <c r="L24" s="280">
        <v>35.755022631302197</v>
      </c>
      <c r="M24" s="280">
        <v>55.127329040717299</v>
      </c>
      <c r="N24" s="280">
        <v>58.136016768052002</v>
      </c>
      <c r="O24" s="281">
        <v>-42.009794242139002</v>
      </c>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3"/>
      <c r="AT24" s="273"/>
      <c r="AU24" s="273"/>
      <c r="AV24" s="273"/>
      <c r="AW24" s="273"/>
      <c r="AX24" s="273"/>
      <c r="AY24" s="273"/>
      <c r="AZ24" s="273"/>
      <c r="BA24" s="273"/>
      <c r="BB24" s="273"/>
      <c r="BC24" s="273"/>
      <c r="BD24" s="273"/>
      <c r="BE24" s="273"/>
      <c r="BF24" s="273"/>
      <c r="BG24" s="273"/>
      <c r="BH24" s="273"/>
      <c r="BI24" s="273"/>
      <c r="BJ24" s="273"/>
      <c r="BK24" s="273"/>
      <c r="BL24" s="273"/>
    </row>
    <row r="25" spans="1:64" s="21" customFormat="1" ht="14.25" customHeight="1" x14ac:dyDescent="0.3">
      <c r="A25" s="157"/>
      <c r="B25" s="284" t="s">
        <v>11</v>
      </c>
      <c r="C25" s="276">
        <v>37.114516594339001</v>
      </c>
      <c r="D25" s="277">
        <v>-9.5580195936753007</v>
      </c>
      <c r="E25" s="277">
        <v>38.721105828300999</v>
      </c>
      <c r="F25" s="277">
        <v>70.077782195758999</v>
      </c>
      <c r="G25" s="277">
        <v>73.015876260823603</v>
      </c>
      <c r="H25" s="277">
        <v>58.451265074327097</v>
      </c>
      <c r="I25" s="277">
        <v>38.7649001426512</v>
      </c>
      <c r="J25" s="277">
        <v>68.696411146159406</v>
      </c>
      <c r="K25" s="277">
        <v>35.5191930372957</v>
      </c>
      <c r="L25" s="277">
        <v>57.809974039110102</v>
      </c>
      <c r="M25" s="277">
        <v>64.816130292788401</v>
      </c>
      <c r="N25" s="277">
        <v>85.955110023473495</v>
      </c>
      <c r="O25" s="278">
        <v>-20.009283330115</v>
      </c>
      <c r="P25" s="273"/>
      <c r="Q25" s="273"/>
      <c r="R25" s="273"/>
      <c r="S25" s="273"/>
      <c r="T25" s="273"/>
      <c r="U25" s="273"/>
      <c r="V25" s="273"/>
      <c r="W25" s="273"/>
      <c r="X25" s="273"/>
      <c r="Y25" s="273"/>
      <c r="Z25" s="273"/>
      <c r="AA25" s="273"/>
      <c r="AB25" s="273"/>
      <c r="AC25" s="273"/>
      <c r="AD25" s="273"/>
      <c r="AE25" s="273"/>
      <c r="AF25" s="273"/>
      <c r="AG25" s="273"/>
      <c r="AH25" s="273"/>
      <c r="AI25" s="273"/>
      <c r="AJ25" s="273"/>
      <c r="AK25" s="273"/>
      <c r="AL25" s="273"/>
      <c r="AM25" s="273"/>
      <c r="AN25" s="273"/>
      <c r="AO25" s="273"/>
      <c r="AP25" s="273"/>
      <c r="AQ25" s="273"/>
      <c r="AR25" s="273"/>
      <c r="AS25" s="273"/>
      <c r="AT25" s="273"/>
      <c r="AU25" s="273"/>
      <c r="AV25" s="273"/>
      <c r="AW25" s="273"/>
      <c r="AX25" s="273"/>
      <c r="AY25" s="273"/>
      <c r="AZ25" s="273"/>
      <c r="BA25" s="273"/>
      <c r="BB25" s="273"/>
      <c r="BC25" s="273"/>
      <c r="BD25" s="273"/>
      <c r="BE25" s="273"/>
      <c r="BF25" s="273"/>
      <c r="BG25" s="273"/>
      <c r="BH25" s="273"/>
      <c r="BI25" s="273"/>
      <c r="BJ25" s="273"/>
      <c r="BK25" s="273"/>
      <c r="BL25" s="273"/>
    </row>
    <row r="26" spans="1:64" s="21" customFormat="1" ht="14.25" customHeight="1" x14ac:dyDescent="0.3">
      <c r="A26" s="286"/>
      <c r="B26" s="285" t="s">
        <v>12</v>
      </c>
      <c r="C26" s="279">
        <v>66.299823953155197</v>
      </c>
      <c r="D26" s="280">
        <v>16.423557602357</v>
      </c>
      <c r="E26" s="280">
        <v>72.638262307153497</v>
      </c>
      <c r="F26" s="280">
        <v>93.461864428880304</v>
      </c>
      <c r="G26" s="280">
        <v>99.703122105719103</v>
      </c>
      <c r="H26" s="280">
        <v>73.382422223482607</v>
      </c>
      <c r="I26" s="280">
        <v>65.170009455943301</v>
      </c>
      <c r="J26" s="280">
        <v>117.32406226959399</v>
      </c>
      <c r="K26" s="280">
        <v>61.185519551275398</v>
      </c>
      <c r="L26" s="280">
        <v>78.154651197737493</v>
      </c>
      <c r="M26" s="280">
        <v>75.888102251831796</v>
      </c>
      <c r="N26" s="280">
        <v>109.360550856947</v>
      </c>
      <c r="O26" s="281">
        <v>10.3650757440227</v>
      </c>
      <c r="P26" s="273"/>
      <c r="Q26" s="273"/>
      <c r="R26" s="273"/>
      <c r="S26" s="273"/>
      <c r="T26" s="273"/>
      <c r="U26" s="273"/>
      <c r="V26" s="273"/>
      <c r="W26" s="273"/>
      <c r="X26" s="273"/>
      <c r="Y26" s="273"/>
      <c r="Z26" s="273"/>
      <c r="AA26" s="273"/>
      <c r="AB26" s="273"/>
      <c r="AC26" s="273"/>
      <c r="AD26" s="273"/>
      <c r="AE26" s="273"/>
      <c r="AF26" s="273"/>
      <c r="AG26" s="273"/>
      <c r="AH26" s="273"/>
      <c r="AI26" s="273"/>
      <c r="AJ26" s="273"/>
      <c r="AK26" s="273"/>
      <c r="AL26" s="273"/>
      <c r="AM26" s="273"/>
      <c r="AN26" s="273"/>
      <c r="AO26" s="273"/>
      <c r="AP26" s="273"/>
      <c r="AQ26" s="273"/>
      <c r="AR26" s="273"/>
      <c r="AS26" s="273"/>
      <c r="AT26" s="273"/>
      <c r="AU26" s="273"/>
      <c r="AV26" s="273"/>
      <c r="AW26" s="273"/>
      <c r="AX26" s="273"/>
      <c r="AY26" s="273"/>
      <c r="AZ26" s="273"/>
      <c r="BA26" s="273"/>
      <c r="BB26" s="273"/>
      <c r="BC26" s="273"/>
      <c r="BD26" s="273"/>
      <c r="BE26" s="273"/>
      <c r="BF26" s="273"/>
      <c r="BG26" s="273"/>
      <c r="BH26" s="273"/>
      <c r="BI26" s="273"/>
      <c r="BJ26" s="273"/>
      <c r="BK26" s="273"/>
      <c r="BL26" s="273"/>
    </row>
    <row r="27" spans="1:64" s="21" customFormat="1" ht="14.25" customHeight="1" x14ac:dyDescent="0.3">
      <c r="A27" s="157"/>
      <c r="B27" s="284" t="s">
        <v>13</v>
      </c>
      <c r="C27" s="276">
        <v>100.206596994542</v>
      </c>
      <c r="D27" s="277">
        <v>42.963770313307599</v>
      </c>
      <c r="E27" s="277">
        <v>122.156676831851</v>
      </c>
      <c r="F27" s="277">
        <v>119.752956297202</v>
      </c>
      <c r="G27" s="277">
        <v>128.63233181555</v>
      </c>
      <c r="H27" s="277">
        <v>90.786151842940797</v>
      </c>
      <c r="I27" s="277">
        <v>93.365067487824305</v>
      </c>
      <c r="J27" s="277">
        <v>176.491405903741</v>
      </c>
      <c r="K27" s="277">
        <v>90.640690535274601</v>
      </c>
      <c r="L27" s="277">
        <v>102.72728949966999</v>
      </c>
      <c r="M27" s="277">
        <v>89.485132008053</v>
      </c>
      <c r="N27" s="277">
        <v>132.18327542093201</v>
      </c>
      <c r="O27" s="278">
        <v>60.6821785846628</v>
      </c>
      <c r="P27" s="273"/>
      <c r="Q27" s="273"/>
      <c r="R27" s="273"/>
      <c r="S27" s="273"/>
      <c r="T27" s="273"/>
      <c r="U27" s="273"/>
      <c r="V27" s="273"/>
      <c r="W27" s="273"/>
      <c r="X27" s="273"/>
      <c r="Y27" s="273"/>
      <c r="Z27" s="273"/>
      <c r="AA27" s="273"/>
      <c r="AB27" s="273"/>
      <c r="AC27" s="273"/>
      <c r="AD27" s="273"/>
      <c r="AE27" s="273"/>
      <c r="AF27" s="273"/>
      <c r="AG27" s="273"/>
      <c r="AH27" s="273"/>
      <c r="AI27" s="273"/>
      <c r="AJ27" s="273"/>
      <c r="AK27" s="273"/>
      <c r="AL27" s="273"/>
      <c r="AM27" s="273"/>
      <c r="AN27" s="273"/>
      <c r="AO27" s="273"/>
      <c r="AP27" s="273"/>
      <c r="AQ27" s="273"/>
      <c r="AR27" s="273"/>
      <c r="AS27" s="273"/>
      <c r="AT27" s="273"/>
      <c r="AU27" s="273"/>
      <c r="AV27" s="273"/>
      <c r="AW27" s="273"/>
      <c r="AX27" s="273"/>
      <c r="AY27" s="273"/>
      <c r="AZ27" s="273"/>
      <c r="BA27" s="273"/>
      <c r="BB27" s="273"/>
      <c r="BC27" s="273"/>
      <c r="BD27" s="273"/>
      <c r="BE27" s="273"/>
      <c r="BF27" s="273"/>
      <c r="BG27" s="273"/>
      <c r="BH27" s="273"/>
      <c r="BI27" s="273"/>
      <c r="BJ27" s="273"/>
      <c r="BK27" s="273"/>
      <c r="BL27" s="273"/>
    </row>
    <row r="28" spans="1:64" s="21" customFormat="1" ht="14.25" customHeight="1" x14ac:dyDescent="0.3">
      <c r="A28" s="286" t="s">
        <v>116</v>
      </c>
      <c r="B28" s="285" t="s">
        <v>43</v>
      </c>
      <c r="C28" s="279">
        <v>135.783437969781</v>
      </c>
      <c r="D28" s="280">
        <v>69.257916601279405</v>
      </c>
      <c r="E28" s="280">
        <v>183.21188797186099</v>
      </c>
      <c r="F28" s="280">
        <v>150.11295586949001</v>
      </c>
      <c r="G28" s="280">
        <v>149.5525778283</v>
      </c>
      <c r="H28" s="280">
        <v>115.574901051094</v>
      </c>
      <c r="I28" s="280">
        <v>125.709953978407</v>
      </c>
      <c r="J28" s="280">
        <v>247.67588285845301</v>
      </c>
      <c r="K28" s="280">
        <v>116.376894614956</v>
      </c>
      <c r="L28" s="280">
        <v>119.065574160401</v>
      </c>
      <c r="M28" s="280">
        <v>101.541975524622</v>
      </c>
      <c r="N28" s="280">
        <v>152.58983575331999</v>
      </c>
      <c r="O28" s="281">
        <v>129.06611002016899</v>
      </c>
      <c r="P28" s="273"/>
      <c r="Q28" s="273"/>
      <c r="R28" s="273"/>
      <c r="S28" s="273"/>
      <c r="T28" s="273"/>
      <c r="U28" s="273"/>
      <c r="V28" s="273"/>
      <c r="W28" s="273"/>
      <c r="X28" s="273"/>
      <c r="Y28" s="273"/>
      <c r="Z28" s="273"/>
      <c r="AA28" s="273"/>
      <c r="AB28" s="273"/>
      <c r="AC28" s="273"/>
      <c r="AD28" s="273"/>
      <c r="AE28" s="273"/>
      <c r="AF28" s="273"/>
      <c r="AG28" s="273"/>
      <c r="AH28" s="273"/>
      <c r="AI28" s="273"/>
      <c r="AJ28" s="273"/>
      <c r="AK28" s="273"/>
      <c r="AL28" s="273"/>
      <c r="AM28" s="273"/>
      <c r="AN28" s="273"/>
      <c r="AO28" s="273"/>
      <c r="AP28" s="273"/>
      <c r="AQ28" s="273"/>
      <c r="AR28" s="273"/>
      <c r="AS28" s="273"/>
      <c r="AT28" s="273"/>
      <c r="AU28" s="273"/>
      <c r="AV28" s="273"/>
      <c r="AW28" s="273"/>
      <c r="AX28" s="273"/>
      <c r="AY28" s="273"/>
      <c r="AZ28" s="273"/>
      <c r="BA28" s="273"/>
      <c r="BB28" s="273"/>
      <c r="BC28" s="273"/>
      <c r="BD28" s="273"/>
      <c r="BE28" s="273"/>
      <c r="BF28" s="273"/>
      <c r="BG28" s="273"/>
      <c r="BH28" s="273"/>
      <c r="BI28" s="273"/>
      <c r="BJ28" s="273"/>
      <c r="BK28" s="273"/>
      <c r="BL28" s="273"/>
    </row>
    <row r="29" spans="1:64" s="21" customFormat="1" ht="14.25" customHeight="1" x14ac:dyDescent="0.3">
      <c r="A29" s="157"/>
      <c r="B29" s="284" t="s">
        <v>44</v>
      </c>
      <c r="C29" s="276">
        <v>181.96469764644999</v>
      </c>
      <c r="D29" s="277">
        <v>123.531581533246</v>
      </c>
      <c r="E29" s="277">
        <v>268.64873318503902</v>
      </c>
      <c r="F29" s="277">
        <v>167.14553650228299</v>
      </c>
      <c r="G29" s="277">
        <v>177.32267118774101</v>
      </c>
      <c r="H29" s="277">
        <v>130.79794348285199</v>
      </c>
      <c r="I29" s="277">
        <v>163.811108780778</v>
      </c>
      <c r="J29" s="277">
        <v>321.87640599341501</v>
      </c>
      <c r="K29" s="277">
        <v>148.84366564346001</v>
      </c>
      <c r="L29" s="277">
        <v>135.773137259404</v>
      </c>
      <c r="M29" s="277">
        <v>109.945863611791</v>
      </c>
      <c r="N29" s="277">
        <v>161.75986634790101</v>
      </c>
      <c r="O29" s="278">
        <v>224.00635613731501</v>
      </c>
      <c r="P29" s="273"/>
      <c r="Q29" s="273"/>
      <c r="R29" s="273"/>
      <c r="S29" s="273"/>
      <c r="T29" s="273"/>
      <c r="U29" s="273"/>
      <c r="V29" s="273"/>
      <c r="W29" s="273"/>
      <c r="X29" s="273"/>
      <c r="Y29" s="273"/>
      <c r="Z29" s="273"/>
      <c r="AA29" s="273"/>
      <c r="AB29" s="273"/>
      <c r="AC29" s="273"/>
      <c r="AD29" s="273"/>
      <c r="AE29" s="273"/>
      <c r="AF29" s="273"/>
      <c r="AG29" s="273"/>
      <c r="AH29" s="273"/>
      <c r="AI29" s="273"/>
      <c r="AJ29" s="273"/>
      <c r="AK29" s="273"/>
      <c r="AL29" s="273"/>
      <c r="AM29" s="273"/>
      <c r="AN29" s="273"/>
      <c r="AO29" s="273"/>
      <c r="AP29" s="273"/>
      <c r="AQ29" s="273"/>
      <c r="AR29" s="273"/>
      <c r="AS29" s="273"/>
      <c r="AT29" s="273"/>
      <c r="AU29" s="273"/>
      <c r="AV29" s="273"/>
      <c r="AW29" s="273"/>
      <c r="AX29" s="273"/>
      <c r="AY29" s="273"/>
      <c r="AZ29" s="273"/>
      <c r="BA29" s="273"/>
      <c r="BB29" s="273"/>
      <c r="BC29" s="273"/>
      <c r="BD29" s="273"/>
      <c r="BE29" s="273"/>
      <c r="BF29" s="273"/>
      <c r="BG29" s="273"/>
      <c r="BH29" s="273"/>
      <c r="BI29" s="273"/>
      <c r="BJ29" s="273"/>
      <c r="BK29" s="273"/>
      <c r="BL29" s="273"/>
    </row>
    <row r="30" spans="1:64" s="21" customFormat="1" ht="14.25" customHeight="1" x14ac:dyDescent="0.3">
      <c r="A30" s="286"/>
      <c r="B30" s="285" t="s">
        <v>45</v>
      </c>
      <c r="C30" s="279">
        <v>187.548099322664</v>
      </c>
      <c r="D30" s="280">
        <v>160.17180708247099</v>
      </c>
      <c r="E30" s="280">
        <v>276.28356434343999</v>
      </c>
      <c r="F30" s="280">
        <v>143.81685836591799</v>
      </c>
      <c r="G30" s="280">
        <v>169.75876963149901</v>
      </c>
      <c r="H30" s="280">
        <v>118.542608065172</v>
      </c>
      <c r="I30" s="280">
        <v>167.56707796648899</v>
      </c>
      <c r="J30" s="280">
        <v>328.80758883717198</v>
      </c>
      <c r="K30" s="280">
        <v>147.20311342275201</v>
      </c>
      <c r="L30" s="280">
        <v>129.45552261182499</v>
      </c>
      <c r="M30" s="280">
        <v>98.845170001677303</v>
      </c>
      <c r="N30" s="280">
        <v>147.27537443058199</v>
      </c>
      <c r="O30" s="281">
        <v>289.26453749842102</v>
      </c>
      <c r="P30" s="273"/>
      <c r="Q30" s="273"/>
      <c r="R30" s="273"/>
      <c r="S30" s="273"/>
      <c r="T30" s="273"/>
      <c r="U30" s="273"/>
      <c r="V30" s="273"/>
      <c r="W30" s="273"/>
      <c r="X30" s="273"/>
      <c r="Y30" s="273"/>
      <c r="Z30" s="273"/>
      <c r="AA30" s="273"/>
      <c r="AB30" s="273"/>
      <c r="AC30" s="273"/>
      <c r="AD30" s="273"/>
      <c r="AE30" s="273"/>
      <c r="AF30" s="273"/>
      <c r="AG30" s="273"/>
      <c r="AH30" s="273"/>
      <c r="AI30" s="273"/>
      <c r="AJ30" s="273"/>
      <c r="AK30" s="273"/>
      <c r="AL30" s="273"/>
      <c r="AM30" s="273"/>
      <c r="AN30" s="273"/>
      <c r="AO30" s="273"/>
      <c r="AP30" s="273"/>
      <c r="AQ30" s="273"/>
      <c r="AR30" s="273"/>
      <c r="AS30" s="273"/>
      <c r="AT30" s="273"/>
      <c r="AU30" s="273"/>
      <c r="AV30" s="273"/>
      <c r="AW30" s="273"/>
      <c r="AX30" s="273"/>
      <c r="AY30" s="273"/>
      <c r="AZ30" s="273"/>
      <c r="BA30" s="273"/>
      <c r="BB30" s="273"/>
      <c r="BC30" s="273"/>
      <c r="BD30" s="273"/>
      <c r="BE30" s="273"/>
      <c r="BF30" s="273"/>
      <c r="BG30" s="273"/>
      <c r="BH30" s="273"/>
      <c r="BI30" s="273"/>
      <c r="BJ30" s="273"/>
      <c r="BK30" s="273"/>
      <c r="BL30" s="273"/>
    </row>
    <row r="31" spans="1:64" s="21" customFormat="1" ht="14.25" customHeight="1" x14ac:dyDescent="0.3">
      <c r="A31" s="157"/>
      <c r="B31" s="284" t="s">
        <v>14</v>
      </c>
      <c r="C31" s="276">
        <v>168.68159251696801</v>
      </c>
      <c r="D31" s="277">
        <v>158.50886435256601</v>
      </c>
      <c r="E31" s="277">
        <v>238.67617806933399</v>
      </c>
      <c r="F31" s="277">
        <v>125.387590183253</v>
      </c>
      <c r="G31" s="277">
        <v>161.15913755521399</v>
      </c>
      <c r="H31" s="277">
        <v>102.759657379169</v>
      </c>
      <c r="I31" s="277">
        <v>158.269887968967</v>
      </c>
      <c r="J31" s="277">
        <v>252.42936958980201</v>
      </c>
      <c r="K31" s="277">
        <v>124.822545952667</v>
      </c>
      <c r="L31" s="277">
        <v>109.855951598293</v>
      </c>
      <c r="M31" s="277">
        <v>83.785700396959001</v>
      </c>
      <c r="N31" s="277">
        <v>130.43620735392599</v>
      </c>
      <c r="O31" s="278">
        <v>293.44942745637599</v>
      </c>
      <c r="P31" s="273"/>
      <c r="Q31" s="273"/>
      <c r="R31" s="273"/>
      <c r="S31" s="273"/>
      <c r="T31" s="273"/>
      <c r="U31" s="273"/>
      <c r="V31" s="273"/>
      <c r="W31" s="273"/>
      <c r="X31" s="273"/>
      <c r="Y31" s="273"/>
      <c r="Z31" s="273"/>
      <c r="AA31" s="273"/>
      <c r="AB31" s="273"/>
      <c r="AC31" s="273"/>
      <c r="AD31" s="273"/>
      <c r="AE31" s="273"/>
      <c r="AF31" s="273"/>
      <c r="AG31" s="273"/>
      <c r="AH31" s="273"/>
      <c r="AI31" s="273"/>
      <c r="AJ31" s="273"/>
      <c r="AK31" s="273"/>
      <c r="AL31" s="273"/>
      <c r="AM31" s="273"/>
      <c r="AN31" s="273"/>
      <c r="AO31" s="273"/>
      <c r="AP31" s="273"/>
      <c r="AQ31" s="273"/>
      <c r="AR31" s="273"/>
      <c r="AS31" s="273"/>
      <c r="AT31" s="273"/>
      <c r="AU31" s="273"/>
      <c r="AV31" s="273"/>
      <c r="AW31" s="273"/>
      <c r="AX31" s="273"/>
      <c r="AY31" s="273"/>
      <c r="AZ31" s="273"/>
      <c r="BA31" s="273"/>
      <c r="BB31" s="273"/>
      <c r="BC31" s="273"/>
      <c r="BD31" s="273"/>
      <c r="BE31" s="273"/>
      <c r="BF31" s="273"/>
      <c r="BG31" s="273"/>
      <c r="BH31" s="273"/>
      <c r="BI31" s="273"/>
      <c r="BJ31" s="273"/>
      <c r="BK31" s="273"/>
      <c r="BL31" s="273"/>
    </row>
    <row r="32" spans="1:64" s="21" customFormat="1" ht="14.25" customHeight="1" x14ac:dyDescent="0.3">
      <c r="A32" s="286"/>
      <c r="B32" s="285" t="s">
        <v>15</v>
      </c>
      <c r="C32" s="279">
        <v>155.66419635385299</v>
      </c>
      <c r="D32" s="280">
        <v>157.74892539976699</v>
      </c>
      <c r="E32" s="280">
        <v>218.08349248469901</v>
      </c>
      <c r="F32" s="280">
        <v>114.348595808515</v>
      </c>
      <c r="G32" s="280">
        <v>146.049875599487</v>
      </c>
      <c r="H32" s="280">
        <v>101.294081798359</v>
      </c>
      <c r="I32" s="280">
        <v>147.35104136753</v>
      </c>
      <c r="J32" s="280">
        <v>198.67103453505101</v>
      </c>
      <c r="K32" s="280">
        <v>120.949499617131</v>
      </c>
      <c r="L32" s="280">
        <v>98.472890688414097</v>
      </c>
      <c r="M32" s="280">
        <v>74.632248184955898</v>
      </c>
      <c r="N32" s="280">
        <v>113.44445557149101</v>
      </c>
      <c r="O32" s="281">
        <v>302.647139115811</v>
      </c>
      <c r="P32" s="273"/>
      <c r="Q32" s="273"/>
      <c r="R32" s="273"/>
      <c r="S32" s="273"/>
      <c r="T32" s="273"/>
      <c r="U32" s="273"/>
      <c r="V32" s="273"/>
      <c r="W32" s="273"/>
      <c r="X32" s="273"/>
      <c r="Y32" s="273"/>
      <c r="Z32" s="273"/>
      <c r="AA32" s="273"/>
      <c r="AB32" s="273"/>
      <c r="AC32" s="273"/>
      <c r="AD32" s="273"/>
      <c r="AE32" s="273"/>
      <c r="AF32" s="273"/>
      <c r="AG32" s="273"/>
      <c r="AH32" s="273"/>
      <c r="AI32" s="273"/>
      <c r="AJ32" s="273"/>
      <c r="AK32" s="273"/>
      <c r="AL32" s="273"/>
      <c r="AM32" s="273"/>
      <c r="AN32" s="273"/>
      <c r="AO32" s="273"/>
      <c r="AP32" s="273"/>
      <c r="AQ32" s="273"/>
      <c r="AR32" s="273"/>
      <c r="AS32" s="273"/>
      <c r="AT32" s="273"/>
      <c r="AU32" s="273"/>
      <c r="AV32" s="273"/>
      <c r="AW32" s="273"/>
      <c r="AX32" s="273"/>
      <c r="AY32" s="273"/>
      <c r="AZ32" s="273"/>
      <c r="BA32" s="273"/>
      <c r="BB32" s="273"/>
      <c r="BC32" s="273"/>
      <c r="BD32" s="273"/>
      <c r="BE32" s="273"/>
      <c r="BF32" s="273"/>
      <c r="BG32" s="273"/>
      <c r="BH32" s="273"/>
      <c r="BI32" s="273"/>
      <c r="BJ32" s="273"/>
      <c r="BK32" s="273"/>
      <c r="BL32" s="273"/>
    </row>
    <row r="33" spans="1:64" s="21" customFormat="1" ht="14.25" customHeight="1" x14ac:dyDescent="0.3">
      <c r="A33" s="157"/>
      <c r="B33" s="284" t="s">
        <v>16</v>
      </c>
      <c r="C33" s="276">
        <v>133.35693873024701</v>
      </c>
      <c r="D33" s="277">
        <v>151.010086780953</v>
      </c>
      <c r="E33" s="277">
        <v>184.328199795176</v>
      </c>
      <c r="F33" s="277">
        <v>91.030939469286096</v>
      </c>
      <c r="G33" s="277">
        <v>118.239426650136</v>
      </c>
      <c r="H33" s="277">
        <v>85.653649478861098</v>
      </c>
      <c r="I33" s="277">
        <v>130.92508277997399</v>
      </c>
      <c r="J33" s="277">
        <v>146.348760361193</v>
      </c>
      <c r="K33" s="277">
        <v>108.240268688759</v>
      </c>
      <c r="L33" s="277">
        <v>85.240103927048395</v>
      </c>
      <c r="M33" s="277">
        <v>61.254348948369298</v>
      </c>
      <c r="N33" s="277">
        <v>93.6536096700287</v>
      </c>
      <c r="O33" s="278">
        <v>302.40538441991902</v>
      </c>
      <c r="P33" s="273"/>
      <c r="Q33" s="273"/>
      <c r="R33" s="273"/>
      <c r="S33" s="273"/>
      <c r="T33" s="273"/>
      <c r="U33" s="273"/>
      <c r="V33" s="273"/>
      <c r="W33" s="273"/>
      <c r="X33" s="273"/>
      <c r="Y33" s="273"/>
      <c r="Z33" s="273"/>
      <c r="AA33" s="273"/>
      <c r="AB33" s="273"/>
      <c r="AC33" s="273"/>
      <c r="AD33" s="273"/>
      <c r="AE33" s="273"/>
      <c r="AF33" s="273"/>
      <c r="AG33" s="273"/>
      <c r="AH33" s="273"/>
      <c r="AI33" s="273"/>
      <c r="AJ33" s="273"/>
      <c r="AK33" s="273"/>
      <c r="AL33" s="273"/>
      <c r="AM33" s="273"/>
      <c r="AN33" s="273"/>
      <c r="AO33" s="273"/>
      <c r="AP33" s="273"/>
      <c r="AQ33" s="273"/>
      <c r="AR33" s="273"/>
      <c r="AS33" s="273"/>
      <c r="AT33" s="273"/>
      <c r="AU33" s="273"/>
      <c r="AV33" s="273"/>
      <c r="AW33" s="273"/>
      <c r="AX33" s="273"/>
      <c r="AY33" s="273"/>
      <c r="AZ33" s="273"/>
      <c r="BA33" s="273"/>
      <c r="BB33" s="273"/>
      <c r="BC33" s="273"/>
      <c r="BD33" s="273"/>
      <c r="BE33" s="273"/>
      <c r="BF33" s="273"/>
      <c r="BG33" s="273"/>
      <c r="BH33" s="273"/>
      <c r="BI33" s="273"/>
      <c r="BJ33" s="273"/>
      <c r="BK33" s="273"/>
      <c r="BL33" s="273"/>
    </row>
    <row r="34" spans="1:64" s="21" customFormat="1" ht="14.25" customHeight="1" x14ac:dyDescent="0.3">
      <c r="A34" s="286"/>
      <c r="B34" s="285" t="s">
        <v>8</v>
      </c>
      <c r="C34" s="279">
        <v>110.26142698718699</v>
      </c>
      <c r="D34" s="280">
        <v>139.733292813638</v>
      </c>
      <c r="E34" s="280">
        <v>149.54195364994601</v>
      </c>
      <c r="F34" s="280">
        <v>69.889223269956801</v>
      </c>
      <c r="G34" s="280">
        <v>92.960375813362703</v>
      </c>
      <c r="H34" s="280">
        <v>68.889999597582204</v>
      </c>
      <c r="I34" s="280">
        <v>110.010612585502</v>
      </c>
      <c r="J34" s="280">
        <v>105.018518457692</v>
      </c>
      <c r="K34" s="280">
        <v>94.0462899131076</v>
      </c>
      <c r="L34" s="280">
        <v>71.668463485874099</v>
      </c>
      <c r="M34" s="280">
        <v>49.209824811040399</v>
      </c>
      <c r="N34" s="280">
        <v>73.913658961222495</v>
      </c>
      <c r="O34" s="281">
        <v>269.32350838800699</v>
      </c>
      <c r="P34" s="273"/>
      <c r="Q34" s="273"/>
      <c r="R34" s="273"/>
      <c r="S34" s="273"/>
      <c r="T34" s="273"/>
      <c r="U34" s="273"/>
      <c r="V34" s="273"/>
      <c r="W34" s="273"/>
      <c r="X34" s="273"/>
      <c r="Y34" s="273"/>
      <c r="Z34" s="273"/>
      <c r="AA34" s="273"/>
      <c r="AB34" s="273"/>
      <c r="AC34" s="273"/>
      <c r="AD34" s="273"/>
      <c r="AE34" s="273"/>
      <c r="AF34" s="273"/>
      <c r="AG34" s="273"/>
      <c r="AH34" s="273"/>
      <c r="AI34" s="273"/>
      <c r="AJ34" s="273"/>
      <c r="AK34" s="273"/>
      <c r="AL34" s="273"/>
      <c r="AM34" s="273"/>
      <c r="AN34" s="273"/>
      <c r="AO34" s="273"/>
      <c r="AP34" s="273"/>
      <c r="AQ34" s="273"/>
      <c r="AR34" s="273"/>
      <c r="AS34" s="273"/>
      <c r="AT34" s="273"/>
      <c r="AU34" s="273"/>
      <c r="AV34" s="273"/>
      <c r="AW34" s="273"/>
      <c r="AX34" s="273"/>
      <c r="AY34" s="273"/>
      <c r="AZ34" s="273"/>
      <c r="BA34" s="273"/>
      <c r="BB34" s="273"/>
      <c r="BC34" s="273"/>
      <c r="BD34" s="273"/>
      <c r="BE34" s="273"/>
      <c r="BF34" s="273"/>
      <c r="BG34" s="273"/>
      <c r="BH34" s="273"/>
      <c r="BI34" s="273"/>
      <c r="BJ34" s="273"/>
      <c r="BK34" s="273"/>
      <c r="BL34" s="273"/>
    </row>
    <row r="35" spans="1:64" s="21" customFormat="1" ht="14.25" customHeight="1" x14ac:dyDescent="0.3">
      <c r="A35" s="157"/>
      <c r="B35" s="284" t="s">
        <v>9</v>
      </c>
      <c r="C35" s="276">
        <v>90.632483378642902</v>
      </c>
      <c r="D35" s="277">
        <v>125.47553357473799</v>
      </c>
      <c r="E35" s="277">
        <v>122.47876071591</v>
      </c>
      <c r="F35" s="277">
        <v>53.525188865732098</v>
      </c>
      <c r="G35" s="277">
        <v>72.663174494346805</v>
      </c>
      <c r="H35" s="277">
        <v>56.849602424689401</v>
      </c>
      <c r="I35" s="277">
        <v>92.140800176823205</v>
      </c>
      <c r="J35" s="277">
        <v>75.208129903562906</v>
      </c>
      <c r="K35" s="277">
        <v>77.238465370646594</v>
      </c>
      <c r="L35" s="277">
        <v>57.218674527137402</v>
      </c>
      <c r="M35" s="277">
        <v>38.553525900328403</v>
      </c>
      <c r="N35" s="277">
        <v>58.810633626158399</v>
      </c>
      <c r="O35" s="278">
        <v>218.91004905083099</v>
      </c>
      <c r="P35" s="273"/>
      <c r="Q35" s="273"/>
      <c r="R35" s="273"/>
      <c r="S35" s="273"/>
      <c r="T35" s="273"/>
      <c r="U35" s="273"/>
      <c r="V35" s="273"/>
      <c r="W35" s="273"/>
      <c r="X35" s="273"/>
      <c r="Y35" s="273"/>
      <c r="Z35" s="273"/>
      <c r="AA35" s="273"/>
      <c r="AB35" s="273"/>
      <c r="AC35" s="273"/>
      <c r="AD35" s="273"/>
      <c r="AE35" s="273"/>
      <c r="AF35" s="273"/>
      <c r="AG35" s="273"/>
      <c r="AH35" s="273"/>
      <c r="AI35" s="273"/>
      <c r="AJ35" s="273"/>
      <c r="AK35" s="273"/>
      <c r="AL35" s="273"/>
      <c r="AM35" s="273"/>
      <c r="AN35" s="273"/>
      <c r="AO35" s="273"/>
      <c r="AP35" s="273"/>
      <c r="AQ35" s="273"/>
      <c r="AR35" s="273"/>
      <c r="AS35" s="273"/>
      <c r="AT35" s="273"/>
      <c r="AU35" s="273"/>
      <c r="AV35" s="273"/>
      <c r="AW35" s="273"/>
      <c r="AX35" s="273"/>
      <c r="AY35" s="273"/>
      <c r="AZ35" s="273"/>
      <c r="BA35" s="273"/>
      <c r="BB35" s="273"/>
      <c r="BC35" s="273"/>
      <c r="BD35" s="273"/>
      <c r="BE35" s="273"/>
      <c r="BF35" s="273"/>
      <c r="BG35" s="273"/>
      <c r="BH35" s="273"/>
      <c r="BI35" s="273"/>
      <c r="BJ35" s="273"/>
      <c r="BK35" s="273"/>
      <c r="BL35" s="273"/>
    </row>
    <row r="36" spans="1:64" s="21" customFormat="1" ht="14.25" customHeight="1" x14ac:dyDescent="0.3">
      <c r="A36" s="286"/>
      <c r="B36" s="285" t="s">
        <v>10</v>
      </c>
      <c r="C36" s="279">
        <v>76.454540061874795</v>
      </c>
      <c r="D36" s="280">
        <v>113.186912006158</v>
      </c>
      <c r="E36" s="280">
        <v>103.88204681169501</v>
      </c>
      <c r="F36" s="280">
        <v>42.259493049646601</v>
      </c>
      <c r="G36" s="280">
        <v>58.573762675702397</v>
      </c>
      <c r="H36" s="280">
        <v>49.217621166228099</v>
      </c>
      <c r="I36" s="280">
        <v>79.091538935013403</v>
      </c>
      <c r="J36" s="280">
        <v>53.871804556341402</v>
      </c>
      <c r="K36" s="280">
        <v>63.536050708666501</v>
      </c>
      <c r="L36" s="280">
        <v>46.576473860114298</v>
      </c>
      <c r="M36" s="280">
        <v>30.710565344725499</v>
      </c>
      <c r="N36" s="280">
        <v>48.732672631786798</v>
      </c>
      <c r="O36" s="281">
        <v>186.10910560144899</v>
      </c>
      <c r="P36" s="273"/>
      <c r="Q36" s="273"/>
      <c r="R36" s="273"/>
      <c r="S36" s="273"/>
      <c r="T36" s="273"/>
      <c r="U36" s="273"/>
      <c r="V36" s="273"/>
      <c r="W36" s="273"/>
      <c r="X36" s="273"/>
      <c r="Y36" s="273"/>
      <c r="Z36" s="273"/>
      <c r="AA36" s="273"/>
      <c r="AB36" s="273"/>
      <c r="AC36" s="273"/>
      <c r="AD36" s="273"/>
      <c r="AE36" s="273"/>
      <c r="AF36" s="273"/>
      <c r="AG36" s="273"/>
      <c r="AH36" s="273"/>
      <c r="AI36" s="273"/>
      <c r="AJ36" s="273"/>
      <c r="AK36" s="273"/>
      <c r="AL36" s="273"/>
      <c r="AM36" s="273"/>
      <c r="AN36" s="273"/>
      <c r="AO36" s="273"/>
      <c r="AP36" s="273"/>
      <c r="AQ36" s="273"/>
      <c r="AR36" s="273"/>
      <c r="AS36" s="273"/>
      <c r="AT36" s="273"/>
      <c r="AU36" s="273"/>
      <c r="AV36" s="273"/>
      <c r="AW36" s="273"/>
      <c r="AX36" s="273"/>
      <c r="AY36" s="273"/>
      <c r="AZ36" s="273"/>
      <c r="BA36" s="273"/>
      <c r="BB36" s="273"/>
      <c r="BC36" s="273"/>
      <c r="BD36" s="273"/>
      <c r="BE36" s="273"/>
      <c r="BF36" s="273"/>
      <c r="BG36" s="273"/>
      <c r="BH36" s="273"/>
      <c r="BI36" s="273"/>
      <c r="BJ36" s="273"/>
      <c r="BK36" s="273"/>
      <c r="BL36" s="273"/>
    </row>
    <row r="37" spans="1:64" s="21" customFormat="1" ht="14.25" customHeight="1" x14ac:dyDescent="0.3">
      <c r="A37" s="157"/>
      <c r="B37" s="284" t="s">
        <v>11</v>
      </c>
      <c r="C37" s="276">
        <v>64.150250861251706</v>
      </c>
      <c r="D37" s="277">
        <v>102.34081529005</v>
      </c>
      <c r="E37" s="277">
        <v>87.545302960537001</v>
      </c>
      <c r="F37" s="277">
        <v>31.503416675395702</v>
      </c>
      <c r="G37" s="277">
        <v>44.644046810032698</v>
      </c>
      <c r="H37" s="277">
        <v>42.636403196580403</v>
      </c>
      <c r="I37" s="277">
        <v>69.282609714130601</v>
      </c>
      <c r="J37" s="277">
        <v>36.771721162601899</v>
      </c>
      <c r="K37" s="277">
        <v>54.585327090653898</v>
      </c>
      <c r="L37" s="277">
        <v>36.686210203296099</v>
      </c>
      <c r="M37" s="277">
        <v>25.566717671662001</v>
      </c>
      <c r="N37" s="277">
        <v>39.2632987857789</v>
      </c>
      <c r="O37" s="278">
        <v>151.87190929742999</v>
      </c>
      <c r="P37" s="273"/>
      <c r="Q37" s="273"/>
      <c r="R37" s="273"/>
      <c r="S37" s="273"/>
      <c r="T37" s="273"/>
      <c r="U37" s="273"/>
      <c r="V37" s="273"/>
      <c r="W37" s="273"/>
      <c r="X37" s="273"/>
      <c r="Y37" s="273"/>
      <c r="Z37" s="273"/>
      <c r="AA37" s="273"/>
      <c r="AB37" s="273"/>
      <c r="AC37" s="273"/>
      <c r="AD37" s="273"/>
      <c r="AE37" s="273"/>
      <c r="AF37" s="273"/>
      <c r="AG37" s="273"/>
      <c r="AH37" s="273"/>
      <c r="AI37" s="273"/>
      <c r="AJ37" s="273"/>
      <c r="AK37" s="273"/>
      <c r="AL37" s="273"/>
      <c r="AM37" s="273"/>
      <c r="AN37" s="273"/>
      <c r="AO37" s="273"/>
      <c r="AP37" s="273"/>
      <c r="AQ37" s="273"/>
      <c r="AR37" s="273"/>
      <c r="AS37" s="273"/>
      <c r="AT37" s="273"/>
      <c r="AU37" s="273"/>
      <c r="AV37" s="273"/>
      <c r="AW37" s="273"/>
      <c r="AX37" s="273"/>
      <c r="AY37" s="273"/>
      <c r="AZ37" s="273"/>
      <c r="BA37" s="273"/>
      <c r="BB37" s="273"/>
      <c r="BC37" s="273"/>
      <c r="BD37" s="273"/>
      <c r="BE37" s="273"/>
      <c r="BF37" s="273"/>
      <c r="BG37" s="273"/>
      <c r="BH37" s="273"/>
      <c r="BI37" s="273"/>
      <c r="BJ37" s="273"/>
      <c r="BK37" s="273"/>
      <c r="BL37" s="273"/>
    </row>
    <row r="38" spans="1:64" s="21" customFormat="1" ht="14.25" customHeight="1" x14ac:dyDescent="0.3">
      <c r="A38" s="286"/>
      <c r="B38" s="285" t="s">
        <v>12</v>
      </c>
      <c r="C38" s="279">
        <v>53.5969453964968</v>
      </c>
      <c r="D38" s="280">
        <v>90.258642866386893</v>
      </c>
      <c r="E38" s="280">
        <v>72.491917791119405</v>
      </c>
      <c r="F38" s="280">
        <v>24.997703172902799</v>
      </c>
      <c r="G38" s="280">
        <v>35.747615251247602</v>
      </c>
      <c r="H38" s="280">
        <v>38.150077076720997</v>
      </c>
      <c r="I38" s="280">
        <v>61.067840945713101</v>
      </c>
      <c r="J38" s="280">
        <v>23.531223623218899</v>
      </c>
      <c r="K38" s="280">
        <v>40.867616242324999</v>
      </c>
      <c r="L38" s="280">
        <v>30.307985610289599</v>
      </c>
      <c r="M38" s="280">
        <v>20.607184258425999</v>
      </c>
      <c r="N38" s="280">
        <v>30.292907868800199</v>
      </c>
      <c r="O38" s="281">
        <v>125.29285877967</v>
      </c>
      <c r="P38" s="273"/>
      <c r="Q38" s="273"/>
      <c r="R38" s="273"/>
      <c r="S38" s="273"/>
      <c r="T38" s="273"/>
      <c r="U38" s="273"/>
      <c r="V38" s="273"/>
      <c r="W38" s="273"/>
      <c r="X38" s="273"/>
      <c r="Y38" s="273"/>
      <c r="Z38" s="273"/>
      <c r="AA38" s="273"/>
      <c r="AB38" s="273"/>
      <c r="AC38" s="273"/>
      <c r="AD38" s="273"/>
      <c r="AE38" s="273"/>
      <c r="AF38" s="273"/>
      <c r="AG38" s="273"/>
      <c r="AH38" s="273"/>
      <c r="AI38" s="273"/>
      <c r="AJ38" s="273"/>
      <c r="AK38" s="273"/>
      <c r="AL38" s="273"/>
      <c r="AM38" s="273"/>
      <c r="AN38" s="273"/>
      <c r="AO38" s="273"/>
      <c r="AP38" s="273"/>
      <c r="AQ38" s="273"/>
      <c r="AR38" s="273"/>
      <c r="AS38" s="273"/>
      <c r="AT38" s="273"/>
      <c r="AU38" s="273"/>
      <c r="AV38" s="273"/>
      <c r="AW38" s="273"/>
      <c r="AX38" s="273"/>
      <c r="AY38" s="273"/>
      <c r="AZ38" s="273"/>
      <c r="BA38" s="273"/>
      <c r="BB38" s="273"/>
      <c r="BC38" s="273"/>
      <c r="BD38" s="273"/>
      <c r="BE38" s="273"/>
      <c r="BF38" s="273"/>
      <c r="BG38" s="273"/>
      <c r="BH38" s="273"/>
      <c r="BI38" s="273"/>
      <c r="BJ38" s="273"/>
      <c r="BK38" s="273"/>
      <c r="BL38" s="273"/>
    </row>
    <row r="39" spans="1:64" s="21" customFormat="1" ht="14.25" customHeight="1" x14ac:dyDescent="0.3">
      <c r="A39" s="157"/>
      <c r="B39" s="284" t="s">
        <v>13</v>
      </c>
      <c r="C39" s="276">
        <v>44.1664393226838</v>
      </c>
      <c r="D39" s="277">
        <v>80.488824735093701</v>
      </c>
      <c r="E39" s="277">
        <v>57.9031319195253</v>
      </c>
      <c r="F39" s="277">
        <v>19.007292677360301</v>
      </c>
      <c r="G39" s="277">
        <v>28.114342541955502</v>
      </c>
      <c r="H39" s="277">
        <v>32.457580231563099</v>
      </c>
      <c r="I39" s="277">
        <v>53.481228265216799</v>
      </c>
      <c r="J39" s="277">
        <v>13.728299242956201</v>
      </c>
      <c r="K39" s="277">
        <v>31.204629744683299</v>
      </c>
      <c r="L39" s="277">
        <v>23.361436906297001</v>
      </c>
      <c r="M39" s="277">
        <v>16.343928529831501</v>
      </c>
      <c r="N39" s="277">
        <v>22.2604446695638</v>
      </c>
      <c r="O39" s="278">
        <v>97.592344294753204</v>
      </c>
      <c r="P39" s="273"/>
      <c r="Q39" s="273"/>
      <c r="R39" s="273"/>
      <c r="S39" s="273"/>
      <c r="T39" s="273"/>
      <c r="U39" s="273"/>
      <c r="V39" s="273"/>
      <c r="W39" s="273"/>
      <c r="X39" s="273"/>
      <c r="Y39" s="273"/>
      <c r="Z39" s="273"/>
      <c r="AA39" s="273"/>
      <c r="AB39" s="273"/>
      <c r="AC39" s="273"/>
      <c r="AD39" s="273"/>
      <c r="AE39" s="273"/>
      <c r="AF39" s="273"/>
      <c r="AG39" s="273"/>
      <c r="AH39" s="273"/>
      <c r="AI39" s="273"/>
      <c r="AJ39" s="273"/>
      <c r="AK39" s="273"/>
      <c r="AL39" s="273"/>
      <c r="AM39" s="273"/>
      <c r="AN39" s="273"/>
      <c r="AO39" s="273"/>
      <c r="AP39" s="273"/>
      <c r="AQ39" s="273"/>
      <c r="AR39" s="273"/>
      <c r="AS39" s="273"/>
      <c r="AT39" s="273"/>
      <c r="AU39" s="273"/>
      <c r="AV39" s="273"/>
      <c r="AW39" s="273"/>
      <c r="AX39" s="273"/>
      <c r="AY39" s="273"/>
      <c r="AZ39" s="273"/>
      <c r="BA39" s="273"/>
      <c r="BB39" s="273"/>
      <c r="BC39" s="273"/>
      <c r="BD39" s="273"/>
      <c r="BE39" s="273"/>
      <c r="BF39" s="273"/>
      <c r="BG39" s="273"/>
      <c r="BH39" s="273"/>
      <c r="BI39" s="273"/>
      <c r="BJ39" s="273"/>
      <c r="BK39" s="273"/>
      <c r="BL39" s="273"/>
    </row>
    <row r="40" spans="1:64" s="21" customFormat="1" ht="14.25" customHeight="1" x14ac:dyDescent="0.3">
      <c r="A40" s="286" t="s">
        <v>183</v>
      </c>
      <c r="B40" s="285" t="s">
        <v>43</v>
      </c>
      <c r="C40" s="279">
        <v>38.178411998247199</v>
      </c>
      <c r="D40" s="280">
        <v>76.946335343974496</v>
      </c>
      <c r="E40" s="280">
        <v>48.822999954606097</v>
      </c>
      <c r="F40" s="280">
        <v>13.0838719225932</v>
      </c>
      <c r="G40" s="280">
        <v>23.174469124037</v>
      </c>
      <c r="H40" s="280">
        <v>27.080755920060302</v>
      </c>
      <c r="I40" s="280">
        <v>47.696092564327699</v>
      </c>
      <c r="J40" s="280">
        <v>5.7715796547118696</v>
      </c>
      <c r="K40" s="280">
        <v>28.008429139632</v>
      </c>
      <c r="L40" s="280">
        <v>18.947589339874501</v>
      </c>
      <c r="M40" s="280">
        <v>12.3422201953473</v>
      </c>
      <c r="N40" s="280">
        <v>17.0732771854221</v>
      </c>
      <c r="O40" s="281">
        <v>84.808484324565299</v>
      </c>
      <c r="P40" s="273"/>
      <c r="Q40" s="273"/>
      <c r="R40" s="273"/>
      <c r="S40" s="273"/>
      <c r="T40" s="273"/>
      <c r="U40" s="273"/>
      <c r="V40" s="273"/>
      <c r="W40" s="273"/>
      <c r="X40" s="273"/>
      <c r="Y40" s="273"/>
      <c r="Z40" s="273"/>
      <c r="AA40" s="273"/>
      <c r="AB40" s="273"/>
      <c r="AC40" s="273"/>
      <c r="AD40" s="273"/>
      <c r="AE40" s="273"/>
      <c r="AF40" s="273"/>
      <c r="AG40" s="273"/>
      <c r="AH40" s="273"/>
      <c r="AI40" s="273"/>
      <c r="AJ40" s="273"/>
      <c r="AK40" s="273"/>
      <c r="AL40" s="273"/>
      <c r="AM40" s="273"/>
      <c r="AN40" s="273"/>
      <c r="AO40" s="273"/>
      <c r="AP40" s="273"/>
      <c r="AQ40" s="273"/>
      <c r="AR40" s="273"/>
      <c r="AS40" s="273"/>
      <c r="AT40" s="273"/>
      <c r="AU40" s="273"/>
      <c r="AV40" s="273"/>
      <c r="AW40" s="273"/>
      <c r="AX40" s="273"/>
      <c r="AY40" s="273"/>
      <c r="AZ40" s="273"/>
      <c r="BA40" s="273"/>
      <c r="BB40" s="273"/>
      <c r="BC40" s="273"/>
      <c r="BD40" s="273"/>
      <c r="BE40" s="273"/>
      <c r="BF40" s="273"/>
      <c r="BG40" s="273"/>
      <c r="BH40" s="273"/>
      <c r="BI40" s="273"/>
      <c r="BJ40" s="273"/>
      <c r="BK40" s="273"/>
      <c r="BL40" s="273"/>
    </row>
    <row r="41" spans="1:64" s="21" customFormat="1" ht="14.25" customHeight="1" x14ac:dyDescent="0.3">
      <c r="A41" s="396"/>
      <c r="B41" s="393" t="s">
        <v>44</v>
      </c>
      <c r="C41" s="237">
        <v>33.932742657008099</v>
      </c>
      <c r="D41" s="394">
        <v>71.054874583381107</v>
      </c>
      <c r="E41" s="394">
        <v>42.3340374551411</v>
      </c>
      <c r="F41" s="394">
        <v>10.972394069791299</v>
      </c>
      <c r="G41" s="394">
        <v>21.641139082264701</v>
      </c>
      <c r="H41" s="394">
        <v>24.969151786451199</v>
      </c>
      <c r="I41" s="394">
        <v>43.016593527054198</v>
      </c>
      <c r="J41" s="394">
        <v>-4.0719785803200001E-2</v>
      </c>
      <c r="K41" s="394">
        <v>24.039600757528699</v>
      </c>
      <c r="L41" s="394">
        <v>15.973756131514</v>
      </c>
      <c r="M41" s="394">
        <v>11.069730234910301</v>
      </c>
      <c r="N41" s="394">
        <v>14.4101239620262</v>
      </c>
      <c r="O41" s="395">
        <v>72.562119665492403</v>
      </c>
      <c r="P41" s="273"/>
      <c r="Q41" s="273"/>
      <c r="R41" s="273"/>
      <c r="S41" s="273"/>
      <c r="T41" s="273"/>
      <c r="U41" s="273"/>
      <c r="V41" s="273"/>
      <c r="W41" s="273"/>
      <c r="X41" s="273"/>
      <c r="Y41" s="273"/>
      <c r="Z41" s="273"/>
      <c r="AA41" s="273"/>
      <c r="AB41" s="273"/>
      <c r="AC41" s="273"/>
      <c r="AD41" s="273"/>
      <c r="AE41" s="273"/>
      <c r="AF41" s="273"/>
      <c r="AG41" s="273"/>
      <c r="AH41" s="273"/>
      <c r="AI41" s="273"/>
      <c r="AJ41" s="273"/>
      <c r="AK41" s="273"/>
      <c r="AL41" s="273"/>
      <c r="AM41" s="273"/>
      <c r="AN41" s="273"/>
      <c r="AO41" s="273"/>
      <c r="AP41" s="273"/>
      <c r="AQ41" s="273"/>
      <c r="AR41" s="273"/>
      <c r="AS41" s="273"/>
      <c r="AT41" s="273"/>
      <c r="AU41" s="273"/>
      <c r="AV41" s="273"/>
      <c r="AW41" s="273"/>
      <c r="AX41" s="273"/>
      <c r="AY41" s="273"/>
      <c r="AZ41" s="273"/>
      <c r="BA41" s="273"/>
      <c r="BB41" s="273"/>
      <c r="BC41" s="273"/>
      <c r="BD41" s="273"/>
      <c r="BE41" s="273"/>
      <c r="BF41" s="273"/>
      <c r="BG41" s="273"/>
      <c r="BH41" s="273"/>
      <c r="BI41" s="273"/>
      <c r="BJ41" s="273"/>
      <c r="BK41" s="273"/>
      <c r="BL41" s="273"/>
    </row>
    <row r="42" spans="1:64" s="21" customFormat="1" ht="14.25" customHeight="1" x14ac:dyDescent="0.3">
      <c r="A42" s="430"/>
      <c r="B42" s="426" t="s">
        <v>45</v>
      </c>
      <c r="C42" s="427">
        <v>28.658731725267302</v>
      </c>
      <c r="D42" s="344">
        <v>60.764222230340003</v>
      </c>
      <c r="E42" s="344">
        <v>35.910888878983002</v>
      </c>
      <c r="F42" s="344">
        <v>10.371696887909</v>
      </c>
      <c r="G42" s="344">
        <v>16.644288369148601</v>
      </c>
      <c r="H42" s="344">
        <v>23.091484073852701</v>
      </c>
      <c r="I42" s="344">
        <v>37.644360207941801</v>
      </c>
      <c r="J42" s="344">
        <v>-5.6299823368483999</v>
      </c>
      <c r="K42" s="344">
        <v>20.593968053663801</v>
      </c>
      <c r="L42" s="344">
        <v>12.3708343071022</v>
      </c>
      <c r="M42" s="344">
        <v>9.8860172278246505</v>
      </c>
      <c r="N42" s="344">
        <v>12.052901367156601</v>
      </c>
      <c r="O42" s="350">
        <v>56.906517258019498</v>
      </c>
      <c r="P42" s="273"/>
      <c r="Q42" s="273"/>
      <c r="R42" s="273"/>
      <c r="S42" s="273"/>
      <c r="T42" s="273"/>
      <c r="U42" s="273"/>
      <c r="V42" s="273"/>
      <c r="W42" s="273"/>
      <c r="X42" s="273"/>
      <c r="Y42" s="273"/>
      <c r="Z42" s="273"/>
      <c r="AA42" s="273"/>
      <c r="AB42" s="273"/>
      <c r="AC42" s="273"/>
      <c r="AD42" s="273"/>
      <c r="AE42" s="273"/>
      <c r="AF42" s="273"/>
      <c r="AG42" s="273"/>
      <c r="AH42" s="273"/>
      <c r="AI42" s="273"/>
      <c r="AJ42" s="273"/>
      <c r="AK42" s="273"/>
      <c r="AL42" s="273"/>
      <c r="AM42" s="273"/>
      <c r="AN42" s="273"/>
      <c r="AO42" s="273"/>
      <c r="AP42" s="273"/>
      <c r="AQ42" s="273"/>
      <c r="AR42" s="273"/>
      <c r="AS42" s="273"/>
      <c r="AT42" s="273"/>
      <c r="AU42" s="273"/>
      <c r="AV42" s="273"/>
      <c r="AW42" s="273"/>
      <c r="AX42" s="273"/>
      <c r="AY42" s="273"/>
      <c r="AZ42" s="273"/>
      <c r="BA42" s="273"/>
      <c r="BB42" s="273"/>
      <c r="BC42" s="273"/>
      <c r="BD42" s="273"/>
      <c r="BE42" s="273"/>
      <c r="BF42" s="273"/>
      <c r="BG42" s="273"/>
      <c r="BH42" s="273"/>
      <c r="BI42" s="273"/>
      <c r="BJ42" s="273"/>
      <c r="BK42" s="273"/>
      <c r="BL42" s="273"/>
    </row>
    <row r="43" spans="1:64" s="21" customFormat="1" ht="14.25" customHeight="1" x14ac:dyDescent="0.3">
      <c r="A43" s="396"/>
      <c r="B43" s="393" t="s">
        <v>14</v>
      </c>
      <c r="C43" s="237">
        <v>21.287786639823601</v>
      </c>
      <c r="D43" s="394">
        <v>51.477351844281898</v>
      </c>
      <c r="E43" s="394">
        <v>27.565536822778299</v>
      </c>
      <c r="F43" s="394">
        <v>5.3545544804435998</v>
      </c>
      <c r="G43" s="394">
        <v>8.3507262703672396</v>
      </c>
      <c r="H43" s="394">
        <v>16.149149225368902</v>
      </c>
      <c r="I43" s="394">
        <v>29.1041777245863</v>
      </c>
      <c r="J43" s="394">
        <v>-11.345362239542</v>
      </c>
      <c r="K43" s="394">
        <v>15.766004663739899</v>
      </c>
      <c r="L43" s="394">
        <v>7.3054416419974304</v>
      </c>
      <c r="M43" s="394">
        <v>5.00115425128664</v>
      </c>
      <c r="N43" s="394">
        <v>5.3951784089607298</v>
      </c>
      <c r="O43" s="395">
        <v>43.246124138281402</v>
      </c>
      <c r="P43" s="273"/>
      <c r="Q43" s="273"/>
      <c r="R43" s="273"/>
      <c r="S43" s="273"/>
      <c r="T43" s="273"/>
      <c r="U43" s="273"/>
      <c r="V43" s="273"/>
      <c r="W43" s="273"/>
      <c r="X43" s="273"/>
      <c r="Y43" s="273"/>
      <c r="Z43" s="273"/>
      <c r="AA43" s="273"/>
      <c r="AB43" s="273"/>
      <c r="AC43" s="273"/>
      <c r="AD43" s="273"/>
      <c r="AE43" s="273"/>
      <c r="AF43" s="273"/>
      <c r="AG43" s="273"/>
      <c r="AH43" s="273"/>
      <c r="AI43" s="273"/>
      <c r="AJ43" s="273"/>
      <c r="AK43" s="273"/>
      <c r="AL43" s="273"/>
      <c r="AM43" s="273"/>
      <c r="AN43" s="273"/>
      <c r="AO43" s="273"/>
      <c r="AP43" s="273"/>
      <c r="AQ43" s="273"/>
      <c r="AR43" s="273"/>
      <c r="AS43" s="273"/>
      <c r="AT43" s="273"/>
      <c r="AU43" s="273"/>
      <c r="AV43" s="273"/>
      <c r="AW43" s="273"/>
      <c r="AX43" s="273"/>
      <c r="AY43" s="273"/>
      <c r="AZ43" s="273"/>
      <c r="BA43" s="273"/>
      <c r="BB43" s="273"/>
      <c r="BC43" s="273"/>
      <c r="BD43" s="273"/>
      <c r="BE43" s="273"/>
      <c r="BF43" s="273"/>
      <c r="BG43" s="273"/>
      <c r="BH43" s="273"/>
      <c r="BI43" s="273"/>
      <c r="BJ43" s="273"/>
      <c r="BK43" s="273"/>
      <c r="BL43" s="273"/>
    </row>
    <row r="44" spans="1:64" s="21" customFormat="1" ht="14.25" customHeight="1" x14ac:dyDescent="0.3">
      <c r="A44" s="430"/>
      <c r="B44" s="426" t="s">
        <v>15</v>
      </c>
      <c r="C44" s="427">
        <v>15.5980616364533</v>
      </c>
      <c r="D44" s="344">
        <v>41.112705137049701</v>
      </c>
      <c r="E44" s="344">
        <v>21.220644292890899</v>
      </c>
      <c r="F44" s="344">
        <v>2.6645430816936799</v>
      </c>
      <c r="G44" s="344">
        <v>3.9862000987441801</v>
      </c>
      <c r="H44" s="344">
        <v>9.8890386452919596</v>
      </c>
      <c r="I44" s="344">
        <v>23.5677693143368</v>
      </c>
      <c r="J44" s="344">
        <v>-15.083203374048001</v>
      </c>
      <c r="K44" s="344">
        <v>9.7111107467698492</v>
      </c>
      <c r="L44" s="344">
        <v>3.00552632322868</v>
      </c>
      <c r="M44" s="344">
        <v>3.5308867530448298</v>
      </c>
      <c r="N44" s="344">
        <v>3.0025838156449098</v>
      </c>
      <c r="O44" s="350">
        <v>30.614850123085802</v>
      </c>
      <c r="P44" s="273"/>
      <c r="Q44" s="273"/>
      <c r="R44" s="273"/>
      <c r="S44" s="273"/>
      <c r="T44" s="273"/>
      <c r="U44" s="273"/>
      <c r="V44" s="273"/>
      <c r="W44" s="273"/>
      <c r="X44" s="273"/>
      <c r="Y44" s="273"/>
      <c r="Z44" s="273"/>
      <c r="AA44" s="273"/>
      <c r="AB44" s="273"/>
      <c r="AC44" s="273"/>
      <c r="AD44" s="273"/>
      <c r="AE44" s="273"/>
      <c r="AF44" s="273"/>
      <c r="AG44" s="273"/>
      <c r="AH44" s="273"/>
      <c r="AI44" s="273"/>
      <c r="AJ44" s="273"/>
      <c r="AK44" s="273"/>
      <c r="AL44" s="273"/>
      <c r="AM44" s="273"/>
      <c r="AN44" s="273"/>
      <c r="AO44" s="273"/>
      <c r="AP44" s="273"/>
      <c r="AQ44" s="273"/>
      <c r="AR44" s="273"/>
      <c r="AS44" s="273"/>
      <c r="AT44" s="273"/>
      <c r="AU44" s="273"/>
      <c r="AV44" s="273"/>
      <c r="AW44" s="273"/>
      <c r="AX44" s="273"/>
      <c r="AY44" s="273"/>
      <c r="AZ44" s="273"/>
      <c r="BA44" s="273"/>
      <c r="BB44" s="273"/>
      <c r="BC44" s="273"/>
      <c r="BD44" s="273"/>
      <c r="BE44" s="273"/>
      <c r="BF44" s="273"/>
      <c r="BG44" s="273"/>
      <c r="BH44" s="273"/>
      <c r="BI44" s="273"/>
      <c r="BJ44" s="273"/>
      <c r="BK44" s="273"/>
      <c r="BL44" s="273"/>
    </row>
    <row r="45" spans="1:64" s="476" customFormat="1" ht="14.25" customHeight="1" x14ac:dyDescent="0.3">
      <c r="A45" s="475"/>
      <c r="B45" s="477" t="s">
        <v>16</v>
      </c>
      <c r="C45" s="460">
        <v>11.6493198462079</v>
      </c>
      <c r="D45" s="428">
        <v>34.702693003461</v>
      </c>
      <c r="E45" s="428">
        <v>16.839604489846899</v>
      </c>
      <c r="F45" s="428">
        <v>0.31115953418651998</v>
      </c>
      <c r="G45" s="428">
        <v>0.97873679865967</v>
      </c>
      <c r="H45" s="428">
        <v>6.4500186298681204</v>
      </c>
      <c r="I45" s="428">
        <v>18.719443223108598</v>
      </c>
      <c r="J45" s="428">
        <v>-17.887810209373999</v>
      </c>
      <c r="K45" s="428">
        <v>6.3239550397562896</v>
      </c>
      <c r="L45" s="428">
        <v>-0.86488021562149997</v>
      </c>
      <c r="M45" s="428">
        <v>1.89647261916228</v>
      </c>
      <c r="N45" s="428">
        <v>0.12848711314524</v>
      </c>
      <c r="O45" s="429">
        <v>19.756322204738101</v>
      </c>
      <c r="P45" s="290"/>
      <c r="Q45" s="290"/>
      <c r="R45" s="290"/>
      <c r="S45" s="290"/>
      <c r="T45" s="290"/>
      <c r="U45" s="290"/>
      <c r="V45" s="290"/>
      <c r="W45" s="290"/>
      <c r="X45" s="290"/>
      <c r="Y45" s="290"/>
      <c r="Z45" s="290"/>
      <c r="AA45" s="290"/>
      <c r="AB45" s="290"/>
      <c r="AC45" s="290"/>
      <c r="AD45" s="290"/>
      <c r="AE45" s="290"/>
      <c r="AF45" s="290"/>
      <c r="AG45" s="290"/>
      <c r="AH45" s="290"/>
      <c r="AI45" s="290"/>
      <c r="AJ45" s="290"/>
      <c r="AK45" s="290"/>
      <c r="AL45" s="290"/>
      <c r="AM45" s="290"/>
      <c r="AN45" s="290"/>
      <c r="AO45" s="290"/>
      <c r="AP45" s="290"/>
      <c r="AQ45" s="290"/>
      <c r="AR45" s="290"/>
      <c r="AS45" s="290"/>
      <c r="AT45" s="290"/>
      <c r="AU45" s="290"/>
      <c r="AV45" s="290"/>
      <c r="AW45" s="290"/>
      <c r="AX45" s="290"/>
      <c r="AY45" s="290"/>
      <c r="AZ45" s="290"/>
      <c r="BA45" s="290"/>
      <c r="BB45" s="290"/>
      <c r="BC45" s="290"/>
      <c r="BD45" s="290"/>
      <c r="BE45" s="290"/>
      <c r="BF45" s="290"/>
      <c r="BG45" s="290"/>
      <c r="BH45" s="290"/>
      <c r="BI45" s="290"/>
      <c r="BJ45" s="290"/>
      <c r="BK45" s="290"/>
      <c r="BL45" s="290"/>
    </row>
    <row r="46" spans="1:64" s="25" customFormat="1" ht="15" customHeight="1" x14ac:dyDescent="0.3">
      <c r="A46" s="24"/>
      <c r="D46" s="26"/>
      <c r="O46" s="27"/>
    </row>
    <row r="47" spans="1:64" s="25" customFormat="1" x14ac:dyDescent="0.3">
      <c r="A47" s="24"/>
      <c r="B47" s="177" t="s">
        <v>123</v>
      </c>
      <c r="C47" s="177"/>
      <c r="D47" s="178"/>
      <c r="E47" s="177"/>
      <c r="F47" s="177"/>
      <c r="G47" s="177"/>
      <c r="H47" s="177"/>
      <c r="I47" s="177"/>
      <c r="J47" s="177"/>
      <c r="K47" s="177"/>
      <c r="L47" s="177"/>
      <c r="M47" s="177"/>
      <c r="N47" s="177"/>
      <c r="O47" s="27"/>
    </row>
    <row r="48" spans="1:64" s="25" customFormat="1" x14ac:dyDescent="0.3">
      <c r="A48" s="24"/>
      <c r="B48" s="499" t="s">
        <v>131</v>
      </c>
      <c r="C48" s="499"/>
      <c r="D48" s="178"/>
      <c r="E48" s="177"/>
      <c r="F48" s="177"/>
      <c r="G48" s="177"/>
      <c r="H48" s="177"/>
      <c r="I48" s="177"/>
      <c r="J48" s="177"/>
      <c r="K48" s="177"/>
      <c r="L48" s="177"/>
      <c r="M48" s="177"/>
      <c r="N48" s="177"/>
      <c r="O48" s="27"/>
    </row>
    <row r="49" spans="1:15" s="30" customFormat="1" ht="14.25" customHeight="1" x14ac:dyDescent="0.25">
      <c r="A49" s="29"/>
      <c r="B49" s="498" t="s">
        <v>126</v>
      </c>
      <c r="C49" s="498"/>
      <c r="D49" s="498"/>
      <c r="E49" s="498"/>
      <c r="F49" s="498"/>
      <c r="G49" s="498"/>
      <c r="H49" s="498"/>
      <c r="I49" s="498"/>
      <c r="J49" s="498"/>
      <c r="K49" s="498"/>
      <c r="L49" s="498"/>
      <c r="M49" s="498"/>
      <c r="N49" s="498"/>
      <c r="O49" s="31"/>
    </row>
    <row r="50" spans="1:15" s="33" customFormat="1" ht="27" customHeight="1" x14ac:dyDescent="0.3">
      <c r="A50" s="32"/>
      <c r="B50" s="498"/>
      <c r="C50" s="498"/>
      <c r="D50" s="498"/>
      <c r="E50" s="498"/>
      <c r="F50" s="498"/>
      <c r="G50" s="498"/>
      <c r="H50" s="498"/>
      <c r="I50" s="498"/>
      <c r="J50" s="498"/>
      <c r="K50" s="498"/>
      <c r="L50" s="498"/>
      <c r="M50" s="498"/>
      <c r="N50" s="498"/>
      <c r="O50" s="34"/>
    </row>
    <row r="51" spans="1:15" s="33" customFormat="1" ht="25.5" customHeight="1" x14ac:dyDescent="0.3">
      <c r="A51" s="32"/>
      <c r="B51" s="498"/>
      <c r="C51" s="498"/>
      <c r="D51" s="498"/>
      <c r="E51" s="498"/>
      <c r="F51" s="498"/>
      <c r="G51" s="498"/>
      <c r="H51" s="498"/>
      <c r="I51" s="498"/>
      <c r="J51" s="498"/>
      <c r="K51" s="498"/>
      <c r="L51" s="498"/>
      <c r="M51" s="498"/>
      <c r="N51" s="498"/>
      <c r="O51" s="34"/>
    </row>
    <row r="52" spans="1:15" s="110" customFormat="1" ht="21.95" customHeight="1" x14ac:dyDescent="0.3">
      <c r="A52" s="108"/>
      <c r="B52" s="499" t="s">
        <v>182</v>
      </c>
      <c r="C52" s="499"/>
      <c r="D52" s="499"/>
      <c r="E52" s="499"/>
      <c r="F52" s="499"/>
      <c r="G52" s="499"/>
      <c r="H52" s="499"/>
      <c r="I52" s="499"/>
      <c r="J52" s="499"/>
      <c r="K52" s="499"/>
      <c r="L52" s="499"/>
      <c r="M52" s="499"/>
      <c r="N52" s="499"/>
      <c r="O52" s="109"/>
    </row>
    <row r="53" spans="1:15" ht="18.95" customHeight="1" x14ac:dyDescent="0.3">
      <c r="A53" s="35"/>
      <c r="B53" s="180" t="str">
        <f>'1.1 V.A Ing.real'!B65</f>
        <v>Actualizado el 14 de agosto de 2023</v>
      </c>
      <c r="C53" s="180"/>
      <c r="D53" s="180"/>
      <c r="E53" s="180"/>
      <c r="F53" s="180"/>
      <c r="G53" s="180"/>
      <c r="H53" s="180"/>
      <c r="I53" s="180"/>
      <c r="J53" s="180"/>
      <c r="K53" s="181"/>
      <c r="L53" s="181"/>
      <c r="M53" s="181"/>
      <c r="N53" s="181"/>
      <c r="O53" s="23"/>
    </row>
    <row r="54" spans="1:15" s="12" customFormat="1" x14ac:dyDescent="0.3">
      <c r="A54" s="37"/>
      <c r="B54" s="38"/>
      <c r="C54" s="38"/>
      <c r="D54" s="38"/>
      <c r="E54" s="38"/>
      <c r="F54" s="38"/>
      <c r="G54" s="38"/>
      <c r="H54" s="38"/>
      <c r="I54" s="38"/>
      <c r="J54" s="38"/>
      <c r="K54" s="38"/>
      <c r="L54" s="38"/>
      <c r="M54" s="38"/>
      <c r="N54" s="38"/>
      <c r="O54" s="39"/>
    </row>
  </sheetData>
  <mergeCells count="4">
    <mergeCell ref="A7:H8"/>
    <mergeCell ref="B49:N51"/>
    <mergeCell ref="B52:N52"/>
    <mergeCell ref="B48:C48"/>
  </mergeCells>
  <hyperlinks>
    <hyperlink ref="L4" location="Índice!A1" display="Inicio" xr:uid="{00000000-0004-0000-0300-000000000000}"/>
  </hyperlinks>
  <printOptions horizontalCentered="1" verticalCentered="1"/>
  <pageMargins left="0.74803149606299213" right="0.74803149606299213" top="0.98425196850393704" bottom="0.98425196850393704" header="0" footer="0"/>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pageSetUpPr fitToPage="1"/>
  </sheetPr>
  <dimension ref="A1:BL64"/>
  <sheetViews>
    <sheetView showGridLines="0" zoomScale="80" zoomScaleNormal="80" zoomScaleSheetLayoutView="90" workbookViewId="0">
      <selection activeCell="A6" sqref="A6:J7"/>
    </sheetView>
  </sheetViews>
  <sheetFormatPr baseColWidth="10" defaultColWidth="11.42578125" defaultRowHeight="16.5" x14ac:dyDescent="0.3"/>
  <cols>
    <col min="1" max="1" width="11.42578125" style="22" customWidth="1"/>
    <col min="2" max="2" width="19.85546875" style="40" bestFit="1" customWidth="1"/>
    <col min="3" max="8" width="14.7109375" style="40" customWidth="1"/>
    <col min="9" max="41" width="14.7109375" style="22" customWidth="1"/>
    <col min="42" max="16384" width="11.42578125" style="25"/>
  </cols>
  <sheetData>
    <row r="1" spans="1:64" s="12" customFormat="1" ht="12" customHeight="1" x14ac:dyDescent="0.3">
      <c r="A1" s="10"/>
      <c r="B1" s="11"/>
      <c r="C1" s="268"/>
      <c r="D1" s="268"/>
      <c r="E1" s="268"/>
      <c r="F1" s="269"/>
      <c r="G1" s="269"/>
      <c r="H1" s="269"/>
      <c r="I1" s="268"/>
      <c r="J1" s="268"/>
      <c r="K1" s="268"/>
      <c r="L1" s="269"/>
      <c r="M1" s="269"/>
      <c r="N1" s="269"/>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c r="BC1" s="226"/>
      <c r="BD1" s="226"/>
      <c r="BE1" s="226"/>
      <c r="BF1" s="226"/>
      <c r="BG1" s="226"/>
      <c r="BH1" s="226"/>
      <c r="BI1" s="226"/>
      <c r="BJ1" s="226"/>
      <c r="BK1" s="226"/>
      <c r="BL1" s="226"/>
    </row>
    <row r="2" spans="1:64" s="16" customFormat="1" x14ac:dyDescent="0.3">
      <c r="A2" s="13"/>
      <c r="B2" s="14"/>
      <c r="C2" s="231"/>
      <c r="D2" s="231"/>
      <c r="E2" s="231"/>
      <c r="F2" s="229"/>
      <c r="G2" s="229"/>
      <c r="H2" s="232"/>
      <c r="I2" s="231"/>
      <c r="J2" s="231"/>
      <c r="K2" s="231"/>
      <c r="L2" s="232"/>
      <c r="M2" s="232"/>
      <c r="N2" s="232"/>
      <c r="O2" s="229"/>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32"/>
      <c r="AQ2" s="232"/>
      <c r="AR2" s="232"/>
      <c r="AS2" s="232"/>
      <c r="AT2" s="232"/>
      <c r="AU2" s="232"/>
      <c r="AV2" s="232"/>
      <c r="AW2" s="232"/>
      <c r="AX2" s="232"/>
      <c r="AY2" s="232"/>
      <c r="AZ2" s="232"/>
      <c r="BA2" s="232"/>
      <c r="BB2" s="232"/>
      <c r="BC2" s="232"/>
      <c r="BD2" s="232"/>
      <c r="BE2" s="232"/>
      <c r="BF2" s="232"/>
      <c r="BG2" s="232"/>
      <c r="BH2" s="232"/>
      <c r="BI2" s="232"/>
      <c r="BJ2" s="232"/>
      <c r="BK2" s="232"/>
      <c r="BL2" s="232"/>
    </row>
    <row r="3" spans="1:64" s="16" customFormat="1" x14ac:dyDescent="0.3">
      <c r="A3" s="13"/>
      <c r="B3" s="14"/>
      <c r="C3" s="231"/>
      <c r="D3" s="231"/>
      <c r="E3" s="231"/>
      <c r="F3" s="229"/>
      <c r="G3" s="229"/>
      <c r="H3" s="232"/>
      <c r="I3" s="231"/>
      <c r="J3" s="231"/>
      <c r="K3" s="231"/>
      <c r="L3" s="232"/>
      <c r="M3" s="232"/>
      <c r="N3" s="232"/>
      <c r="O3" s="229"/>
      <c r="P3" s="229"/>
      <c r="Q3" s="229"/>
      <c r="R3" s="229"/>
      <c r="S3" s="229"/>
      <c r="T3" s="229"/>
      <c r="U3" s="229"/>
      <c r="V3" s="229"/>
      <c r="W3" s="229"/>
      <c r="X3" s="229"/>
      <c r="Y3" s="229"/>
      <c r="Z3" s="229"/>
      <c r="AA3" s="229"/>
      <c r="AB3" s="229"/>
      <c r="AC3" s="229"/>
      <c r="AD3" s="229"/>
      <c r="AE3" s="229"/>
      <c r="AF3" s="229"/>
      <c r="AG3" s="229"/>
      <c r="AH3" s="229"/>
      <c r="AI3" s="229"/>
      <c r="AJ3" s="229"/>
      <c r="AK3" s="229"/>
      <c r="AL3" s="229"/>
      <c r="AM3" s="229"/>
      <c r="AN3" s="229"/>
      <c r="AO3" s="229"/>
      <c r="AP3" s="232"/>
      <c r="AQ3" s="232"/>
      <c r="AR3" s="232"/>
      <c r="AS3" s="232"/>
      <c r="AT3" s="232"/>
      <c r="AU3" s="232"/>
      <c r="AV3" s="232"/>
      <c r="AW3" s="232"/>
      <c r="AX3" s="232"/>
      <c r="AY3" s="232"/>
      <c r="AZ3" s="232"/>
      <c r="BA3" s="232"/>
      <c r="BB3" s="232"/>
      <c r="BC3" s="232"/>
      <c r="BD3" s="232"/>
      <c r="BE3" s="232"/>
      <c r="BF3" s="232"/>
      <c r="BG3" s="232"/>
      <c r="BH3" s="232"/>
      <c r="BI3" s="232"/>
      <c r="BJ3" s="232"/>
      <c r="BK3" s="232"/>
      <c r="BL3" s="232"/>
    </row>
    <row r="4" spans="1:64" s="16" customFormat="1" x14ac:dyDescent="0.3">
      <c r="A4" s="13"/>
      <c r="B4" s="14"/>
      <c r="C4" s="231"/>
      <c r="D4" s="231"/>
      <c r="E4" s="231"/>
      <c r="F4" s="229"/>
      <c r="G4" s="229"/>
      <c r="H4" s="232"/>
      <c r="I4" s="231"/>
      <c r="J4" s="231"/>
      <c r="K4" s="231"/>
      <c r="L4" s="240" t="s">
        <v>0</v>
      </c>
      <c r="M4" s="232"/>
      <c r="N4" s="232"/>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32"/>
      <c r="AQ4" s="232"/>
      <c r="AR4" s="232"/>
      <c r="AS4" s="232"/>
      <c r="AT4" s="232"/>
      <c r="AU4" s="232"/>
      <c r="AV4" s="232"/>
      <c r="AW4" s="232"/>
      <c r="AX4" s="232"/>
      <c r="AY4" s="232"/>
      <c r="AZ4" s="232"/>
      <c r="BA4" s="232"/>
      <c r="BB4" s="232"/>
      <c r="BC4" s="232"/>
      <c r="BD4" s="232"/>
      <c r="BE4" s="232"/>
      <c r="BF4" s="232"/>
      <c r="BG4" s="232"/>
      <c r="BH4" s="232"/>
      <c r="BI4" s="232"/>
      <c r="BJ4" s="232"/>
      <c r="BK4" s="232"/>
      <c r="BL4" s="232"/>
    </row>
    <row r="5" spans="1:64" s="16" customFormat="1" x14ac:dyDescent="0.3">
      <c r="A5" s="13"/>
      <c r="B5" s="14"/>
      <c r="C5" s="231"/>
      <c r="D5" s="231"/>
      <c r="E5" s="231"/>
      <c r="F5" s="229"/>
      <c r="G5" s="229"/>
      <c r="H5" s="232"/>
      <c r="I5" s="231"/>
      <c r="J5" s="231"/>
      <c r="K5" s="231"/>
      <c r="L5" s="232"/>
      <c r="M5" s="232"/>
      <c r="N5" s="232"/>
      <c r="O5" s="229"/>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32"/>
      <c r="AQ5" s="232"/>
      <c r="AR5" s="232"/>
      <c r="AS5" s="232"/>
      <c r="AT5" s="232"/>
      <c r="AU5" s="232"/>
      <c r="AV5" s="232"/>
      <c r="AW5" s="232"/>
      <c r="AX5" s="232"/>
      <c r="AY5" s="232"/>
      <c r="AZ5" s="232"/>
      <c r="BA5" s="232"/>
      <c r="BB5" s="232"/>
      <c r="BC5" s="232"/>
      <c r="BD5" s="232"/>
      <c r="BE5" s="232"/>
      <c r="BF5" s="232"/>
      <c r="BG5" s="232"/>
      <c r="BH5" s="232"/>
      <c r="BI5" s="232"/>
      <c r="BJ5" s="232"/>
      <c r="BK5" s="232"/>
      <c r="BL5" s="232"/>
    </row>
    <row r="6" spans="1:64" s="16" customFormat="1" ht="15" customHeight="1" x14ac:dyDescent="0.3">
      <c r="A6" s="503" t="s">
        <v>4</v>
      </c>
      <c r="B6" s="497"/>
      <c r="C6" s="504"/>
      <c r="D6" s="504"/>
      <c r="E6" s="504"/>
      <c r="F6" s="504"/>
      <c r="G6" s="504"/>
      <c r="H6" s="504"/>
      <c r="I6" s="504"/>
      <c r="J6" s="504"/>
      <c r="K6" s="222"/>
      <c r="L6" s="222"/>
      <c r="M6" s="222"/>
      <c r="N6" s="222"/>
      <c r="O6" s="229"/>
      <c r="P6" s="229"/>
      <c r="Q6" s="229"/>
      <c r="R6" s="229"/>
      <c r="S6" s="229"/>
      <c r="T6" s="229"/>
      <c r="U6" s="229"/>
      <c r="V6" s="229"/>
      <c r="W6" s="229"/>
      <c r="X6" s="229"/>
      <c r="Y6" s="229"/>
      <c r="Z6" s="229"/>
      <c r="AA6" s="229"/>
      <c r="AB6" s="229"/>
      <c r="AC6" s="229"/>
      <c r="AD6" s="229"/>
      <c r="AE6" s="229"/>
      <c r="AF6" s="229"/>
      <c r="AG6" s="229"/>
      <c r="AH6" s="229"/>
      <c r="AI6" s="229"/>
      <c r="AJ6" s="229"/>
      <c r="AK6" s="229"/>
      <c r="AL6" s="229"/>
      <c r="AM6" s="229"/>
      <c r="AN6" s="229"/>
      <c r="AO6" s="229"/>
      <c r="AP6" s="232"/>
      <c r="AQ6" s="232"/>
      <c r="AR6" s="232"/>
      <c r="AS6" s="232"/>
      <c r="AT6" s="232"/>
      <c r="AU6" s="232"/>
      <c r="AV6" s="232"/>
      <c r="AW6" s="232"/>
      <c r="AX6" s="232"/>
      <c r="AY6" s="232"/>
      <c r="AZ6" s="232"/>
      <c r="BA6" s="232"/>
      <c r="BB6" s="232"/>
      <c r="BC6" s="232"/>
      <c r="BD6" s="232"/>
      <c r="BE6" s="232"/>
      <c r="BF6" s="232"/>
      <c r="BG6" s="232"/>
      <c r="BH6" s="232"/>
      <c r="BI6" s="232"/>
      <c r="BJ6" s="232"/>
      <c r="BK6" s="232"/>
      <c r="BL6" s="232"/>
    </row>
    <row r="7" spans="1:64" s="16" customFormat="1" ht="15" customHeight="1" x14ac:dyDescent="0.3">
      <c r="A7" s="503"/>
      <c r="B7" s="497"/>
      <c r="C7" s="504"/>
      <c r="D7" s="504"/>
      <c r="E7" s="504"/>
      <c r="F7" s="504"/>
      <c r="G7" s="504"/>
      <c r="H7" s="504"/>
      <c r="I7" s="504"/>
      <c r="J7" s="504"/>
      <c r="K7" s="222"/>
      <c r="L7" s="222"/>
      <c r="M7" s="222"/>
      <c r="N7" s="222"/>
      <c r="O7" s="229"/>
      <c r="P7" s="229"/>
      <c r="Q7" s="229"/>
      <c r="R7" s="229"/>
      <c r="S7" s="229"/>
      <c r="T7" s="229"/>
      <c r="U7" s="229"/>
      <c r="V7" s="229"/>
      <c r="W7" s="229"/>
      <c r="X7" s="229"/>
      <c r="Y7" s="229"/>
      <c r="Z7" s="229"/>
      <c r="AA7" s="229"/>
      <c r="AB7" s="229"/>
      <c r="AC7" s="229"/>
      <c r="AD7" s="229"/>
      <c r="AE7" s="229"/>
      <c r="AF7" s="229"/>
      <c r="AG7" s="229"/>
      <c r="AH7" s="229"/>
      <c r="AI7" s="229"/>
      <c r="AJ7" s="229"/>
      <c r="AK7" s="229"/>
      <c r="AL7" s="229"/>
      <c r="AM7" s="229"/>
      <c r="AN7" s="229"/>
      <c r="AO7" s="229"/>
      <c r="AP7" s="232"/>
      <c r="AQ7" s="232"/>
      <c r="AR7" s="232"/>
      <c r="AS7" s="232"/>
      <c r="AT7" s="232"/>
      <c r="AU7" s="232"/>
      <c r="AV7" s="232"/>
      <c r="AW7" s="232"/>
      <c r="AX7" s="232"/>
      <c r="AY7" s="232"/>
      <c r="AZ7" s="232"/>
      <c r="BA7" s="232"/>
      <c r="BB7" s="232"/>
      <c r="BC7" s="232"/>
      <c r="BD7" s="232"/>
      <c r="BE7" s="232"/>
      <c r="BF7" s="232"/>
      <c r="BG7" s="232"/>
      <c r="BH7" s="232"/>
      <c r="BI7" s="232"/>
      <c r="BJ7" s="232"/>
      <c r="BK7" s="232"/>
      <c r="BL7" s="232"/>
    </row>
    <row r="8" spans="1:64" s="16" customFormat="1" ht="15" customHeight="1" x14ac:dyDescent="0.3">
      <c r="A8" s="74"/>
      <c r="B8" s="75"/>
      <c r="C8" s="250"/>
      <c r="D8" s="250"/>
      <c r="E8" s="250"/>
      <c r="F8" s="250"/>
      <c r="G8" s="250"/>
      <c r="H8" s="250"/>
      <c r="I8" s="250"/>
      <c r="J8" s="250"/>
      <c r="K8" s="222"/>
      <c r="L8" s="232"/>
      <c r="M8" s="232"/>
      <c r="N8" s="232"/>
      <c r="O8" s="232"/>
      <c r="P8" s="232"/>
      <c r="Q8" s="232"/>
      <c r="R8" s="232"/>
      <c r="S8" s="232"/>
      <c r="T8" s="232"/>
      <c r="U8" s="232"/>
      <c r="V8" s="232"/>
      <c r="W8" s="232"/>
      <c r="X8" s="232"/>
      <c r="Y8" s="232"/>
      <c r="Z8" s="232"/>
      <c r="AA8" s="232"/>
      <c r="AB8" s="232"/>
      <c r="AC8" s="232"/>
      <c r="AD8" s="232"/>
      <c r="AE8" s="232"/>
      <c r="AF8" s="232"/>
      <c r="AG8" s="232"/>
      <c r="AH8" s="232"/>
      <c r="AI8" s="232"/>
      <c r="AJ8" s="232"/>
      <c r="AK8" s="232"/>
      <c r="AL8" s="232"/>
      <c r="AM8" s="232"/>
      <c r="AN8" s="232"/>
      <c r="AO8" s="232"/>
      <c r="AP8" s="232"/>
      <c r="AQ8" s="232"/>
      <c r="AR8" s="232"/>
      <c r="AS8" s="232"/>
      <c r="AT8" s="232"/>
      <c r="AU8" s="232"/>
      <c r="AV8" s="232"/>
      <c r="AW8" s="232"/>
      <c r="AX8" s="232"/>
      <c r="AY8" s="232"/>
      <c r="AZ8" s="232"/>
      <c r="BA8" s="232"/>
      <c r="BB8" s="232"/>
      <c r="BC8" s="232"/>
      <c r="BD8" s="232"/>
      <c r="BE8" s="232"/>
      <c r="BF8" s="232"/>
      <c r="BG8" s="232"/>
      <c r="BH8" s="232"/>
      <c r="BI8" s="232"/>
      <c r="BJ8" s="232"/>
      <c r="BK8" s="232"/>
      <c r="BL8" s="232"/>
    </row>
    <row r="9" spans="1:64" s="12" customFormat="1" ht="18" customHeight="1" x14ac:dyDescent="0.3">
      <c r="A9" s="17" t="s">
        <v>61</v>
      </c>
      <c r="B9" s="79"/>
      <c r="C9" s="255"/>
      <c r="D9" s="255"/>
      <c r="E9" s="255"/>
      <c r="F9" s="255"/>
      <c r="G9" s="255"/>
      <c r="H9" s="255"/>
      <c r="I9" s="255"/>
      <c r="J9" s="255"/>
      <c r="K9" s="288"/>
      <c r="L9" s="288"/>
      <c r="M9" s="288"/>
      <c r="N9" s="288"/>
      <c r="O9" s="224"/>
      <c r="P9" s="224"/>
      <c r="Q9" s="224"/>
      <c r="R9" s="224"/>
      <c r="S9" s="224"/>
      <c r="T9" s="224"/>
      <c r="U9" s="224"/>
      <c r="V9" s="224"/>
      <c r="W9" s="224"/>
      <c r="X9" s="224"/>
      <c r="Y9" s="224"/>
      <c r="Z9" s="224"/>
      <c r="AA9" s="224"/>
      <c r="AB9" s="224"/>
      <c r="AC9" s="224"/>
      <c r="AD9" s="224"/>
      <c r="AE9" s="224"/>
      <c r="AF9" s="224"/>
      <c r="AG9" s="224"/>
      <c r="AH9" s="224"/>
      <c r="AI9" s="224"/>
      <c r="AJ9" s="224"/>
      <c r="AK9" s="224"/>
      <c r="AL9" s="224"/>
      <c r="AM9" s="224"/>
      <c r="AN9" s="226"/>
      <c r="AO9" s="226"/>
      <c r="AP9" s="226"/>
      <c r="AQ9" s="226"/>
      <c r="AR9" s="226"/>
      <c r="AS9" s="226"/>
      <c r="AT9" s="226"/>
      <c r="AU9" s="226"/>
      <c r="AV9" s="226"/>
      <c r="AW9" s="226"/>
      <c r="AX9" s="226"/>
      <c r="AY9" s="226"/>
      <c r="AZ9" s="226"/>
      <c r="BA9" s="226"/>
      <c r="BB9" s="226"/>
      <c r="BC9" s="226"/>
      <c r="BD9" s="226"/>
      <c r="BE9" s="226"/>
      <c r="BF9" s="226"/>
      <c r="BG9" s="226"/>
      <c r="BH9" s="226"/>
      <c r="BI9" s="226"/>
      <c r="BJ9" s="226"/>
      <c r="BK9" s="226"/>
      <c r="BL9" s="226"/>
    </row>
    <row r="10" spans="1:64" s="12" customFormat="1" ht="18" customHeight="1" x14ac:dyDescent="0.3">
      <c r="A10" s="17" t="s">
        <v>64</v>
      </c>
      <c r="B10" s="56"/>
      <c r="C10" s="223"/>
      <c r="D10" s="223"/>
      <c r="E10" s="223"/>
      <c r="F10" s="223"/>
      <c r="G10" s="223"/>
      <c r="H10" s="223"/>
      <c r="I10" s="223"/>
      <c r="J10" s="272"/>
      <c r="K10" s="224"/>
      <c r="L10" s="224"/>
      <c r="M10" s="224"/>
      <c r="N10" s="224"/>
      <c r="O10" s="224"/>
      <c r="P10" s="224"/>
      <c r="Q10" s="224"/>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6"/>
      <c r="AO10" s="226"/>
      <c r="AP10" s="226"/>
      <c r="AQ10" s="226"/>
      <c r="AR10" s="226"/>
      <c r="AS10" s="226"/>
      <c r="AT10" s="226"/>
      <c r="AU10" s="226"/>
      <c r="AV10" s="226"/>
      <c r="AW10" s="226"/>
      <c r="AX10" s="226"/>
      <c r="AY10" s="226"/>
      <c r="AZ10" s="226"/>
      <c r="BA10" s="226"/>
      <c r="BB10" s="226"/>
      <c r="BC10" s="226"/>
      <c r="BD10" s="226"/>
      <c r="BE10" s="226"/>
      <c r="BF10" s="226"/>
      <c r="BG10" s="226"/>
      <c r="BH10" s="226"/>
      <c r="BI10" s="226"/>
      <c r="BJ10" s="226"/>
      <c r="BK10" s="226"/>
      <c r="BL10" s="226"/>
    </row>
    <row r="11" spans="1:64" s="12" customFormat="1" ht="18" customHeight="1" x14ac:dyDescent="0.3">
      <c r="A11" s="17" t="str">
        <f>'1.1 V.A Ing.real'!A12</f>
        <v>Enero 2020 - junio 2023</v>
      </c>
      <c r="B11" s="18"/>
      <c r="C11" s="223"/>
      <c r="D11" s="223"/>
      <c r="E11" s="223"/>
      <c r="F11" s="223"/>
      <c r="G11" s="223"/>
      <c r="H11" s="223"/>
      <c r="I11" s="223"/>
      <c r="J11" s="223"/>
      <c r="K11" s="224"/>
      <c r="L11" s="224"/>
      <c r="M11" s="224"/>
      <c r="N11" s="224"/>
      <c r="O11" s="224"/>
      <c r="P11" s="224"/>
      <c r="Q11" s="224"/>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26"/>
      <c r="AO11" s="226"/>
      <c r="AP11" s="226"/>
      <c r="AQ11" s="226"/>
      <c r="AR11" s="226"/>
      <c r="AS11" s="226"/>
      <c r="AT11" s="226"/>
      <c r="AU11" s="226"/>
      <c r="AV11" s="226"/>
      <c r="AW11" s="226"/>
      <c r="AX11" s="226"/>
      <c r="AY11" s="226"/>
      <c r="AZ11" s="226"/>
      <c r="BA11" s="226"/>
      <c r="BB11" s="226"/>
      <c r="BC11" s="226"/>
      <c r="BD11" s="226"/>
      <c r="BE11" s="226"/>
      <c r="BF11" s="226"/>
      <c r="BG11" s="226"/>
      <c r="BH11" s="226"/>
      <c r="BI11" s="226"/>
      <c r="BJ11" s="226"/>
      <c r="BK11" s="226"/>
      <c r="BL11" s="226"/>
    </row>
    <row r="12" spans="1:64" s="12" customFormat="1" ht="18" customHeight="1" x14ac:dyDescent="0.3">
      <c r="A12" s="76"/>
      <c r="B12" s="77"/>
      <c r="C12" s="255"/>
      <c r="D12" s="255"/>
      <c r="E12" s="255"/>
      <c r="F12" s="271"/>
      <c r="G12" s="271"/>
      <c r="H12" s="271"/>
      <c r="I12" s="223"/>
      <c r="J12" s="223"/>
      <c r="K12" s="239"/>
      <c r="L12" s="289"/>
      <c r="M12" s="289"/>
      <c r="N12" s="289"/>
      <c r="O12" s="226"/>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row>
    <row r="13" spans="1:64" s="70" customFormat="1" ht="22.5" customHeight="1" x14ac:dyDescent="0.3">
      <c r="A13" s="507" t="s">
        <v>22</v>
      </c>
      <c r="B13" s="507" t="s">
        <v>23</v>
      </c>
      <c r="C13" s="505" t="s">
        <v>21</v>
      </c>
      <c r="D13" s="505"/>
      <c r="E13" s="505"/>
      <c r="F13" s="505" t="s">
        <v>5</v>
      </c>
      <c r="G13" s="505"/>
      <c r="H13" s="505"/>
      <c r="I13" s="505" t="s">
        <v>6</v>
      </c>
      <c r="J13" s="505"/>
      <c r="K13" s="505"/>
      <c r="L13" s="505" t="s">
        <v>17</v>
      </c>
      <c r="M13" s="505"/>
      <c r="N13" s="505"/>
      <c r="O13" s="505" t="s">
        <v>18</v>
      </c>
      <c r="P13" s="505"/>
      <c r="Q13" s="505"/>
      <c r="R13" s="505" t="s">
        <v>19</v>
      </c>
      <c r="S13" s="505"/>
      <c r="T13" s="505"/>
      <c r="U13" s="505" t="s">
        <v>3</v>
      </c>
      <c r="V13" s="505"/>
      <c r="W13" s="505"/>
      <c r="X13" s="505" t="s">
        <v>7</v>
      </c>
      <c r="Y13" s="505"/>
      <c r="Z13" s="505"/>
      <c r="AA13" s="505" t="s">
        <v>37</v>
      </c>
      <c r="AB13" s="505"/>
      <c r="AC13" s="505"/>
      <c r="AD13" s="505" t="s">
        <v>35</v>
      </c>
      <c r="AE13" s="505"/>
      <c r="AF13" s="505"/>
      <c r="AG13" s="505" t="s">
        <v>38</v>
      </c>
      <c r="AH13" s="505"/>
      <c r="AI13" s="505"/>
      <c r="AJ13" s="505" t="s">
        <v>20</v>
      </c>
      <c r="AK13" s="505"/>
      <c r="AL13" s="505"/>
      <c r="AM13" s="505" t="s">
        <v>36</v>
      </c>
      <c r="AN13" s="505"/>
      <c r="AO13" s="505"/>
      <c r="AP13" s="290"/>
      <c r="AQ13" s="290"/>
      <c r="AR13" s="290"/>
      <c r="AS13" s="290"/>
      <c r="AT13" s="290"/>
      <c r="AU13" s="290"/>
      <c r="AV13" s="290"/>
      <c r="AW13" s="290"/>
      <c r="AX13" s="290"/>
      <c r="AY13" s="290"/>
      <c r="AZ13" s="290"/>
      <c r="BA13" s="290"/>
      <c r="BB13" s="290"/>
      <c r="BC13" s="290"/>
      <c r="BD13" s="290"/>
      <c r="BE13" s="290"/>
      <c r="BF13" s="290"/>
      <c r="BG13" s="290"/>
      <c r="BH13" s="290"/>
      <c r="BI13" s="290"/>
      <c r="BJ13" s="290"/>
      <c r="BK13" s="290"/>
      <c r="BL13" s="290"/>
    </row>
    <row r="14" spans="1:64" s="70" customFormat="1" ht="39" customHeight="1" x14ac:dyDescent="0.3">
      <c r="A14" s="507"/>
      <c r="B14" s="507"/>
      <c r="C14" s="369" t="s">
        <v>24</v>
      </c>
      <c r="D14" s="369" t="s">
        <v>25</v>
      </c>
      <c r="E14" s="369" t="s">
        <v>26</v>
      </c>
      <c r="F14" s="369" t="s">
        <v>24</v>
      </c>
      <c r="G14" s="369" t="s">
        <v>25</v>
      </c>
      <c r="H14" s="369" t="s">
        <v>26</v>
      </c>
      <c r="I14" s="369" t="s">
        <v>24</v>
      </c>
      <c r="J14" s="369" t="s">
        <v>25</v>
      </c>
      <c r="K14" s="369" t="s">
        <v>26</v>
      </c>
      <c r="L14" s="369" t="s">
        <v>24</v>
      </c>
      <c r="M14" s="369" t="s">
        <v>25</v>
      </c>
      <c r="N14" s="369" t="s">
        <v>26</v>
      </c>
      <c r="O14" s="369" t="s">
        <v>24</v>
      </c>
      <c r="P14" s="369" t="s">
        <v>25</v>
      </c>
      <c r="Q14" s="369" t="s">
        <v>26</v>
      </c>
      <c r="R14" s="369" t="s">
        <v>24</v>
      </c>
      <c r="S14" s="369" t="s">
        <v>25</v>
      </c>
      <c r="T14" s="369" t="s">
        <v>26</v>
      </c>
      <c r="U14" s="369" t="s">
        <v>24</v>
      </c>
      <c r="V14" s="369" t="s">
        <v>25</v>
      </c>
      <c r="W14" s="369" t="s">
        <v>26</v>
      </c>
      <c r="X14" s="369" t="s">
        <v>24</v>
      </c>
      <c r="Y14" s="369" t="s">
        <v>25</v>
      </c>
      <c r="Z14" s="369" t="s">
        <v>26</v>
      </c>
      <c r="AA14" s="369" t="s">
        <v>24</v>
      </c>
      <c r="AB14" s="369" t="s">
        <v>25</v>
      </c>
      <c r="AC14" s="369" t="s">
        <v>26</v>
      </c>
      <c r="AD14" s="369" t="s">
        <v>24</v>
      </c>
      <c r="AE14" s="369" t="s">
        <v>25</v>
      </c>
      <c r="AF14" s="369" t="s">
        <v>26</v>
      </c>
      <c r="AG14" s="369" t="s">
        <v>24</v>
      </c>
      <c r="AH14" s="369" t="s">
        <v>25</v>
      </c>
      <c r="AI14" s="369" t="s">
        <v>26</v>
      </c>
      <c r="AJ14" s="369" t="s">
        <v>24</v>
      </c>
      <c r="AK14" s="369" t="s">
        <v>25</v>
      </c>
      <c r="AL14" s="369" t="s">
        <v>26</v>
      </c>
      <c r="AM14" s="369" t="s">
        <v>24</v>
      </c>
      <c r="AN14" s="369" t="s">
        <v>25</v>
      </c>
      <c r="AO14" s="369" t="s">
        <v>26</v>
      </c>
      <c r="AP14" s="290"/>
      <c r="AQ14" s="290"/>
      <c r="AR14" s="290"/>
      <c r="AS14" s="290"/>
      <c r="AT14" s="290"/>
      <c r="AU14" s="290"/>
      <c r="AV14" s="290"/>
      <c r="AW14" s="290"/>
      <c r="AX14" s="290"/>
      <c r="AY14" s="290"/>
      <c r="AZ14" s="290"/>
      <c r="BA14" s="290"/>
      <c r="BB14" s="290"/>
      <c r="BC14" s="290"/>
      <c r="BD14" s="290"/>
      <c r="BE14" s="290"/>
      <c r="BF14" s="290"/>
      <c r="BG14" s="290"/>
      <c r="BH14" s="290"/>
      <c r="BI14" s="290"/>
      <c r="BJ14" s="290"/>
      <c r="BK14" s="290"/>
      <c r="BL14" s="290"/>
    </row>
    <row r="15" spans="1:64" ht="15" customHeight="1" x14ac:dyDescent="0.3">
      <c r="A15" s="263" t="s">
        <v>57</v>
      </c>
      <c r="B15" s="283" t="s">
        <v>43</v>
      </c>
      <c r="C15" s="282">
        <v>2.1820408430999998</v>
      </c>
      <c r="D15" s="274">
        <v>1.0538160911000001</v>
      </c>
      <c r="E15" s="291">
        <v>3.6666675191000002</v>
      </c>
      <c r="F15" s="282">
        <v>1.3476144655</v>
      </c>
      <c r="G15" s="274">
        <v>2.2650544545</v>
      </c>
      <c r="H15" s="291">
        <v>-0.44416243700000002</v>
      </c>
      <c r="I15" s="282">
        <v>3.9930470515000001</v>
      </c>
      <c r="J15" s="274">
        <v>2.2090602028999999</v>
      </c>
      <c r="K15" s="291">
        <v>6.4614258305999996</v>
      </c>
      <c r="L15" s="282">
        <v>1.6286857378999999</v>
      </c>
      <c r="M15" s="274">
        <v>4.0744566036999998</v>
      </c>
      <c r="N15" s="291">
        <v>-0.70868106600000003</v>
      </c>
      <c r="O15" s="282">
        <v>4.7674562562</v>
      </c>
      <c r="P15" s="274">
        <v>-0.94763237700000003</v>
      </c>
      <c r="Q15" s="291">
        <v>12.224642368</v>
      </c>
      <c r="R15" s="282">
        <v>4.1703673528999996</v>
      </c>
      <c r="S15" s="274">
        <v>8.2823025106999992</v>
      </c>
      <c r="T15" s="291">
        <v>2.3629389654000001</v>
      </c>
      <c r="U15" s="282">
        <v>4.0186164209999999</v>
      </c>
      <c r="V15" s="274">
        <v>0.90153469350000004</v>
      </c>
      <c r="W15" s="291">
        <v>8.8948852983000002</v>
      </c>
      <c r="X15" s="282">
        <v>-6.8581622160000002</v>
      </c>
      <c r="Y15" s="274">
        <v>-0.92100287000000003</v>
      </c>
      <c r="Z15" s="291">
        <v>-15.238005530000001</v>
      </c>
      <c r="AA15" s="282">
        <v>1.9071406896</v>
      </c>
      <c r="AB15" s="274">
        <v>-8.7296466000000003E-2</v>
      </c>
      <c r="AC15" s="291">
        <v>5.0933786078000001</v>
      </c>
      <c r="AD15" s="282">
        <v>2.4784313724999998</v>
      </c>
      <c r="AE15" s="274">
        <v>-1.0030315510000001</v>
      </c>
      <c r="AF15" s="291">
        <v>5.5127870563999997</v>
      </c>
      <c r="AG15" s="282">
        <v>-8.2130077880000005</v>
      </c>
      <c r="AH15" s="274">
        <v>-14.400871459999999</v>
      </c>
      <c r="AI15" s="291">
        <v>-2.4307817589999998</v>
      </c>
      <c r="AJ15" s="282">
        <v>8.3571271689</v>
      </c>
      <c r="AK15" s="274">
        <v>-3.5000698620000001</v>
      </c>
      <c r="AL15" s="291">
        <v>21.408797292999999</v>
      </c>
      <c r="AM15" s="282">
        <v>0.96618357489999995</v>
      </c>
      <c r="AN15" s="274">
        <v>11.260053619000001</v>
      </c>
      <c r="AO15" s="275">
        <v>-11.14616193</v>
      </c>
      <c r="AP15" s="276"/>
      <c r="AQ15" s="276"/>
      <c r="AR15" s="276"/>
      <c r="AS15" s="276"/>
      <c r="AT15" s="276"/>
      <c r="AU15" s="276"/>
      <c r="AV15" s="276"/>
      <c r="AW15" s="276"/>
      <c r="AX15" s="276"/>
      <c r="AY15" s="276"/>
      <c r="AZ15" s="276"/>
      <c r="BA15" s="276"/>
      <c r="BB15" s="276"/>
      <c r="BC15" s="276"/>
      <c r="BD15" s="276"/>
      <c r="BE15" s="276"/>
      <c r="BF15" s="276"/>
      <c r="BG15" s="276"/>
      <c r="BH15" s="276"/>
      <c r="BI15" s="276"/>
      <c r="BJ15" s="276"/>
      <c r="BK15" s="276"/>
      <c r="BL15" s="276"/>
    </row>
    <row r="16" spans="1:64" ht="15" customHeight="1" x14ac:dyDescent="0.3">
      <c r="A16" s="262"/>
      <c r="B16" s="284" t="s">
        <v>44</v>
      </c>
      <c r="C16" s="276">
        <v>2.4231681112999999</v>
      </c>
      <c r="D16" s="277">
        <v>0.29471944880000001</v>
      </c>
      <c r="E16" s="292">
        <v>5.3644894962</v>
      </c>
      <c r="F16" s="276">
        <v>2.0439999816999999</v>
      </c>
      <c r="G16" s="277">
        <v>1.4240517331</v>
      </c>
      <c r="H16" s="292">
        <v>3.2363325130999998</v>
      </c>
      <c r="I16" s="276">
        <v>4.1387456987000002</v>
      </c>
      <c r="J16" s="277">
        <v>2.3209315534999999</v>
      </c>
      <c r="K16" s="292">
        <v>6.8077568463000002</v>
      </c>
      <c r="L16" s="276">
        <v>2.1870987869</v>
      </c>
      <c r="M16" s="277">
        <v>4.3693346939</v>
      </c>
      <c r="N16" s="292">
        <v>-1.8698691999999999E-2</v>
      </c>
      <c r="O16" s="276">
        <v>2.7718323283999999</v>
      </c>
      <c r="P16" s="277">
        <v>-3.3335409619999998</v>
      </c>
      <c r="Q16" s="292">
        <v>11.226286334999999</v>
      </c>
      <c r="R16" s="276">
        <v>6.6262600665000004</v>
      </c>
      <c r="S16" s="277">
        <v>4.8020126886999996</v>
      </c>
      <c r="T16" s="292">
        <v>7.4917484898</v>
      </c>
      <c r="U16" s="276">
        <v>3.9683709534</v>
      </c>
      <c r="V16" s="277">
        <v>-2.8959358580000001</v>
      </c>
      <c r="W16" s="292">
        <v>16.511696827000002</v>
      </c>
      <c r="X16" s="276">
        <v>-4.2476601870000001</v>
      </c>
      <c r="Y16" s="277">
        <v>-0.151853506</v>
      </c>
      <c r="Z16" s="292">
        <v>-10.31562231</v>
      </c>
      <c r="AA16" s="276">
        <v>2.0039274138000001</v>
      </c>
      <c r="AB16" s="277">
        <v>1.3415792636999999</v>
      </c>
      <c r="AC16" s="292">
        <v>3.0406943221999998</v>
      </c>
      <c r="AD16" s="276">
        <v>3.7696746646000001</v>
      </c>
      <c r="AE16" s="277">
        <v>0.65145338870000002</v>
      </c>
      <c r="AF16" s="292">
        <v>6.5233481362000001</v>
      </c>
      <c r="AG16" s="276">
        <v>-8.1596491619999991</v>
      </c>
      <c r="AH16" s="277">
        <v>-12.222373620000001</v>
      </c>
      <c r="AI16" s="292">
        <v>-4.2927546259999998</v>
      </c>
      <c r="AJ16" s="276">
        <v>3.7019493532999999</v>
      </c>
      <c r="AK16" s="277">
        <v>-3.527175444</v>
      </c>
      <c r="AL16" s="292">
        <v>11.456838607</v>
      </c>
      <c r="AM16" s="276">
        <v>2.6666666666999999</v>
      </c>
      <c r="AN16" s="277">
        <v>13.388734995</v>
      </c>
      <c r="AO16" s="278">
        <v>-9.6602972400000002</v>
      </c>
      <c r="AP16" s="276"/>
      <c r="AQ16" s="276"/>
      <c r="AR16" s="276"/>
      <c r="AS16" s="276"/>
      <c r="AT16" s="276"/>
      <c r="AU16" s="276"/>
      <c r="AV16" s="276"/>
      <c r="AW16" s="276"/>
      <c r="AX16" s="276"/>
      <c r="AY16" s="276"/>
      <c r="AZ16" s="276"/>
      <c r="BA16" s="276"/>
      <c r="BB16" s="276"/>
      <c r="BC16" s="276"/>
      <c r="BD16" s="276"/>
      <c r="BE16" s="276"/>
      <c r="BF16" s="276"/>
      <c r="BG16" s="276"/>
      <c r="BH16" s="276"/>
      <c r="BI16" s="276"/>
      <c r="BJ16" s="276"/>
      <c r="BK16" s="276"/>
      <c r="BL16" s="276"/>
    </row>
    <row r="17" spans="1:64" ht="15" customHeight="1" x14ac:dyDescent="0.3">
      <c r="A17" s="264"/>
      <c r="B17" s="285" t="s">
        <v>45</v>
      </c>
      <c r="C17" s="279">
        <v>-6.6815922390000004</v>
      </c>
      <c r="D17" s="280">
        <v>-2.9128871510000001</v>
      </c>
      <c r="E17" s="293">
        <v>-11.757736830000001</v>
      </c>
      <c r="F17" s="279">
        <v>-6.2575840280000001</v>
      </c>
      <c r="G17" s="280">
        <v>-1.7847117779999999</v>
      </c>
      <c r="H17" s="293">
        <v>-14.5952301</v>
      </c>
      <c r="I17" s="279">
        <v>-6.1596349650000004</v>
      </c>
      <c r="J17" s="280">
        <v>1.9250635999000001</v>
      </c>
      <c r="K17" s="293">
        <v>-17.562462889999999</v>
      </c>
      <c r="L17" s="279">
        <v>-5.7614015009999999</v>
      </c>
      <c r="M17" s="280">
        <v>-0.101782389</v>
      </c>
      <c r="N17" s="293">
        <v>-11.371310899999999</v>
      </c>
      <c r="O17" s="279">
        <v>-6.7471243879999996</v>
      </c>
      <c r="P17" s="280">
        <v>-6.3018543859999996</v>
      </c>
      <c r="Q17" s="293">
        <v>-7.3527446579999998</v>
      </c>
      <c r="R17" s="279">
        <v>-6.7589385420000001</v>
      </c>
      <c r="S17" s="280">
        <v>1.4760228291999999</v>
      </c>
      <c r="T17" s="293">
        <v>-10.728591310000001</v>
      </c>
      <c r="U17" s="279">
        <v>-6.2121915689999998</v>
      </c>
      <c r="V17" s="280">
        <v>-5.9789435449999999</v>
      </c>
      <c r="W17" s="293">
        <v>-6.6101476090000002</v>
      </c>
      <c r="X17" s="279">
        <v>-11.96650636</v>
      </c>
      <c r="Y17" s="280">
        <v>-6.7209411550000002</v>
      </c>
      <c r="Z17" s="293">
        <v>-19.38801342</v>
      </c>
      <c r="AA17" s="279">
        <v>-6.213571902</v>
      </c>
      <c r="AB17" s="280">
        <v>-1.6038044629999999</v>
      </c>
      <c r="AC17" s="293">
        <v>-13.25180787</v>
      </c>
      <c r="AD17" s="279">
        <v>-4.2542595949999997</v>
      </c>
      <c r="AE17" s="280">
        <v>-8.7323836939999993</v>
      </c>
      <c r="AF17" s="293">
        <v>-0.29165269900000002</v>
      </c>
      <c r="AG17" s="279">
        <v>-12.07941389</v>
      </c>
      <c r="AH17" s="280">
        <v>-16.314395869999998</v>
      </c>
      <c r="AI17" s="293">
        <v>-8.0627395689999997</v>
      </c>
      <c r="AJ17" s="279">
        <v>-5.0819136179999997</v>
      </c>
      <c r="AK17" s="280">
        <v>-4.3101015800000004</v>
      </c>
      <c r="AL17" s="293">
        <v>-5.9012955890000001</v>
      </c>
      <c r="AM17" s="279">
        <v>-5.0756466570000001</v>
      </c>
      <c r="AN17" s="280">
        <v>3.2403240324000002</v>
      </c>
      <c r="AO17" s="281">
        <v>-14.925373130000001</v>
      </c>
      <c r="AP17" s="276"/>
      <c r="AQ17" s="276"/>
      <c r="AR17" s="276"/>
      <c r="AS17" s="276"/>
      <c r="AT17" s="276"/>
      <c r="AU17" s="276"/>
      <c r="AV17" s="276"/>
      <c r="AW17" s="276"/>
      <c r="AX17" s="276"/>
      <c r="AY17" s="276"/>
      <c r="AZ17" s="276"/>
      <c r="BA17" s="276"/>
      <c r="BB17" s="276"/>
      <c r="BC17" s="276"/>
      <c r="BD17" s="276"/>
      <c r="BE17" s="276"/>
      <c r="BF17" s="276"/>
      <c r="BG17" s="276"/>
      <c r="BH17" s="276"/>
      <c r="BI17" s="276"/>
      <c r="BJ17" s="276"/>
      <c r="BK17" s="276"/>
      <c r="BL17" s="276"/>
    </row>
    <row r="18" spans="1:64" ht="15" customHeight="1" x14ac:dyDescent="0.3">
      <c r="A18" s="262"/>
      <c r="B18" s="284" t="s">
        <v>14</v>
      </c>
      <c r="C18" s="276">
        <v>-24.49834358</v>
      </c>
      <c r="D18" s="277">
        <v>-10.88529823</v>
      </c>
      <c r="E18" s="292">
        <v>-42.83898404</v>
      </c>
      <c r="F18" s="276">
        <v>-24.642457409999999</v>
      </c>
      <c r="G18" s="277">
        <v>-12.962374499999999</v>
      </c>
      <c r="H18" s="292">
        <v>-47.007495820000003</v>
      </c>
      <c r="I18" s="276">
        <v>-24.957286100000001</v>
      </c>
      <c r="J18" s="277">
        <v>-6.6133298189999996</v>
      </c>
      <c r="K18" s="292">
        <v>-51.530412400000003</v>
      </c>
      <c r="L18" s="276">
        <v>-21.722348480000001</v>
      </c>
      <c r="M18" s="277">
        <v>-6.9380673030000004</v>
      </c>
      <c r="N18" s="292">
        <v>-36.284893789999998</v>
      </c>
      <c r="O18" s="276">
        <v>-24.666247349999999</v>
      </c>
      <c r="P18" s="277">
        <v>-8.3551536219999996</v>
      </c>
      <c r="Q18" s="292">
        <v>-46.104866389999998</v>
      </c>
      <c r="R18" s="276">
        <v>-29.4653949</v>
      </c>
      <c r="S18" s="277">
        <v>-20.54896467</v>
      </c>
      <c r="T18" s="292">
        <v>-33.673922699999999</v>
      </c>
      <c r="U18" s="276">
        <v>-26.755048330000001</v>
      </c>
      <c r="V18" s="277">
        <v>-13.651546939999999</v>
      </c>
      <c r="W18" s="292">
        <v>-48.660174670000004</v>
      </c>
      <c r="X18" s="276">
        <v>-20.078478319999999</v>
      </c>
      <c r="Y18" s="277">
        <v>-11.368725830000001</v>
      </c>
      <c r="Z18" s="292">
        <v>-32.511058730000002</v>
      </c>
      <c r="AA18" s="276">
        <v>-21.174447520000001</v>
      </c>
      <c r="AB18" s="277">
        <v>-8.3531041810000008</v>
      </c>
      <c r="AC18" s="292">
        <v>-41.4122652</v>
      </c>
      <c r="AD18" s="276">
        <v>-24.84609231</v>
      </c>
      <c r="AE18" s="277">
        <v>-14.53800298</v>
      </c>
      <c r="AF18" s="292">
        <v>-33.869284460000003</v>
      </c>
      <c r="AG18" s="276">
        <v>-32.849460010000001</v>
      </c>
      <c r="AH18" s="277">
        <v>-27.004082390000001</v>
      </c>
      <c r="AI18" s="292">
        <v>-38.059207809999997</v>
      </c>
      <c r="AJ18" s="276">
        <v>-16.614008309999999</v>
      </c>
      <c r="AK18" s="277">
        <v>-10.142776359999999</v>
      </c>
      <c r="AL18" s="292">
        <v>-23.143855649999999</v>
      </c>
      <c r="AM18" s="276">
        <v>-22.51622566</v>
      </c>
      <c r="AN18" s="277">
        <v>-5.1959890609999997</v>
      </c>
      <c r="AO18" s="278">
        <v>-43.487858719999998</v>
      </c>
      <c r="AP18" s="276"/>
      <c r="AQ18" s="276"/>
      <c r="AR18" s="276"/>
      <c r="AS18" s="276"/>
      <c r="AT18" s="276"/>
      <c r="AU18" s="276"/>
      <c r="AV18" s="276"/>
      <c r="AW18" s="276"/>
      <c r="AX18" s="276"/>
      <c r="AY18" s="276"/>
      <c r="AZ18" s="276"/>
      <c r="BA18" s="276"/>
      <c r="BB18" s="276"/>
      <c r="BC18" s="276"/>
      <c r="BD18" s="276"/>
      <c r="BE18" s="276"/>
      <c r="BF18" s="276"/>
      <c r="BG18" s="276"/>
      <c r="BH18" s="276"/>
      <c r="BI18" s="276"/>
      <c r="BJ18" s="276"/>
      <c r="BK18" s="276"/>
      <c r="BL18" s="276"/>
    </row>
    <row r="19" spans="1:64" ht="15" customHeight="1" x14ac:dyDescent="0.3">
      <c r="A19" s="264"/>
      <c r="B19" s="285" t="s">
        <v>15</v>
      </c>
      <c r="C19" s="279">
        <v>-30.876675200000001</v>
      </c>
      <c r="D19" s="280">
        <v>-18.678427630000002</v>
      </c>
      <c r="E19" s="293">
        <v>-47.667874550000001</v>
      </c>
      <c r="F19" s="279">
        <v>-33.49501411</v>
      </c>
      <c r="G19" s="280">
        <v>-22.085223580000001</v>
      </c>
      <c r="H19" s="293">
        <v>-54.88161779</v>
      </c>
      <c r="I19" s="279">
        <v>-31.804576860000001</v>
      </c>
      <c r="J19" s="280">
        <v>-15.44307411</v>
      </c>
      <c r="K19" s="293">
        <v>-55.658881440000002</v>
      </c>
      <c r="L19" s="279">
        <v>-24.653736290000001</v>
      </c>
      <c r="M19" s="280">
        <v>-11.97846088</v>
      </c>
      <c r="N19" s="293">
        <v>-37.549053399999998</v>
      </c>
      <c r="O19" s="279">
        <v>-30.05295014</v>
      </c>
      <c r="P19" s="280">
        <v>-17.204482760000001</v>
      </c>
      <c r="Q19" s="293">
        <v>-47.991938009999998</v>
      </c>
      <c r="R19" s="279">
        <v>-36.76746979</v>
      </c>
      <c r="S19" s="280">
        <v>-26.031963269999999</v>
      </c>
      <c r="T19" s="293">
        <v>-41.821507250000003</v>
      </c>
      <c r="U19" s="279">
        <v>-35.371421779999999</v>
      </c>
      <c r="V19" s="280">
        <v>-25.69166985</v>
      </c>
      <c r="W19" s="293">
        <v>-52.590740660000002</v>
      </c>
      <c r="X19" s="279">
        <v>-21.28919861</v>
      </c>
      <c r="Y19" s="280">
        <v>-11.80586505</v>
      </c>
      <c r="Z19" s="293">
        <v>-35.597095209999999</v>
      </c>
      <c r="AA19" s="279">
        <v>-25.80790361</v>
      </c>
      <c r="AB19" s="280">
        <v>-10.615484410000001</v>
      </c>
      <c r="AC19" s="293">
        <v>-49.070990360000003</v>
      </c>
      <c r="AD19" s="279">
        <v>-33.275907529999998</v>
      </c>
      <c r="AE19" s="280">
        <v>-22.30294361</v>
      </c>
      <c r="AF19" s="293">
        <v>-42.89059666</v>
      </c>
      <c r="AG19" s="279">
        <v>-31.832637170000002</v>
      </c>
      <c r="AH19" s="280">
        <v>-29.670381559999999</v>
      </c>
      <c r="AI19" s="293">
        <v>-34.017175569999999</v>
      </c>
      <c r="AJ19" s="279">
        <v>-24.953201709999998</v>
      </c>
      <c r="AK19" s="280">
        <v>-23.19413093</v>
      </c>
      <c r="AL19" s="293">
        <v>-26.71712527</v>
      </c>
      <c r="AM19" s="279">
        <v>-31.065088759999998</v>
      </c>
      <c r="AN19" s="280">
        <v>-13.266239710000001</v>
      </c>
      <c r="AO19" s="281">
        <v>-51.871657749999997</v>
      </c>
      <c r="AP19" s="276"/>
      <c r="AQ19" s="276"/>
      <c r="AR19" s="276"/>
      <c r="AS19" s="276"/>
      <c r="AT19" s="276"/>
      <c r="AU19" s="276"/>
      <c r="AV19" s="276"/>
      <c r="AW19" s="276"/>
      <c r="AX19" s="276"/>
      <c r="AY19" s="276"/>
      <c r="AZ19" s="276"/>
      <c r="BA19" s="276"/>
      <c r="BB19" s="276"/>
      <c r="BC19" s="276"/>
      <c r="BD19" s="276"/>
      <c r="BE19" s="276"/>
      <c r="BF19" s="276"/>
      <c r="BG19" s="276"/>
      <c r="BH19" s="276"/>
      <c r="BI19" s="276"/>
      <c r="BJ19" s="276"/>
      <c r="BK19" s="276"/>
      <c r="BL19" s="276"/>
    </row>
    <row r="20" spans="1:64" ht="15" customHeight="1" x14ac:dyDescent="0.3">
      <c r="A20" s="262"/>
      <c r="B20" s="284" t="s">
        <v>16</v>
      </c>
      <c r="C20" s="276">
        <v>-37.834913149999998</v>
      </c>
      <c r="D20" s="277">
        <v>-25.232823029999999</v>
      </c>
      <c r="E20" s="292">
        <v>-55.057130119999997</v>
      </c>
      <c r="F20" s="276">
        <v>-41.753681800000003</v>
      </c>
      <c r="G20" s="277">
        <v>-31.430352930000002</v>
      </c>
      <c r="H20" s="292">
        <v>-61.22810346</v>
      </c>
      <c r="I20" s="276">
        <v>-38.637937790000002</v>
      </c>
      <c r="J20" s="277">
        <v>-23.925703550000001</v>
      </c>
      <c r="K20" s="292">
        <v>-60.916844130000001</v>
      </c>
      <c r="L20" s="276">
        <v>-32.248953819999997</v>
      </c>
      <c r="M20" s="277">
        <v>-15.33058509</v>
      </c>
      <c r="N20" s="292">
        <v>-48.353468210000003</v>
      </c>
      <c r="O20" s="276">
        <v>-38.59074863</v>
      </c>
      <c r="P20" s="277">
        <v>-25.743466829999999</v>
      </c>
      <c r="Q20" s="292">
        <v>-56.776192000000002</v>
      </c>
      <c r="R20" s="276">
        <v>-45.810028860000003</v>
      </c>
      <c r="S20" s="277">
        <v>-34.783576279999998</v>
      </c>
      <c r="T20" s="292">
        <v>-50.77037052</v>
      </c>
      <c r="U20" s="276">
        <v>-41.667556750000003</v>
      </c>
      <c r="V20" s="277">
        <v>-31.3766639</v>
      </c>
      <c r="W20" s="292">
        <v>-58.762550470000001</v>
      </c>
      <c r="X20" s="276">
        <v>-26.6123686</v>
      </c>
      <c r="Y20" s="277">
        <v>-12.697848909999999</v>
      </c>
      <c r="Z20" s="292">
        <v>-48.326751199999997</v>
      </c>
      <c r="AA20" s="276">
        <v>-30.150436379999999</v>
      </c>
      <c r="AB20" s="277">
        <v>-15.90123363</v>
      </c>
      <c r="AC20" s="292">
        <v>-52.238849680000001</v>
      </c>
      <c r="AD20" s="276">
        <v>-41.075047169999998</v>
      </c>
      <c r="AE20" s="277">
        <v>-23.557342519999999</v>
      </c>
      <c r="AF20" s="292">
        <v>-55.771145879999999</v>
      </c>
      <c r="AG20" s="276">
        <v>-30.68770439</v>
      </c>
      <c r="AH20" s="277">
        <v>-26.421974899999999</v>
      </c>
      <c r="AI20" s="292">
        <v>-35.022620080000003</v>
      </c>
      <c r="AJ20" s="276">
        <v>-28.069136149999999</v>
      </c>
      <c r="AK20" s="277">
        <v>-24.201300539999998</v>
      </c>
      <c r="AL20" s="292">
        <v>-31.830366349999998</v>
      </c>
      <c r="AM20" s="276">
        <v>-32.07083128</v>
      </c>
      <c r="AN20" s="277">
        <v>-13.394495409999999</v>
      </c>
      <c r="AO20" s="278">
        <v>-53.658536589999997</v>
      </c>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6"/>
      <c r="BL20" s="276"/>
    </row>
    <row r="21" spans="1:64" ht="15" customHeight="1" x14ac:dyDescent="0.3">
      <c r="A21" s="264"/>
      <c r="B21" s="285" t="s">
        <v>8</v>
      </c>
      <c r="C21" s="279">
        <v>-42.754981100000002</v>
      </c>
      <c r="D21" s="280">
        <v>-29.355282200000001</v>
      </c>
      <c r="E21" s="293">
        <v>-60.391608410000003</v>
      </c>
      <c r="F21" s="279">
        <v>-48.665213309999999</v>
      </c>
      <c r="G21" s="280">
        <v>-35.029565460000001</v>
      </c>
      <c r="H21" s="293">
        <v>-71.190213869999994</v>
      </c>
      <c r="I21" s="279">
        <v>-41.239708090000001</v>
      </c>
      <c r="J21" s="280">
        <v>-26.221034190000001</v>
      </c>
      <c r="K21" s="293">
        <v>-63.076385039999998</v>
      </c>
      <c r="L21" s="279">
        <v>-33.639286589999998</v>
      </c>
      <c r="M21" s="280">
        <v>-15.583306970000001</v>
      </c>
      <c r="N21" s="293">
        <v>-50.512088179999999</v>
      </c>
      <c r="O21" s="279">
        <v>-42.722826959999999</v>
      </c>
      <c r="P21" s="280">
        <v>-30.015612109999999</v>
      </c>
      <c r="Q21" s="293">
        <v>-60.202171100000001</v>
      </c>
      <c r="R21" s="279">
        <v>-48.86313466</v>
      </c>
      <c r="S21" s="280">
        <v>-40.037033880000003</v>
      </c>
      <c r="T21" s="293">
        <v>-53.095656079999998</v>
      </c>
      <c r="U21" s="279">
        <v>-47.477631529999996</v>
      </c>
      <c r="V21" s="280">
        <v>-37.315057449999998</v>
      </c>
      <c r="W21" s="293">
        <v>-63.770328900000003</v>
      </c>
      <c r="X21" s="279">
        <v>-37.363299159999997</v>
      </c>
      <c r="Y21" s="280">
        <v>-17.332056730000001</v>
      </c>
      <c r="Z21" s="293">
        <v>-69.32149201</v>
      </c>
      <c r="AA21" s="279">
        <v>-36.325532260000003</v>
      </c>
      <c r="AB21" s="280">
        <v>-22.495676469999999</v>
      </c>
      <c r="AC21" s="293">
        <v>-57.441313870000002</v>
      </c>
      <c r="AD21" s="279">
        <v>-43.608562689999999</v>
      </c>
      <c r="AE21" s="280">
        <v>-28.588840220000002</v>
      </c>
      <c r="AF21" s="293">
        <v>-56.341620919999997</v>
      </c>
      <c r="AG21" s="279">
        <v>-33.633768959999998</v>
      </c>
      <c r="AH21" s="280">
        <v>-34.217171720000003</v>
      </c>
      <c r="AI21" s="293">
        <v>-33.060272070000003</v>
      </c>
      <c r="AJ21" s="279">
        <v>-36.087760299999999</v>
      </c>
      <c r="AK21" s="280">
        <v>-33.249016300000001</v>
      </c>
      <c r="AL21" s="293">
        <v>-38.886195190000002</v>
      </c>
      <c r="AM21" s="279">
        <v>-36.19421285</v>
      </c>
      <c r="AN21" s="280">
        <v>-25.760286229999998</v>
      </c>
      <c r="AO21" s="281">
        <v>-48.859934850000002</v>
      </c>
      <c r="AP21" s="276"/>
      <c r="AQ21" s="276"/>
      <c r="AR21" s="276"/>
      <c r="AS21" s="276"/>
      <c r="AT21" s="276"/>
      <c r="AU21" s="276"/>
      <c r="AV21" s="276"/>
      <c r="AW21" s="276"/>
      <c r="AX21" s="276"/>
      <c r="AY21" s="276"/>
      <c r="AZ21" s="276"/>
      <c r="BA21" s="276"/>
      <c r="BB21" s="276"/>
      <c r="BC21" s="276"/>
      <c r="BD21" s="276"/>
      <c r="BE21" s="276"/>
      <c r="BF21" s="276"/>
      <c r="BG21" s="276"/>
      <c r="BH21" s="276"/>
      <c r="BI21" s="276"/>
      <c r="BJ21" s="276"/>
      <c r="BK21" s="276"/>
      <c r="BL21" s="276"/>
    </row>
    <row r="22" spans="1:64" ht="15" customHeight="1" x14ac:dyDescent="0.3">
      <c r="A22" s="262"/>
      <c r="B22" s="284" t="s">
        <v>9</v>
      </c>
      <c r="C22" s="276">
        <v>-45.063806460000002</v>
      </c>
      <c r="D22" s="277">
        <v>-32.431458790000001</v>
      </c>
      <c r="E22" s="292">
        <v>-61.756438469999999</v>
      </c>
      <c r="F22" s="276">
        <v>-50.089872620000001</v>
      </c>
      <c r="G22" s="277">
        <v>-39.197064240000003</v>
      </c>
      <c r="H22" s="292">
        <v>-68.779625039999999</v>
      </c>
      <c r="I22" s="276">
        <v>-42.919989889999997</v>
      </c>
      <c r="J22" s="277">
        <v>-28.499881769999998</v>
      </c>
      <c r="K22" s="292">
        <v>-64.286882160000005</v>
      </c>
      <c r="L22" s="276">
        <v>-34.972650479999999</v>
      </c>
      <c r="M22" s="277">
        <v>-17.1813696</v>
      </c>
      <c r="N22" s="292">
        <v>-51.731076620000003</v>
      </c>
      <c r="O22" s="276">
        <v>-47.041655059999997</v>
      </c>
      <c r="P22" s="277">
        <v>-34.854972670000002</v>
      </c>
      <c r="Q22" s="292">
        <v>-63.540012910000002</v>
      </c>
      <c r="R22" s="276">
        <v>-50.802084610000001</v>
      </c>
      <c r="S22" s="277">
        <v>-41.366143399999999</v>
      </c>
      <c r="T22" s="292">
        <v>-55.240157240000002</v>
      </c>
      <c r="U22" s="276">
        <v>-49.171850360000001</v>
      </c>
      <c r="V22" s="277">
        <v>-39.645507799999997</v>
      </c>
      <c r="W22" s="292">
        <v>-64.402855639999999</v>
      </c>
      <c r="X22" s="276">
        <v>-37.581109570000002</v>
      </c>
      <c r="Y22" s="277">
        <v>-16.515450950000002</v>
      </c>
      <c r="Z22" s="292">
        <v>-71.011083790000001</v>
      </c>
      <c r="AA22" s="276">
        <v>-42.646806660000003</v>
      </c>
      <c r="AB22" s="277">
        <v>-30.23700813</v>
      </c>
      <c r="AC22" s="292">
        <v>-61.525824299999996</v>
      </c>
      <c r="AD22" s="276">
        <v>-46.191578290000002</v>
      </c>
      <c r="AE22" s="277">
        <v>-30.627545000000001</v>
      </c>
      <c r="AF22" s="292">
        <v>-59.125264860000001</v>
      </c>
      <c r="AG22" s="276">
        <v>-35.925345989999997</v>
      </c>
      <c r="AH22" s="277">
        <v>-30.710791969999999</v>
      </c>
      <c r="AI22" s="292">
        <v>-40.843066049999997</v>
      </c>
      <c r="AJ22" s="276">
        <v>-38.524790080000002</v>
      </c>
      <c r="AK22" s="277">
        <v>-35.637848490000003</v>
      </c>
      <c r="AL22" s="292">
        <v>-41.353383460000003</v>
      </c>
      <c r="AM22" s="276">
        <v>-41.863833900000003</v>
      </c>
      <c r="AN22" s="277">
        <v>-25.67084079</v>
      </c>
      <c r="AO22" s="278">
        <v>-60.860440709999999</v>
      </c>
      <c r="AP22" s="276"/>
      <c r="AQ22" s="276"/>
      <c r="AR22" s="276"/>
      <c r="AS22" s="276"/>
      <c r="AT22" s="276"/>
      <c r="AU22" s="276"/>
      <c r="AV22" s="276"/>
      <c r="AW22" s="276"/>
      <c r="AX22" s="276"/>
      <c r="AY22" s="276"/>
      <c r="AZ22" s="276"/>
      <c r="BA22" s="276"/>
      <c r="BB22" s="276"/>
      <c r="BC22" s="276"/>
      <c r="BD22" s="276"/>
      <c r="BE22" s="276"/>
      <c r="BF22" s="276"/>
      <c r="BG22" s="276"/>
      <c r="BH22" s="276"/>
      <c r="BI22" s="276"/>
      <c r="BJ22" s="276"/>
      <c r="BK22" s="276"/>
      <c r="BL22" s="276"/>
    </row>
    <row r="23" spans="1:64" ht="15" customHeight="1" x14ac:dyDescent="0.3">
      <c r="A23" s="264"/>
      <c r="B23" s="285" t="s">
        <v>10</v>
      </c>
      <c r="C23" s="279">
        <v>-44.663653869999997</v>
      </c>
      <c r="D23" s="280">
        <v>-34.006728180000003</v>
      </c>
      <c r="E23" s="293">
        <v>-58.813629059999997</v>
      </c>
      <c r="F23" s="279">
        <v>-52.58084161</v>
      </c>
      <c r="G23" s="280">
        <v>-41.837274309999998</v>
      </c>
      <c r="H23" s="293">
        <v>-70.786490700000002</v>
      </c>
      <c r="I23" s="279">
        <v>-42.870428949999997</v>
      </c>
      <c r="J23" s="280">
        <v>-28.855148870000001</v>
      </c>
      <c r="K23" s="293">
        <v>-63.915932570000002</v>
      </c>
      <c r="L23" s="279">
        <v>-34.609271720000002</v>
      </c>
      <c r="M23" s="280">
        <v>-20.368194989999999</v>
      </c>
      <c r="N23" s="293">
        <v>-48.464973980000003</v>
      </c>
      <c r="O23" s="279">
        <v>-44.637626910000002</v>
      </c>
      <c r="P23" s="280">
        <v>-37.182294900000002</v>
      </c>
      <c r="Q23" s="293">
        <v>-54.676602750000001</v>
      </c>
      <c r="R23" s="279">
        <v>-42.859961390000002</v>
      </c>
      <c r="S23" s="280">
        <v>-40.721257450000003</v>
      </c>
      <c r="T23" s="293">
        <v>-43.930263050000001</v>
      </c>
      <c r="U23" s="279">
        <v>-47.307907929999999</v>
      </c>
      <c r="V23" s="280">
        <v>-39.517430349999998</v>
      </c>
      <c r="W23" s="293">
        <v>-59.513606770000003</v>
      </c>
      <c r="X23" s="279">
        <v>-37.544088649999999</v>
      </c>
      <c r="Y23" s="280">
        <v>-16.214631950000001</v>
      </c>
      <c r="Z23" s="293">
        <v>-71.748797859999996</v>
      </c>
      <c r="AA23" s="279">
        <v>-44.484218499999997</v>
      </c>
      <c r="AB23" s="280">
        <v>-36.014012639999997</v>
      </c>
      <c r="AC23" s="293">
        <v>-57.329291179999998</v>
      </c>
      <c r="AD23" s="279">
        <v>-44.674939160000001</v>
      </c>
      <c r="AE23" s="280">
        <v>-29.21574588</v>
      </c>
      <c r="AF23" s="293">
        <v>-57.539920950000003</v>
      </c>
      <c r="AG23" s="279">
        <v>-34.669050980000002</v>
      </c>
      <c r="AH23" s="280">
        <v>-33.626888999999998</v>
      </c>
      <c r="AI23" s="293">
        <v>-35.64395047</v>
      </c>
      <c r="AJ23" s="279">
        <v>-40.335751590000001</v>
      </c>
      <c r="AK23" s="280">
        <v>-34.937178750000001</v>
      </c>
      <c r="AL23" s="293">
        <v>-45.542168670000002</v>
      </c>
      <c r="AM23" s="279">
        <v>-40.970220939999997</v>
      </c>
      <c r="AN23" s="280">
        <v>-22.232223220000002</v>
      </c>
      <c r="AO23" s="281">
        <v>-62.409886710000002</v>
      </c>
      <c r="AP23" s="276"/>
      <c r="AQ23" s="276"/>
      <c r="AR23" s="276"/>
      <c r="AS23" s="276"/>
      <c r="AT23" s="276"/>
      <c r="AU23" s="276"/>
      <c r="AV23" s="276"/>
      <c r="AW23" s="276"/>
      <c r="AX23" s="276"/>
      <c r="AY23" s="276"/>
      <c r="AZ23" s="276"/>
      <c r="BA23" s="276"/>
      <c r="BB23" s="276"/>
      <c r="BC23" s="276"/>
      <c r="BD23" s="276"/>
      <c r="BE23" s="276"/>
      <c r="BF23" s="276"/>
      <c r="BG23" s="276"/>
      <c r="BH23" s="276"/>
      <c r="BI23" s="276"/>
      <c r="BJ23" s="276"/>
      <c r="BK23" s="276"/>
      <c r="BL23" s="276"/>
    </row>
    <row r="24" spans="1:64" ht="15" customHeight="1" x14ac:dyDescent="0.3">
      <c r="A24" s="262"/>
      <c r="B24" s="284" t="s">
        <v>11</v>
      </c>
      <c r="C24" s="276">
        <v>-41.562527260000003</v>
      </c>
      <c r="D24" s="277">
        <v>-34.904022840000003</v>
      </c>
      <c r="E24" s="292">
        <v>-50.246475660000002</v>
      </c>
      <c r="F24" s="276">
        <v>-53.375588790000002</v>
      </c>
      <c r="G24" s="277">
        <v>-44.484784429999998</v>
      </c>
      <c r="H24" s="292">
        <v>-68.68110446</v>
      </c>
      <c r="I24" s="276">
        <v>-40.592698710000001</v>
      </c>
      <c r="J24" s="277">
        <v>-29.5923096</v>
      </c>
      <c r="K24" s="292">
        <v>-56.515145619999998</v>
      </c>
      <c r="L24" s="276">
        <v>-28.976223319999999</v>
      </c>
      <c r="M24" s="277">
        <v>-18.855003709999998</v>
      </c>
      <c r="N24" s="292">
        <v>-38.499804310000002</v>
      </c>
      <c r="O24" s="276">
        <v>-38.20733791</v>
      </c>
      <c r="P24" s="277">
        <v>-36.231426540000001</v>
      </c>
      <c r="Q24" s="292">
        <v>-40.717883270000002</v>
      </c>
      <c r="R24" s="276">
        <v>-35.738279439999999</v>
      </c>
      <c r="S24" s="277">
        <v>-41.056161629999998</v>
      </c>
      <c r="T24" s="292">
        <v>-33.064448980000002</v>
      </c>
      <c r="U24" s="276">
        <v>-44.758809640000003</v>
      </c>
      <c r="V24" s="277">
        <v>-39.360373789999997</v>
      </c>
      <c r="W24" s="292">
        <v>-53.084694169999999</v>
      </c>
      <c r="X24" s="276">
        <v>-30.594940040000001</v>
      </c>
      <c r="Y24" s="277">
        <v>-16.640488260000001</v>
      </c>
      <c r="Z24" s="292">
        <v>-53.024128109999999</v>
      </c>
      <c r="AA24" s="276">
        <v>-43.242033759999998</v>
      </c>
      <c r="AB24" s="277">
        <v>-37.290356889999998</v>
      </c>
      <c r="AC24" s="292">
        <v>-52.324637680000002</v>
      </c>
      <c r="AD24" s="276">
        <v>-45.047475919999997</v>
      </c>
      <c r="AE24" s="277">
        <v>-34.685405240000001</v>
      </c>
      <c r="AF24" s="292">
        <v>-53.470588239999998</v>
      </c>
      <c r="AG24" s="276">
        <v>-26.52070587</v>
      </c>
      <c r="AH24" s="277">
        <v>-32.321618739999998</v>
      </c>
      <c r="AI24" s="292">
        <v>-21.276595740000001</v>
      </c>
      <c r="AJ24" s="276">
        <v>-34.420577180000002</v>
      </c>
      <c r="AK24" s="277">
        <v>-36.907449210000003</v>
      </c>
      <c r="AL24" s="292">
        <v>-32.04289472</v>
      </c>
      <c r="AM24" s="276">
        <v>-36.131210809999999</v>
      </c>
      <c r="AN24" s="277">
        <v>-29.133154600000001</v>
      </c>
      <c r="AO24" s="278">
        <v>-44.339622640000002</v>
      </c>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row>
    <row r="25" spans="1:64" ht="15" customHeight="1" x14ac:dyDescent="0.3">
      <c r="A25" s="264"/>
      <c r="B25" s="285" t="s">
        <v>12</v>
      </c>
      <c r="C25" s="279">
        <v>-40.265560209999997</v>
      </c>
      <c r="D25" s="280">
        <v>-35.457132680000001</v>
      </c>
      <c r="E25" s="293">
        <v>-46.526780670000001</v>
      </c>
      <c r="F25" s="279">
        <v>-54.095795080000002</v>
      </c>
      <c r="G25" s="280">
        <v>-46.483854890000003</v>
      </c>
      <c r="H25" s="293">
        <v>-66.942863070000001</v>
      </c>
      <c r="I25" s="279">
        <v>-40.158499030000002</v>
      </c>
      <c r="J25" s="280">
        <v>-30.203131389999999</v>
      </c>
      <c r="K25" s="293">
        <v>-54.45278012</v>
      </c>
      <c r="L25" s="279">
        <v>-27.221642079999999</v>
      </c>
      <c r="M25" s="280">
        <v>-19.630652139999999</v>
      </c>
      <c r="N25" s="293">
        <v>-34.639449259999999</v>
      </c>
      <c r="O25" s="279">
        <v>-36.049742879999997</v>
      </c>
      <c r="P25" s="280">
        <v>-39.536935649999997</v>
      </c>
      <c r="Q25" s="293">
        <v>-31.497807550000001</v>
      </c>
      <c r="R25" s="279">
        <v>-32.41177793</v>
      </c>
      <c r="S25" s="280">
        <v>-35.797462000000003</v>
      </c>
      <c r="T25" s="293">
        <v>-30.775680919999999</v>
      </c>
      <c r="U25" s="279">
        <v>-41.898783000000002</v>
      </c>
      <c r="V25" s="280">
        <v>-37.146353570000002</v>
      </c>
      <c r="W25" s="293">
        <v>-49.195324409999998</v>
      </c>
      <c r="X25" s="279">
        <v>-28.90613072</v>
      </c>
      <c r="Y25" s="280">
        <v>-15.735175379999999</v>
      </c>
      <c r="Z25" s="293">
        <v>-50.293164349999998</v>
      </c>
      <c r="AA25" s="279">
        <v>-40.87297504</v>
      </c>
      <c r="AB25" s="280">
        <v>-37.099118490000002</v>
      </c>
      <c r="AC25" s="293">
        <v>-46.668985910000004</v>
      </c>
      <c r="AD25" s="279">
        <v>-41.976375679999997</v>
      </c>
      <c r="AE25" s="280">
        <v>-32.554428360000003</v>
      </c>
      <c r="AF25" s="293">
        <v>-49.562530590000001</v>
      </c>
      <c r="AG25" s="279">
        <v>-27.634751690000002</v>
      </c>
      <c r="AH25" s="280">
        <v>-32.659932660000003</v>
      </c>
      <c r="AI25" s="293">
        <v>-23.302644109999999</v>
      </c>
      <c r="AJ25" s="279">
        <v>-32.289223130000003</v>
      </c>
      <c r="AK25" s="280">
        <v>-38.85636779</v>
      </c>
      <c r="AL25" s="293">
        <v>-26.1481976</v>
      </c>
      <c r="AM25" s="279">
        <v>-34.60812087</v>
      </c>
      <c r="AN25" s="280">
        <v>-33.611342790000002</v>
      </c>
      <c r="AO25" s="281">
        <v>-35.908596299999999</v>
      </c>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row>
    <row r="26" spans="1:64" ht="15" customHeight="1" x14ac:dyDescent="0.3">
      <c r="A26" s="262"/>
      <c r="B26" s="284" t="s">
        <v>13</v>
      </c>
      <c r="C26" s="276">
        <v>-38.007281290000002</v>
      </c>
      <c r="D26" s="277">
        <v>-34.232454650000001</v>
      </c>
      <c r="E26" s="292">
        <v>-42.699971810000001</v>
      </c>
      <c r="F26" s="276">
        <v>-53.062107769999997</v>
      </c>
      <c r="G26" s="277">
        <v>-47.414004579999997</v>
      </c>
      <c r="H26" s="292">
        <v>-62.894730600000003</v>
      </c>
      <c r="I26" s="276">
        <v>-37.768859550000002</v>
      </c>
      <c r="J26" s="277">
        <v>-29.592864429999999</v>
      </c>
      <c r="K26" s="292">
        <v>-48.925625359999998</v>
      </c>
      <c r="L26" s="276">
        <v>-28.448449610000001</v>
      </c>
      <c r="M26" s="277">
        <v>-20.82238714</v>
      </c>
      <c r="N26" s="292">
        <v>-35.495797959999997</v>
      </c>
      <c r="O26" s="276">
        <v>-30.30975982</v>
      </c>
      <c r="P26" s="277">
        <v>-36.79834134</v>
      </c>
      <c r="Q26" s="292">
        <v>-22.624699509999999</v>
      </c>
      <c r="R26" s="276">
        <v>-31.70355558</v>
      </c>
      <c r="S26" s="277">
        <v>-36.167940190000003</v>
      </c>
      <c r="T26" s="292">
        <v>-29.620578290000001</v>
      </c>
      <c r="U26" s="276">
        <v>-38.657227059999997</v>
      </c>
      <c r="V26" s="277">
        <v>-33.003384910000001</v>
      </c>
      <c r="W26" s="292">
        <v>-46.362849179999998</v>
      </c>
      <c r="X26" s="276">
        <v>-25.50444018</v>
      </c>
      <c r="Y26" s="277">
        <v>-13.442550369999999</v>
      </c>
      <c r="Z26" s="292">
        <v>-45.507948749999997</v>
      </c>
      <c r="AA26" s="276">
        <v>-40.291662430000002</v>
      </c>
      <c r="AB26" s="277">
        <v>-35.872259290000002</v>
      </c>
      <c r="AC26" s="292">
        <v>-46.716744740000003</v>
      </c>
      <c r="AD26" s="276">
        <v>-39.277494249999997</v>
      </c>
      <c r="AE26" s="277">
        <v>-29.113112959999999</v>
      </c>
      <c r="AF26" s="292">
        <v>-47.344960659999998</v>
      </c>
      <c r="AG26" s="276">
        <v>-28.755470219999999</v>
      </c>
      <c r="AH26" s="277">
        <v>-25.943420710000002</v>
      </c>
      <c r="AI26" s="292">
        <v>-30.878031579999998</v>
      </c>
      <c r="AJ26" s="276">
        <v>-31.858407079999999</v>
      </c>
      <c r="AK26" s="277">
        <v>-39.350383989999997</v>
      </c>
      <c r="AL26" s="292">
        <v>-24.856785410000001</v>
      </c>
      <c r="AM26" s="276">
        <v>-28.943488940000002</v>
      </c>
      <c r="AN26" s="277">
        <v>-30.099502489999999</v>
      </c>
      <c r="AO26" s="278">
        <v>-27.261761159999999</v>
      </c>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row>
    <row r="27" spans="1:64" ht="15" customHeight="1" x14ac:dyDescent="0.3">
      <c r="A27" s="264" t="s">
        <v>176</v>
      </c>
      <c r="B27" s="285" t="s">
        <v>43</v>
      </c>
      <c r="C27" s="279">
        <v>-37.594247850000002</v>
      </c>
      <c r="D27" s="280">
        <v>-35.106670620000003</v>
      </c>
      <c r="E27" s="293">
        <v>-40.78513753</v>
      </c>
      <c r="F27" s="279">
        <v>-53.149096409999999</v>
      </c>
      <c r="G27" s="280">
        <v>-49.467861020000001</v>
      </c>
      <c r="H27" s="293">
        <v>-60.53426442</v>
      </c>
      <c r="I27" s="279">
        <v>-37.228732379999997</v>
      </c>
      <c r="J27" s="280">
        <v>-29.685620759999999</v>
      </c>
      <c r="K27" s="293">
        <v>-47.248734329999998</v>
      </c>
      <c r="L27" s="279">
        <v>-28.588168660000001</v>
      </c>
      <c r="M27" s="280">
        <v>-21.994937669999999</v>
      </c>
      <c r="N27" s="293">
        <v>-35.192703999999999</v>
      </c>
      <c r="O27" s="279">
        <v>-29.05277255</v>
      </c>
      <c r="P27" s="280">
        <v>-33.705219159999999</v>
      </c>
      <c r="Q27" s="293">
        <v>-23.694682109999999</v>
      </c>
      <c r="R27" s="279">
        <v>-32.815785419999997</v>
      </c>
      <c r="S27" s="280">
        <v>-36.333340069999998</v>
      </c>
      <c r="T27" s="293">
        <v>-31.180210550000002</v>
      </c>
      <c r="U27" s="279">
        <v>-40.114057979999998</v>
      </c>
      <c r="V27" s="280">
        <v>-37.803486120000002</v>
      </c>
      <c r="W27" s="293">
        <v>-43.463320779999997</v>
      </c>
      <c r="X27" s="279">
        <v>-22.357825869999999</v>
      </c>
      <c r="Y27" s="280">
        <v>-11.201922</v>
      </c>
      <c r="Z27" s="293">
        <v>-40.76310428</v>
      </c>
      <c r="AA27" s="279">
        <v>-41.436457760000003</v>
      </c>
      <c r="AB27" s="280">
        <v>-38.578863390000002</v>
      </c>
      <c r="AC27" s="293">
        <v>-45.776598200000002</v>
      </c>
      <c r="AD27" s="279">
        <v>-38.14480331</v>
      </c>
      <c r="AE27" s="280">
        <v>-31.635854980000001</v>
      </c>
      <c r="AF27" s="293">
        <v>-43.467507570000002</v>
      </c>
      <c r="AG27" s="279">
        <v>-29.650522840000001</v>
      </c>
      <c r="AH27" s="280">
        <v>-32.115042000000003</v>
      </c>
      <c r="AI27" s="293">
        <v>-27.630096399999999</v>
      </c>
      <c r="AJ27" s="279">
        <v>-28.232154319999999</v>
      </c>
      <c r="AK27" s="280">
        <v>-36.885542600000001</v>
      </c>
      <c r="AL27" s="293">
        <v>-20.661261719999999</v>
      </c>
      <c r="AM27" s="279">
        <v>-27.416267940000001</v>
      </c>
      <c r="AN27" s="280">
        <v>-24.899598390000001</v>
      </c>
      <c r="AO27" s="281">
        <v>-31.124260360000001</v>
      </c>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row>
    <row r="28" spans="1:64" ht="15" customHeight="1" x14ac:dyDescent="0.3">
      <c r="A28" s="262"/>
      <c r="B28" s="284" t="s">
        <v>44</v>
      </c>
      <c r="C28" s="276">
        <v>-38.017088970000003</v>
      </c>
      <c r="D28" s="277">
        <v>-35.02628498</v>
      </c>
      <c r="E28" s="292">
        <v>-41.951240230000003</v>
      </c>
      <c r="F28" s="276">
        <v>-54.564039110000003</v>
      </c>
      <c r="G28" s="277">
        <v>-48.927418189999997</v>
      </c>
      <c r="H28" s="292">
        <v>-65.214518889999994</v>
      </c>
      <c r="I28" s="276">
        <v>-40.471870510000002</v>
      </c>
      <c r="J28" s="277">
        <v>-32.272727269999997</v>
      </c>
      <c r="K28" s="292">
        <v>-52.004572600000003</v>
      </c>
      <c r="L28" s="276">
        <v>-25.427778839999998</v>
      </c>
      <c r="M28" s="277">
        <v>-19.68679066</v>
      </c>
      <c r="N28" s="292">
        <v>-31.485436419999999</v>
      </c>
      <c r="O28" s="276">
        <v>-29.257911320000002</v>
      </c>
      <c r="P28" s="277">
        <v>-32.759215390000001</v>
      </c>
      <c r="Q28" s="292">
        <v>-25.04413435</v>
      </c>
      <c r="R28" s="276">
        <v>-32.518205049999999</v>
      </c>
      <c r="S28" s="277">
        <v>-41.388164070000002</v>
      </c>
      <c r="T28" s="292">
        <v>-28.415279439999999</v>
      </c>
      <c r="U28" s="276">
        <v>-39.812667769999997</v>
      </c>
      <c r="V28" s="277">
        <v>-38.02512565</v>
      </c>
      <c r="W28" s="292">
        <v>-42.534994079999997</v>
      </c>
      <c r="X28" s="276">
        <v>-22.634363690000001</v>
      </c>
      <c r="Y28" s="277">
        <v>-11.404097330000001</v>
      </c>
      <c r="Z28" s="292">
        <v>-41.157591850000003</v>
      </c>
      <c r="AA28" s="276">
        <v>-39.531242749999997</v>
      </c>
      <c r="AB28" s="277">
        <v>-37.694412030000002</v>
      </c>
      <c r="AC28" s="292">
        <v>-42.359004560000002</v>
      </c>
      <c r="AD28" s="276">
        <v>-36.237797630000003</v>
      </c>
      <c r="AE28" s="277">
        <v>-29.878879640000001</v>
      </c>
      <c r="AF28" s="292">
        <v>-41.5437577</v>
      </c>
      <c r="AG28" s="276">
        <v>-27.06378874</v>
      </c>
      <c r="AH28" s="277">
        <v>-28.55220946</v>
      </c>
      <c r="AI28" s="292">
        <v>-25.764488010000001</v>
      </c>
      <c r="AJ28" s="276">
        <v>-20.00983802</v>
      </c>
      <c r="AK28" s="277">
        <v>-18.017952269999999</v>
      </c>
      <c r="AL28" s="292">
        <v>-21.859330530000001</v>
      </c>
      <c r="AM28" s="276">
        <v>-31.216931219999999</v>
      </c>
      <c r="AN28" s="277">
        <v>-35.423452769999997</v>
      </c>
      <c r="AO28" s="278">
        <v>-25.14688602</v>
      </c>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row>
    <row r="29" spans="1:64" ht="15" customHeight="1" x14ac:dyDescent="0.3">
      <c r="A29" s="264"/>
      <c r="B29" s="285" t="s">
        <v>45</v>
      </c>
      <c r="C29" s="279">
        <v>-30.595417279999999</v>
      </c>
      <c r="D29" s="280">
        <v>-32.595958860000003</v>
      </c>
      <c r="E29" s="293">
        <v>-27.63076092</v>
      </c>
      <c r="F29" s="279">
        <v>-50.93618721</v>
      </c>
      <c r="G29" s="280">
        <v>-47.38684318</v>
      </c>
      <c r="H29" s="293">
        <v>-58.54473943</v>
      </c>
      <c r="I29" s="279">
        <v>-31.632871680000001</v>
      </c>
      <c r="J29" s="280">
        <v>-32.042792779999999</v>
      </c>
      <c r="K29" s="293">
        <v>-30.918038020000001</v>
      </c>
      <c r="L29" s="279">
        <v>-19.318774810000001</v>
      </c>
      <c r="M29" s="280">
        <v>-17.23912666</v>
      </c>
      <c r="N29" s="293">
        <v>-21.642270759999999</v>
      </c>
      <c r="O29" s="279">
        <v>-19.813529249999998</v>
      </c>
      <c r="P29" s="280">
        <v>-30.258262460000001</v>
      </c>
      <c r="Q29" s="293">
        <v>-5.4463088500000003</v>
      </c>
      <c r="R29" s="279">
        <v>-21.06776713</v>
      </c>
      <c r="S29" s="280">
        <v>-39.73408611</v>
      </c>
      <c r="T29" s="293">
        <v>-10.83953241</v>
      </c>
      <c r="U29" s="279">
        <v>-32.891461669999998</v>
      </c>
      <c r="V29" s="280">
        <v>-35.185135500000001</v>
      </c>
      <c r="W29" s="293">
        <v>-28.951661210000001</v>
      </c>
      <c r="X29" s="279">
        <v>-12.90990012</v>
      </c>
      <c r="Y29" s="280">
        <v>-2.5631803579999999</v>
      </c>
      <c r="Z29" s="293">
        <v>-29.84887144</v>
      </c>
      <c r="AA29" s="279">
        <v>-32.890493200000002</v>
      </c>
      <c r="AB29" s="280">
        <v>-34.913708759999999</v>
      </c>
      <c r="AC29" s="293">
        <v>-29.38664859</v>
      </c>
      <c r="AD29" s="279">
        <v>-26.910502659999999</v>
      </c>
      <c r="AE29" s="280">
        <v>-22.8259516</v>
      </c>
      <c r="AF29" s="293">
        <v>-30.21887503</v>
      </c>
      <c r="AG29" s="279">
        <v>-18.016048560000002</v>
      </c>
      <c r="AH29" s="280">
        <v>-22.386899809999999</v>
      </c>
      <c r="AI29" s="293">
        <v>-14.242583979999999</v>
      </c>
      <c r="AJ29" s="279">
        <v>-10.332950629999999</v>
      </c>
      <c r="AK29" s="280">
        <v>-16.373018800000001</v>
      </c>
      <c r="AL29" s="293">
        <v>-3.812176681</v>
      </c>
      <c r="AM29" s="279">
        <v>-24.370179950000001</v>
      </c>
      <c r="AN29" s="280">
        <v>-29.642545770000002</v>
      </c>
      <c r="AO29" s="281">
        <v>-16.791979950000002</v>
      </c>
      <c r="AP29" s="276"/>
      <c r="AQ29" s="276"/>
      <c r="AR29" s="276"/>
      <c r="AS29" s="276"/>
      <c r="AT29" s="276"/>
      <c r="AU29" s="276"/>
      <c r="AV29" s="276"/>
      <c r="AW29" s="276"/>
      <c r="AX29" s="276"/>
      <c r="AY29" s="276"/>
      <c r="AZ29" s="276"/>
      <c r="BA29" s="276"/>
      <c r="BB29" s="276"/>
      <c r="BC29" s="276"/>
      <c r="BD29" s="276"/>
      <c r="BE29" s="276"/>
      <c r="BF29" s="276"/>
      <c r="BG29" s="276"/>
      <c r="BH29" s="276"/>
      <c r="BI29" s="276"/>
      <c r="BJ29" s="276"/>
      <c r="BK29" s="276"/>
      <c r="BL29" s="276"/>
    </row>
    <row r="30" spans="1:64" ht="15" customHeight="1" x14ac:dyDescent="0.3">
      <c r="A30" s="262"/>
      <c r="B30" s="284" t="s">
        <v>14</v>
      </c>
      <c r="C30" s="276">
        <v>-15.30348231</v>
      </c>
      <c r="D30" s="277">
        <v>-27.547733269999998</v>
      </c>
      <c r="E30" s="292">
        <v>10.414734152999999</v>
      </c>
      <c r="F30" s="276">
        <v>-40.587978730000003</v>
      </c>
      <c r="G30" s="277">
        <v>-42.884885769999997</v>
      </c>
      <c r="H30" s="292">
        <v>-33.364278210000002</v>
      </c>
      <c r="I30" s="276">
        <v>-13.33070605</v>
      </c>
      <c r="J30" s="277">
        <v>-26.066020909999999</v>
      </c>
      <c r="K30" s="292">
        <v>22.213997582000001</v>
      </c>
      <c r="L30" s="276">
        <v>-5.0529387559999996</v>
      </c>
      <c r="M30" s="277">
        <v>-13.926410710000001</v>
      </c>
      <c r="N30" s="292">
        <v>7.7132221451999996</v>
      </c>
      <c r="O30" s="276">
        <v>-4.1662980489999999</v>
      </c>
      <c r="P30" s="277">
        <v>-28.89447337</v>
      </c>
      <c r="Q30" s="292">
        <v>51.100498152999997</v>
      </c>
      <c r="R30" s="276">
        <v>4.2259967959000004</v>
      </c>
      <c r="S30" s="277">
        <v>-23.866328719999998</v>
      </c>
      <c r="T30" s="292">
        <v>20.109347498000002</v>
      </c>
      <c r="U30" s="276">
        <v>-15.68917443</v>
      </c>
      <c r="V30" s="277">
        <v>-30.25156565</v>
      </c>
      <c r="W30" s="292">
        <v>25.254920166000002</v>
      </c>
      <c r="X30" s="276">
        <v>-2.4165765170000002</v>
      </c>
      <c r="Y30" s="277">
        <v>4.6372151188000004</v>
      </c>
      <c r="Z30" s="292">
        <v>-15.639651710000001</v>
      </c>
      <c r="AA30" s="276">
        <v>-20.621443939999999</v>
      </c>
      <c r="AB30" s="277">
        <v>-31.503955600000001</v>
      </c>
      <c r="AC30" s="292">
        <v>6.2487216200000004</v>
      </c>
      <c r="AD30" s="276">
        <v>-6.8934397780000003</v>
      </c>
      <c r="AE30" s="277">
        <v>-18.314587150000001</v>
      </c>
      <c r="AF30" s="292">
        <v>6.0265325245000003</v>
      </c>
      <c r="AG30" s="276">
        <v>3.379346269</v>
      </c>
      <c r="AH30" s="277">
        <v>-10.95646648</v>
      </c>
      <c r="AI30" s="292">
        <v>18.436686470000001</v>
      </c>
      <c r="AJ30" s="276">
        <v>-1.0770999189999999</v>
      </c>
      <c r="AK30" s="277">
        <v>-8.6289624790000001</v>
      </c>
      <c r="AL30" s="292">
        <v>7.8322197475999999</v>
      </c>
      <c r="AM30" s="276">
        <v>-8.7628865979999997</v>
      </c>
      <c r="AN30" s="277">
        <v>-24.32692308</v>
      </c>
      <c r="AO30" s="278">
        <v>22.8515625</v>
      </c>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row>
    <row r="31" spans="1:64" ht="15" customHeight="1" x14ac:dyDescent="0.3">
      <c r="A31" s="264"/>
      <c r="B31" s="285" t="s">
        <v>15</v>
      </c>
      <c r="C31" s="279">
        <v>-9.8272296049999994</v>
      </c>
      <c r="D31" s="280">
        <v>-21.192142520000001</v>
      </c>
      <c r="E31" s="293">
        <v>14.482928313</v>
      </c>
      <c r="F31" s="279">
        <v>-34.703733389999996</v>
      </c>
      <c r="G31" s="280">
        <v>-36.251752340000003</v>
      </c>
      <c r="H31" s="293">
        <v>-29.692937279999999</v>
      </c>
      <c r="I31" s="279">
        <v>-7.3930934989999999</v>
      </c>
      <c r="J31" s="280">
        <v>-19.749129780000001</v>
      </c>
      <c r="K31" s="293">
        <v>26.959955299000001</v>
      </c>
      <c r="L31" s="279">
        <v>-2.1640544199999998</v>
      </c>
      <c r="M31" s="280">
        <v>-9.2215965099999995</v>
      </c>
      <c r="N31" s="293">
        <v>7.9558877635999998</v>
      </c>
      <c r="O31" s="279">
        <v>2.5898444074000002</v>
      </c>
      <c r="P31" s="280">
        <v>-21.27193274</v>
      </c>
      <c r="Q31" s="293">
        <v>55.627650133000003</v>
      </c>
      <c r="R31" s="279">
        <v>4.8428368699000002</v>
      </c>
      <c r="S31" s="280">
        <v>-13.438180790000001</v>
      </c>
      <c r="T31" s="293">
        <v>15.784867105</v>
      </c>
      <c r="U31" s="279">
        <v>-6.0182262020000001</v>
      </c>
      <c r="V31" s="280">
        <v>-20.44270921</v>
      </c>
      <c r="W31" s="293">
        <v>34.200316407999999</v>
      </c>
      <c r="X31" s="279">
        <v>-0.20601355299999999</v>
      </c>
      <c r="Y31" s="280">
        <v>2.2967305067999999</v>
      </c>
      <c r="Z31" s="293">
        <v>-5.3769054079999998</v>
      </c>
      <c r="AA31" s="279">
        <v>-21.252897340000001</v>
      </c>
      <c r="AB31" s="280">
        <v>-30.121664890000002</v>
      </c>
      <c r="AC31" s="293">
        <v>2.5813113060999999</v>
      </c>
      <c r="AD31" s="279">
        <v>6.0596480135000004</v>
      </c>
      <c r="AE31" s="280">
        <v>-10.459764549999999</v>
      </c>
      <c r="AF31" s="293">
        <v>25.752237944000001</v>
      </c>
      <c r="AG31" s="279">
        <v>2.5345541900000002</v>
      </c>
      <c r="AH31" s="280">
        <v>-6.3116900559999998</v>
      </c>
      <c r="AI31" s="293">
        <v>12.060737527000001</v>
      </c>
      <c r="AJ31" s="279">
        <v>7.5913027108</v>
      </c>
      <c r="AK31" s="280">
        <v>5.9331373989999996</v>
      </c>
      <c r="AL31" s="293">
        <v>9.3339768339999996</v>
      </c>
      <c r="AM31" s="279">
        <v>-0.357653791</v>
      </c>
      <c r="AN31" s="280">
        <v>-17.51054852</v>
      </c>
      <c r="AO31" s="281">
        <v>35.777777778000001</v>
      </c>
      <c r="AP31" s="276"/>
      <c r="AQ31" s="276"/>
      <c r="AR31" s="276"/>
      <c r="AS31" s="276"/>
      <c r="AT31" s="276"/>
      <c r="AU31" s="276"/>
      <c r="AV31" s="276"/>
      <c r="AW31" s="276"/>
      <c r="AX31" s="276"/>
      <c r="AY31" s="276"/>
      <c r="AZ31" s="276"/>
      <c r="BA31" s="276"/>
      <c r="BB31" s="276"/>
      <c r="BC31" s="276"/>
      <c r="BD31" s="276"/>
      <c r="BE31" s="276"/>
      <c r="BF31" s="276"/>
      <c r="BG31" s="276"/>
      <c r="BH31" s="276"/>
      <c r="BI31" s="276"/>
      <c r="BJ31" s="276"/>
      <c r="BK31" s="276"/>
      <c r="BL31" s="276"/>
    </row>
    <row r="32" spans="1:64" ht="15" customHeight="1" x14ac:dyDescent="0.3">
      <c r="A32" s="262"/>
      <c r="B32" s="284" t="s">
        <v>16</v>
      </c>
      <c r="C32" s="276">
        <v>3.4247937398000001</v>
      </c>
      <c r="D32" s="277">
        <v>-14.45088565</v>
      </c>
      <c r="E32" s="292">
        <v>44.065309767999999</v>
      </c>
      <c r="F32" s="276">
        <v>-22.166135050000001</v>
      </c>
      <c r="G32" s="277">
        <v>-27.315127159999999</v>
      </c>
      <c r="H32" s="292">
        <v>-4.9877670849999998</v>
      </c>
      <c r="I32" s="276">
        <v>7.7341733385999998</v>
      </c>
      <c r="J32" s="277">
        <v>-11.28942951</v>
      </c>
      <c r="K32" s="292">
        <v>63.807500669</v>
      </c>
      <c r="L32" s="276">
        <v>7.8385342599000003</v>
      </c>
      <c r="M32" s="277">
        <v>-6.0779560899999998</v>
      </c>
      <c r="N32" s="292">
        <v>29.555756040999999</v>
      </c>
      <c r="O32" s="276">
        <v>19.693677889</v>
      </c>
      <c r="P32" s="277">
        <v>-14.67447452</v>
      </c>
      <c r="Q32" s="292">
        <v>103.26946454</v>
      </c>
      <c r="R32" s="276">
        <v>27.199633023000001</v>
      </c>
      <c r="S32" s="277">
        <v>1.6720696127000001</v>
      </c>
      <c r="T32" s="292">
        <v>42.412657095</v>
      </c>
      <c r="U32" s="276">
        <v>8.0168026496000007</v>
      </c>
      <c r="V32" s="277">
        <v>-13.55182681</v>
      </c>
      <c r="W32" s="292">
        <v>67.640440326999993</v>
      </c>
      <c r="X32" s="276">
        <v>10.895415076999999</v>
      </c>
      <c r="Y32" s="277">
        <v>4.9609682915000004</v>
      </c>
      <c r="Z32" s="292">
        <v>26.541968356000002</v>
      </c>
      <c r="AA32" s="276">
        <v>-15.30785039</v>
      </c>
      <c r="AB32" s="277">
        <v>-26.693773029999999</v>
      </c>
      <c r="AC32" s="292">
        <v>15.770433503</v>
      </c>
      <c r="AD32" s="276">
        <v>22.042038480999999</v>
      </c>
      <c r="AE32" s="277">
        <v>-6.57716776</v>
      </c>
      <c r="AF32" s="292">
        <v>63.538640325000003</v>
      </c>
      <c r="AG32" s="276">
        <v>7.3216930123999999</v>
      </c>
      <c r="AH32" s="277">
        <v>-11.708290420000001</v>
      </c>
      <c r="AI32" s="292">
        <v>29.220057773000001</v>
      </c>
      <c r="AJ32" s="276">
        <v>10.551303168</v>
      </c>
      <c r="AK32" s="277">
        <v>6.5087653860000003</v>
      </c>
      <c r="AL32" s="292">
        <v>14.92236338</v>
      </c>
      <c r="AM32" s="276">
        <v>2.7516292542</v>
      </c>
      <c r="AN32" s="277">
        <v>-18.855932200000002</v>
      </c>
      <c r="AO32" s="278">
        <v>49.427917620000002</v>
      </c>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6"/>
      <c r="BL32" s="276"/>
    </row>
    <row r="33" spans="1:64" ht="15" customHeight="1" x14ac:dyDescent="0.3">
      <c r="A33" s="264"/>
      <c r="B33" s="285" t="s">
        <v>8</v>
      </c>
      <c r="C33" s="279">
        <v>16.90318036</v>
      </c>
      <c r="D33" s="280">
        <v>-7.4167232969999999</v>
      </c>
      <c r="E33" s="293">
        <v>73.995125000000002</v>
      </c>
      <c r="F33" s="279">
        <v>-11.801465070000001</v>
      </c>
      <c r="G33" s="280">
        <v>-20.956049650000001</v>
      </c>
      <c r="H33" s="293">
        <v>22.302385176000001</v>
      </c>
      <c r="I33" s="279">
        <v>19.556940593</v>
      </c>
      <c r="J33" s="280">
        <v>-6.1484661899999997</v>
      </c>
      <c r="K33" s="293">
        <v>94.237539538999997</v>
      </c>
      <c r="L33" s="279">
        <v>13.023565044</v>
      </c>
      <c r="M33" s="280">
        <v>-2.9487886630000002</v>
      </c>
      <c r="N33" s="293">
        <v>38.483909146999999</v>
      </c>
      <c r="O33" s="279">
        <v>33.148415012000001</v>
      </c>
      <c r="P33" s="280">
        <v>-6.9900047990000003</v>
      </c>
      <c r="Q33" s="293">
        <v>130.23893314</v>
      </c>
      <c r="R33" s="279">
        <v>44.719943880999999</v>
      </c>
      <c r="S33" s="280">
        <v>0.7347460334</v>
      </c>
      <c r="T33" s="293">
        <v>71.685344358999998</v>
      </c>
      <c r="U33" s="279">
        <v>25.970833629000001</v>
      </c>
      <c r="V33" s="280">
        <v>-4.3475464659999998</v>
      </c>
      <c r="W33" s="293">
        <v>110.07046651</v>
      </c>
      <c r="X33" s="279">
        <v>34.197932827999999</v>
      </c>
      <c r="Y33" s="280">
        <v>12.311794651</v>
      </c>
      <c r="Z33" s="293">
        <v>128.28855952000001</v>
      </c>
      <c r="AA33" s="279">
        <v>2.7051885500000001E-2</v>
      </c>
      <c r="AB33" s="280">
        <v>-16.990338869999999</v>
      </c>
      <c r="AC33" s="293">
        <v>47.344378536999997</v>
      </c>
      <c r="AD33" s="279">
        <v>34.366284475</v>
      </c>
      <c r="AE33" s="280">
        <v>2.0641100858999999</v>
      </c>
      <c r="AF33" s="293">
        <v>79.158346276000003</v>
      </c>
      <c r="AG33" s="279">
        <v>22.170665458999999</v>
      </c>
      <c r="AH33" s="280">
        <v>5.3205374279999997</v>
      </c>
      <c r="AI33" s="293">
        <v>38.448416524999999</v>
      </c>
      <c r="AJ33" s="279">
        <v>27.282650221000001</v>
      </c>
      <c r="AK33" s="280">
        <v>18.778947368000001</v>
      </c>
      <c r="AL33" s="293">
        <v>36.438852998000002</v>
      </c>
      <c r="AM33" s="279">
        <v>15.603382013999999</v>
      </c>
      <c r="AN33" s="280">
        <v>-5.6626506020000003</v>
      </c>
      <c r="AO33" s="281">
        <v>53.078556263000003</v>
      </c>
      <c r="AP33" s="276"/>
      <c r="AQ33" s="276"/>
      <c r="AR33" s="276"/>
      <c r="AS33" s="276"/>
      <c r="AT33" s="276"/>
      <c r="AU33" s="276"/>
      <c r="AV33" s="276"/>
      <c r="AW33" s="276"/>
      <c r="AX33" s="276"/>
      <c r="AY33" s="276"/>
      <c r="AZ33" s="276"/>
      <c r="BA33" s="276"/>
      <c r="BB33" s="276"/>
      <c r="BC33" s="276"/>
      <c r="BD33" s="276"/>
      <c r="BE33" s="276"/>
      <c r="BF33" s="276"/>
      <c r="BG33" s="276"/>
      <c r="BH33" s="276"/>
      <c r="BI33" s="276"/>
      <c r="BJ33" s="276"/>
      <c r="BK33" s="276"/>
      <c r="BL33" s="276"/>
    </row>
    <row r="34" spans="1:64" ht="15" customHeight="1" x14ac:dyDescent="0.3">
      <c r="A34" s="262"/>
      <c r="B34" s="284" t="s">
        <v>9</v>
      </c>
      <c r="C34" s="276">
        <v>25.465880102</v>
      </c>
      <c r="D34" s="277">
        <v>-0.71916447299999997</v>
      </c>
      <c r="E34" s="292">
        <v>86.599523544999997</v>
      </c>
      <c r="F34" s="276">
        <v>-3.8197223290000002</v>
      </c>
      <c r="G34" s="277">
        <v>-13.207803070000001</v>
      </c>
      <c r="H34" s="292">
        <v>27.55117456</v>
      </c>
      <c r="I34" s="276">
        <v>26.901841069</v>
      </c>
      <c r="J34" s="277">
        <v>-1.7876771220000001</v>
      </c>
      <c r="K34" s="292">
        <v>112.01076344000001</v>
      </c>
      <c r="L34" s="276">
        <v>17.866104091</v>
      </c>
      <c r="M34" s="277">
        <v>1.3986979394000001</v>
      </c>
      <c r="N34" s="292">
        <v>44.480195404</v>
      </c>
      <c r="O34" s="276">
        <v>46.964751704000001</v>
      </c>
      <c r="P34" s="277">
        <v>0.54609612829999998</v>
      </c>
      <c r="Q34" s="292">
        <v>159.24737339999999</v>
      </c>
      <c r="R34" s="276">
        <v>51.785492613999999</v>
      </c>
      <c r="S34" s="277">
        <v>8.0463096960999998</v>
      </c>
      <c r="T34" s="292">
        <v>78.734312654999997</v>
      </c>
      <c r="U34" s="276">
        <v>33.590839695</v>
      </c>
      <c r="V34" s="277">
        <v>3.3338349133</v>
      </c>
      <c r="W34" s="292">
        <v>115.61140319</v>
      </c>
      <c r="X34" s="276">
        <v>39.017392072</v>
      </c>
      <c r="Y34" s="277">
        <v>14.811427342</v>
      </c>
      <c r="Z34" s="292">
        <v>149.64347185</v>
      </c>
      <c r="AA34" s="276">
        <v>14.422386989</v>
      </c>
      <c r="AB34" s="277">
        <v>-4.5895228530000001</v>
      </c>
      <c r="AC34" s="292">
        <v>66.866431942000006</v>
      </c>
      <c r="AD34" s="276">
        <v>42.819541632000004</v>
      </c>
      <c r="AE34" s="277">
        <v>6.0014262988000002</v>
      </c>
      <c r="AF34" s="292">
        <v>94.746615086999995</v>
      </c>
      <c r="AG34" s="276">
        <v>28.595640692</v>
      </c>
      <c r="AH34" s="277">
        <v>8.0579753679999992</v>
      </c>
      <c r="AI34" s="292">
        <v>51.281625880999997</v>
      </c>
      <c r="AJ34" s="276">
        <v>33.767853095</v>
      </c>
      <c r="AK34" s="277">
        <v>25.246116823000001</v>
      </c>
      <c r="AL34" s="292">
        <v>42.931075041</v>
      </c>
      <c r="AM34" s="276">
        <v>27.740863786999999</v>
      </c>
      <c r="AN34" s="277">
        <v>8.5439229844</v>
      </c>
      <c r="AO34" s="278">
        <v>70.509383377999995</v>
      </c>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row>
    <row r="35" spans="1:64" ht="15" customHeight="1" x14ac:dyDescent="0.3">
      <c r="A35" s="264"/>
      <c r="B35" s="285" t="s">
        <v>10</v>
      </c>
      <c r="C35" s="279">
        <v>28.326417373999998</v>
      </c>
      <c r="D35" s="280">
        <v>3.8142022774000002</v>
      </c>
      <c r="E35" s="293">
        <v>80.476191741999997</v>
      </c>
      <c r="F35" s="279">
        <v>6.3174577150999998</v>
      </c>
      <c r="G35" s="280">
        <v>-6.6242369139999999</v>
      </c>
      <c r="H35" s="293">
        <v>49.980081267999999</v>
      </c>
      <c r="I35" s="279">
        <v>29.349019459000001</v>
      </c>
      <c r="J35" s="280">
        <v>-0.40643458100000002</v>
      </c>
      <c r="K35" s="293">
        <v>117.44419245</v>
      </c>
      <c r="L35" s="279">
        <v>22.406015038</v>
      </c>
      <c r="M35" s="280">
        <v>7.3055042818000002</v>
      </c>
      <c r="N35" s="293">
        <v>45.107873576999999</v>
      </c>
      <c r="O35" s="279">
        <v>45.682727567000001</v>
      </c>
      <c r="P35" s="280">
        <v>8.1531693456000003</v>
      </c>
      <c r="Q35" s="293">
        <v>115.72423487</v>
      </c>
      <c r="R35" s="279">
        <v>39.038376165000003</v>
      </c>
      <c r="S35" s="280">
        <v>10.602658683</v>
      </c>
      <c r="T35" s="293">
        <v>54.083306620000002</v>
      </c>
      <c r="U35" s="279">
        <v>27.945308551</v>
      </c>
      <c r="V35" s="280">
        <v>4.0497344643000002</v>
      </c>
      <c r="W35" s="293">
        <v>83.874324987999998</v>
      </c>
      <c r="X35" s="279">
        <v>44.431598373</v>
      </c>
      <c r="Y35" s="280">
        <v>15.580012377999999</v>
      </c>
      <c r="Z35" s="293">
        <v>181.64832351999999</v>
      </c>
      <c r="AA35" s="279">
        <v>20.623307913000001</v>
      </c>
      <c r="AB35" s="280">
        <v>5.5909307308000002</v>
      </c>
      <c r="AC35" s="293">
        <v>54.807497124000001</v>
      </c>
      <c r="AD35" s="279">
        <v>42.892348005000002</v>
      </c>
      <c r="AE35" s="280">
        <v>6.3503140265000004</v>
      </c>
      <c r="AF35" s="293">
        <v>93.588025021999997</v>
      </c>
      <c r="AG35" s="279">
        <v>29.746713443000001</v>
      </c>
      <c r="AH35" s="280">
        <v>21.975347413000001</v>
      </c>
      <c r="AI35" s="293">
        <v>37.244356916000001</v>
      </c>
      <c r="AJ35" s="279">
        <v>42.663298871999999</v>
      </c>
      <c r="AK35" s="280">
        <v>27.166995831000001</v>
      </c>
      <c r="AL35" s="293">
        <v>60.518331226000001</v>
      </c>
      <c r="AM35" s="279">
        <v>25.874694873999999</v>
      </c>
      <c r="AN35" s="280">
        <v>8.2175925926000009</v>
      </c>
      <c r="AO35" s="281">
        <v>67.671232876999994</v>
      </c>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6"/>
      <c r="BL35" s="276"/>
    </row>
    <row r="36" spans="1:64" ht="15" customHeight="1" x14ac:dyDescent="0.3">
      <c r="A36" s="262"/>
      <c r="B36" s="284" t="s">
        <v>11</v>
      </c>
      <c r="C36" s="276">
        <v>26.168766176999998</v>
      </c>
      <c r="D36" s="277">
        <v>8.6940603625000001</v>
      </c>
      <c r="E36" s="292">
        <v>55.986917538999997</v>
      </c>
      <c r="F36" s="276">
        <v>16.438075551000001</v>
      </c>
      <c r="G36" s="277">
        <v>4.7744439911000001</v>
      </c>
      <c r="H36" s="292">
        <v>52.029575977</v>
      </c>
      <c r="I36" s="276">
        <v>27.432259559999999</v>
      </c>
      <c r="J36" s="277">
        <v>0.81080565469999999</v>
      </c>
      <c r="K36" s="292">
        <v>89.822349399000004</v>
      </c>
      <c r="L36" s="276">
        <v>15.806971921000001</v>
      </c>
      <c r="M36" s="277">
        <v>8.3211375168000004</v>
      </c>
      <c r="N36" s="292">
        <v>25.100762753000001</v>
      </c>
      <c r="O36" s="276">
        <v>32.224142524000001</v>
      </c>
      <c r="P36" s="277">
        <v>11.225247525</v>
      </c>
      <c r="Q36" s="292">
        <v>60.924020851999998</v>
      </c>
      <c r="R36" s="276">
        <v>25.573650345000001</v>
      </c>
      <c r="S36" s="277">
        <v>13.865280607000001</v>
      </c>
      <c r="T36" s="292">
        <v>30.757747749</v>
      </c>
      <c r="U36" s="276">
        <v>27.706819715000002</v>
      </c>
      <c r="V36" s="277">
        <v>6.8606775158</v>
      </c>
      <c r="W36" s="292">
        <v>69.262471449000003</v>
      </c>
      <c r="X36" s="276">
        <v>34.194319880000002</v>
      </c>
      <c r="Y36" s="277">
        <v>17.294751008999999</v>
      </c>
      <c r="Z36" s="292">
        <v>82.395393474000002</v>
      </c>
      <c r="AA36" s="276">
        <v>22.569949863000001</v>
      </c>
      <c r="AB36" s="277">
        <v>8.795735401</v>
      </c>
      <c r="AC36" s="292">
        <v>50.218871595000003</v>
      </c>
      <c r="AD36" s="276">
        <v>51.665734352999998</v>
      </c>
      <c r="AE36" s="277">
        <v>20.700915505000001</v>
      </c>
      <c r="AF36" s="292">
        <v>86.998469624999998</v>
      </c>
      <c r="AG36" s="276">
        <v>21.387283236999998</v>
      </c>
      <c r="AH36" s="277">
        <v>31.290322581000002</v>
      </c>
      <c r="AI36" s="292">
        <v>13.690840161000001</v>
      </c>
      <c r="AJ36" s="276">
        <v>35.757097792000003</v>
      </c>
      <c r="AK36" s="277">
        <v>37.701252236000002</v>
      </c>
      <c r="AL36" s="292">
        <v>34.031361650999997</v>
      </c>
      <c r="AM36" s="276">
        <v>19.637462236000001</v>
      </c>
      <c r="AN36" s="277">
        <v>18.537200504000001</v>
      </c>
      <c r="AO36" s="278">
        <v>21.280602637000001</v>
      </c>
      <c r="AP36" s="276"/>
      <c r="AQ36" s="276"/>
      <c r="AR36" s="276"/>
      <c r="AS36" s="276"/>
      <c r="AT36" s="276"/>
      <c r="AU36" s="276"/>
      <c r="AV36" s="276"/>
      <c r="AW36" s="276"/>
      <c r="AX36" s="276"/>
      <c r="AY36" s="276"/>
      <c r="AZ36" s="276"/>
      <c r="BA36" s="276"/>
      <c r="BB36" s="276"/>
      <c r="BC36" s="276"/>
      <c r="BD36" s="276"/>
      <c r="BE36" s="276"/>
      <c r="BF36" s="276"/>
      <c r="BG36" s="276"/>
      <c r="BH36" s="276"/>
      <c r="BI36" s="276"/>
      <c r="BJ36" s="276"/>
      <c r="BK36" s="276"/>
      <c r="BL36" s="276"/>
    </row>
    <row r="37" spans="1:64" ht="15" customHeight="1" x14ac:dyDescent="0.3">
      <c r="A37" s="264"/>
      <c r="B37" s="285" t="s">
        <v>12</v>
      </c>
      <c r="C37" s="279">
        <v>26.545561414000002</v>
      </c>
      <c r="D37" s="280">
        <v>10.788300482</v>
      </c>
      <c r="E37" s="293">
        <v>51.311145283999998</v>
      </c>
      <c r="F37" s="279">
        <v>20.263214429000001</v>
      </c>
      <c r="G37" s="280">
        <v>7.4168112688000001</v>
      </c>
      <c r="H37" s="293">
        <v>55.363430364000003</v>
      </c>
      <c r="I37" s="279">
        <v>29.980874771</v>
      </c>
      <c r="J37" s="280">
        <v>2.7317691093000001</v>
      </c>
      <c r="K37" s="293">
        <v>89.936692905000001</v>
      </c>
      <c r="L37" s="279">
        <v>14.655240752999999</v>
      </c>
      <c r="M37" s="280">
        <v>7.6995700673999998</v>
      </c>
      <c r="N37" s="293">
        <v>23.013019652000001</v>
      </c>
      <c r="O37" s="279">
        <v>33.781570608000003</v>
      </c>
      <c r="P37" s="280">
        <v>23.387895517</v>
      </c>
      <c r="Q37" s="293">
        <v>45.756554737000002</v>
      </c>
      <c r="R37" s="279">
        <v>20.242666102000001</v>
      </c>
      <c r="S37" s="280">
        <v>7.3787040052000004</v>
      </c>
      <c r="T37" s="293">
        <v>26.008085113</v>
      </c>
      <c r="U37" s="279">
        <v>24.404600105</v>
      </c>
      <c r="V37" s="280">
        <v>5.9758063228999996</v>
      </c>
      <c r="W37" s="293">
        <v>59.409197005000003</v>
      </c>
      <c r="X37" s="279">
        <v>29.810038851000002</v>
      </c>
      <c r="Y37" s="280">
        <v>13.978494624</v>
      </c>
      <c r="Z37" s="293">
        <v>73.389991941000005</v>
      </c>
      <c r="AA37" s="279">
        <v>27.829231037</v>
      </c>
      <c r="AB37" s="280">
        <v>10.551270894</v>
      </c>
      <c r="AC37" s="293">
        <v>59.126984127</v>
      </c>
      <c r="AD37" s="279">
        <v>50.960920614999999</v>
      </c>
      <c r="AE37" s="280">
        <v>18.652470283</v>
      </c>
      <c r="AF37" s="293">
        <v>85.746345606000006</v>
      </c>
      <c r="AG37" s="279">
        <v>16.788394871000001</v>
      </c>
      <c r="AH37" s="280">
        <v>34.890625</v>
      </c>
      <c r="AI37" s="293">
        <v>3.0867482704000002</v>
      </c>
      <c r="AJ37" s="279">
        <v>32.698186264999997</v>
      </c>
      <c r="AK37" s="280">
        <v>44.576765907999999</v>
      </c>
      <c r="AL37" s="293">
        <v>23.501762631999998</v>
      </c>
      <c r="AM37" s="279">
        <v>16.750902527000001</v>
      </c>
      <c r="AN37" s="280">
        <v>20.728643215999998</v>
      </c>
      <c r="AO37" s="281">
        <v>11.375212224</v>
      </c>
      <c r="AP37" s="276"/>
      <c r="AQ37" s="276"/>
      <c r="AR37" s="276"/>
      <c r="AS37" s="276"/>
      <c r="AT37" s="276"/>
      <c r="AU37" s="276"/>
      <c r="AV37" s="276"/>
      <c r="AW37" s="276"/>
      <c r="AX37" s="276"/>
      <c r="AY37" s="276"/>
      <c r="AZ37" s="276"/>
      <c r="BA37" s="276"/>
      <c r="BB37" s="276"/>
      <c r="BC37" s="276"/>
      <c r="BD37" s="276"/>
      <c r="BE37" s="276"/>
      <c r="BF37" s="276"/>
      <c r="BG37" s="276"/>
      <c r="BH37" s="276"/>
      <c r="BI37" s="276"/>
      <c r="BJ37" s="276"/>
      <c r="BK37" s="276"/>
      <c r="BL37" s="276"/>
    </row>
    <row r="38" spans="1:64" ht="15" customHeight="1" x14ac:dyDescent="0.3">
      <c r="A38" s="262"/>
      <c r="B38" s="284" t="s">
        <v>13</v>
      </c>
      <c r="C38" s="276">
        <v>26.165466223999999</v>
      </c>
      <c r="D38" s="277">
        <v>11.344926521</v>
      </c>
      <c r="E38" s="292">
        <v>47.312317882000002</v>
      </c>
      <c r="F38" s="276">
        <v>24.20746888</v>
      </c>
      <c r="G38" s="277">
        <v>11.9513807</v>
      </c>
      <c r="H38" s="292">
        <v>54.445474599999997</v>
      </c>
      <c r="I38" s="276">
        <v>34.722632609000001</v>
      </c>
      <c r="J38" s="277">
        <v>4.4208074484999997</v>
      </c>
      <c r="K38" s="292">
        <v>91.723320911000002</v>
      </c>
      <c r="L38" s="276">
        <v>16.094752642</v>
      </c>
      <c r="M38" s="277">
        <v>7.4512651104999996</v>
      </c>
      <c r="N38" s="292">
        <v>25.899327974999999</v>
      </c>
      <c r="O38" s="276">
        <v>24.224861047000001</v>
      </c>
      <c r="P38" s="277">
        <v>21.884388272999999</v>
      </c>
      <c r="Q38" s="292">
        <v>26.489125955999999</v>
      </c>
      <c r="R38" s="276">
        <v>19.707784751999998</v>
      </c>
      <c r="S38" s="277">
        <v>11.037456558000001</v>
      </c>
      <c r="T38" s="292">
        <v>23.376817909</v>
      </c>
      <c r="U38" s="276">
        <v>25.099523592000001</v>
      </c>
      <c r="V38" s="277">
        <v>7.3729340324999999</v>
      </c>
      <c r="W38" s="292">
        <v>55.276545521000003</v>
      </c>
      <c r="X38" s="276">
        <v>24.015572858999999</v>
      </c>
      <c r="Y38" s="277">
        <v>9.2229781575000001</v>
      </c>
      <c r="Z38" s="292">
        <v>62.983425414000003</v>
      </c>
      <c r="AA38" s="276">
        <v>26.569298876000001</v>
      </c>
      <c r="AB38" s="277">
        <v>10.396907983</v>
      </c>
      <c r="AC38" s="292">
        <v>54.866566093000003</v>
      </c>
      <c r="AD38" s="276">
        <v>45.014831905000001</v>
      </c>
      <c r="AE38" s="277">
        <v>11.894507364000001</v>
      </c>
      <c r="AF38" s="292">
        <v>80.404522470000003</v>
      </c>
      <c r="AG38" s="276">
        <v>19.226550502999999</v>
      </c>
      <c r="AH38" s="277">
        <v>29.824069530999999</v>
      </c>
      <c r="AI38" s="292">
        <v>10.656388164999999</v>
      </c>
      <c r="AJ38" s="276">
        <v>36.203796204</v>
      </c>
      <c r="AK38" s="277">
        <v>48.640799256999998</v>
      </c>
      <c r="AL38" s="292">
        <v>26.822642832</v>
      </c>
      <c r="AM38" s="276">
        <v>12.309820194</v>
      </c>
      <c r="AN38" s="277">
        <v>13.167259786000001</v>
      </c>
      <c r="AO38" s="278">
        <v>11.111111111</v>
      </c>
      <c r="AP38" s="276"/>
      <c r="AQ38" s="276"/>
      <c r="AR38" s="276"/>
      <c r="AS38" s="276"/>
      <c r="AT38" s="276"/>
      <c r="AU38" s="276"/>
      <c r="AV38" s="276"/>
      <c r="AW38" s="276"/>
      <c r="AX38" s="276"/>
      <c r="AY38" s="276"/>
      <c r="AZ38" s="276"/>
      <c r="BA38" s="276"/>
      <c r="BB38" s="276"/>
      <c r="BC38" s="276"/>
      <c r="BD38" s="276"/>
      <c r="BE38" s="276"/>
      <c r="BF38" s="276"/>
      <c r="BG38" s="276"/>
      <c r="BH38" s="276"/>
      <c r="BI38" s="276"/>
      <c r="BJ38" s="276"/>
      <c r="BK38" s="276"/>
      <c r="BL38" s="276"/>
    </row>
    <row r="39" spans="1:64" ht="15" customHeight="1" x14ac:dyDescent="0.3">
      <c r="A39" s="264" t="s">
        <v>116</v>
      </c>
      <c r="B39" s="285" t="s">
        <v>43</v>
      </c>
      <c r="C39" s="279">
        <v>26.008799140000001</v>
      </c>
      <c r="D39" s="280">
        <v>13.862786310000001</v>
      </c>
      <c r="E39" s="293">
        <v>43.082917350000002</v>
      </c>
      <c r="F39" s="279">
        <v>25.920059812000002</v>
      </c>
      <c r="G39" s="280">
        <v>19.404922983999999</v>
      </c>
      <c r="H39" s="293">
        <v>42.655525908999998</v>
      </c>
      <c r="I39" s="279">
        <v>33.805193436000003</v>
      </c>
      <c r="J39" s="280">
        <v>5.6674367533999996</v>
      </c>
      <c r="K39" s="293">
        <v>83.626831789999997</v>
      </c>
      <c r="L39" s="279">
        <v>15.960227384</v>
      </c>
      <c r="M39" s="280">
        <v>4.2976706953999999</v>
      </c>
      <c r="N39" s="293">
        <v>30.021888626999999</v>
      </c>
      <c r="O39" s="279">
        <v>22.624649182999999</v>
      </c>
      <c r="P39" s="280">
        <v>19.671639803000001</v>
      </c>
      <c r="Q39" s="293">
        <v>25.57938055</v>
      </c>
      <c r="R39" s="279">
        <v>21.816377549999999</v>
      </c>
      <c r="S39" s="280">
        <v>8.9715119599000008</v>
      </c>
      <c r="T39" s="293">
        <v>27.341703057</v>
      </c>
      <c r="U39" s="279">
        <v>28.331496111</v>
      </c>
      <c r="V39" s="280">
        <v>13.587371707999999</v>
      </c>
      <c r="W39" s="293">
        <v>51.843220338999998</v>
      </c>
      <c r="X39" s="279">
        <v>20.644952195999998</v>
      </c>
      <c r="Y39" s="280">
        <v>7.8006473146999999</v>
      </c>
      <c r="Z39" s="293">
        <v>52.410731036000001</v>
      </c>
      <c r="AA39" s="279">
        <v>22.730917411</v>
      </c>
      <c r="AB39" s="280">
        <v>15.378668398</v>
      </c>
      <c r="AC39" s="293">
        <v>35.379868057000003</v>
      </c>
      <c r="AD39" s="279">
        <v>43.564574225000001</v>
      </c>
      <c r="AE39" s="280">
        <v>25.886191450999998</v>
      </c>
      <c r="AF39" s="293">
        <v>61.046702394999997</v>
      </c>
      <c r="AG39" s="279">
        <v>26.276158810999998</v>
      </c>
      <c r="AH39" s="280">
        <v>35.370425914999998</v>
      </c>
      <c r="AI39" s="293">
        <v>19.282666359</v>
      </c>
      <c r="AJ39" s="279">
        <v>28.153831669999999</v>
      </c>
      <c r="AK39" s="280">
        <v>48.497361779999999</v>
      </c>
      <c r="AL39" s="293">
        <v>13.994890627</v>
      </c>
      <c r="AM39" s="279">
        <v>12.656558998</v>
      </c>
      <c r="AN39" s="280">
        <v>6.4171122995000003</v>
      </c>
      <c r="AO39" s="281">
        <v>22.680412370999999</v>
      </c>
      <c r="AP39" s="276"/>
      <c r="AQ39" s="276"/>
      <c r="AR39" s="276"/>
      <c r="AS39" s="276"/>
      <c r="AT39" s="276"/>
      <c r="AU39" s="276"/>
      <c r="AV39" s="276"/>
      <c r="AW39" s="276"/>
      <c r="AX39" s="276"/>
      <c r="AY39" s="276"/>
      <c r="AZ39" s="276"/>
      <c r="BA39" s="276"/>
      <c r="BB39" s="276"/>
      <c r="BC39" s="276"/>
      <c r="BD39" s="276"/>
      <c r="BE39" s="276"/>
      <c r="BF39" s="276"/>
      <c r="BG39" s="276"/>
      <c r="BH39" s="276"/>
      <c r="BI39" s="276"/>
      <c r="BJ39" s="276"/>
      <c r="BK39" s="276"/>
      <c r="BL39" s="276"/>
    </row>
    <row r="40" spans="1:64" ht="15" customHeight="1" x14ac:dyDescent="0.3">
      <c r="A40" s="262"/>
      <c r="B40" s="284" t="s">
        <v>44</v>
      </c>
      <c r="C40" s="276">
        <v>26.961795906999999</v>
      </c>
      <c r="D40" s="277">
        <v>15.590200125000001</v>
      </c>
      <c r="E40" s="292">
        <v>43.656594247000001</v>
      </c>
      <c r="F40" s="276">
        <v>33.978628303999997</v>
      </c>
      <c r="G40" s="277">
        <v>19.601052405000001</v>
      </c>
      <c r="H40" s="292">
        <v>73.865117491999996</v>
      </c>
      <c r="I40" s="276">
        <v>37.597701174000001</v>
      </c>
      <c r="J40" s="277">
        <v>10.858253853000001</v>
      </c>
      <c r="K40" s="292">
        <v>90.671326123</v>
      </c>
      <c r="L40" s="276">
        <v>13.897745971000001</v>
      </c>
      <c r="M40" s="277">
        <v>4.8595043675999996</v>
      </c>
      <c r="N40" s="292">
        <v>24.63831923</v>
      </c>
      <c r="O40" s="276">
        <v>23.820504867</v>
      </c>
      <c r="P40" s="277">
        <v>23.550998320000001</v>
      </c>
      <c r="Q40" s="292">
        <v>24.111468147</v>
      </c>
      <c r="R40" s="276">
        <v>17.485862993000001</v>
      </c>
      <c r="S40" s="277">
        <v>4.8721418904</v>
      </c>
      <c r="T40" s="292">
        <v>22.263138016999999</v>
      </c>
      <c r="U40" s="276">
        <v>28.988101781000001</v>
      </c>
      <c r="V40" s="277">
        <v>16.541745970000001</v>
      </c>
      <c r="W40" s="292">
        <v>49.430804342999998</v>
      </c>
      <c r="X40" s="276">
        <v>18.839536389999999</v>
      </c>
      <c r="Y40" s="277">
        <v>9.2065735996000004</v>
      </c>
      <c r="Z40" s="292">
        <v>42.762209265999999</v>
      </c>
      <c r="AA40" s="276">
        <v>21.098559675000001</v>
      </c>
      <c r="AB40" s="277">
        <v>14.673462495000001</v>
      </c>
      <c r="AC40" s="292">
        <v>31.790312692000001</v>
      </c>
      <c r="AD40" s="276">
        <v>39.327663020999999</v>
      </c>
      <c r="AE40" s="277">
        <v>24.349562776999999</v>
      </c>
      <c r="AF40" s="292">
        <v>54.319520232999999</v>
      </c>
      <c r="AG40" s="276">
        <v>20.408028303999998</v>
      </c>
      <c r="AH40" s="277">
        <v>29.888470452</v>
      </c>
      <c r="AI40" s="292">
        <v>12.442957104</v>
      </c>
      <c r="AJ40" s="276">
        <v>21.488184134000001</v>
      </c>
      <c r="AK40" s="277">
        <v>24.541570233000002</v>
      </c>
      <c r="AL40" s="292">
        <v>18.513701006000002</v>
      </c>
      <c r="AM40" s="276">
        <v>21.258741259000001</v>
      </c>
      <c r="AN40" s="277">
        <v>24.968474148999999</v>
      </c>
      <c r="AO40" s="278">
        <v>16.640502354999999</v>
      </c>
      <c r="AP40" s="276"/>
      <c r="AQ40" s="276"/>
      <c r="AR40" s="276"/>
      <c r="AS40" s="276"/>
      <c r="AT40" s="276"/>
      <c r="AU40" s="276"/>
      <c r="AV40" s="276"/>
      <c r="AW40" s="276"/>
      <c r="AX40" s="276"/>
      <c r="AY40" s="276"/>
      <c r="AZ40" s="276"/>
      <c r="BA40" s="276"/>
      <c r="BB40" s="276"/>
      <c r="BC40" s="276"/>
      <c r="BD40" s="276"/>
      <c r="BE40" s="276"/>
      <c r="BF40" s="276"/>
      <c r="BG40" s="276"/>
      <c r="BH40" s="276"/>
      <c r="BI40" s="276"/>
      <c r="BJ40" s="276"/>
      <c r="BK40" s="276"/>
      <c r="BL40" s="276"/>
    </row>
    <row r="41" spans="1:64" ht="15" customHeight="1" x14ac:dyDescent="0.3">
      <c r="A41" s="264"/>
      <c r="B41" s="285" t="s">
        <v>45</v>
      </c>
      <c r="C41" s="279">
        <v>27.023273514</v>
      </c>
      <c r="D41" s="280">
        <v>17.644497006000002</v>
      </c>
      <c r="E41" s="293">
        <v>39.923598263000002</v>
      </c>
      <c r="F41" s="279">
        <v>44.738132600999997</v>
      </c>
      <c r="G41" s="280">
        <v>26.669885723</v>
      </c>
      <c r="H41" s="293">
        <v>93.895051816999995</v>
      </c>
      <c r="I41" s="279">
        <v>34.208997103000002</v>
      </c>
      <c r="J41" s="280">
        <v>12.071695609000001</v>
      </c>
      <c r="K41" s="293">
        <v>72.184213788999998</v>
      </c>
      <c r="L41" s="279">
        <v>15.24871624</v>
      </c>
      <c r="M41" s="280">
        <v>6.9962125874999996</v>
      </c>
      <c r="N41" s="293">
        <v>24.561403509000002</v>
      </c>
      <c r="O41" s="279">
        <v>21.323484045000001</v>
      </c>
      <c r="P41" s="280">
        <v>22.93766497</v>
      </c>
      <c r="Q41" s="293">
        <v>19.685755610000001</v>
      </c>
      <c r="R41" s="279">
        <v>18.268794031999999</v>
      </c>
      <c r="S41" s="280">
        <v>9.2966710765999991</v>
      </c>
      <c r="T41" s="293">
        <v>21.591842140000001</v>
      </c>
      <c r="U41" s="279">
        <v>27.444401210999999</v>
      </c>
      <c r="V41" s="280">
        <v>17.086092714999999</v>
      </c>
      <c r="W41" s="293">
        <v>43.675656042999996</v>
      </c>
      <c r="X41" s="279">
        <v>13.124700896</v>
      </c>
      <c r="Y41" s="280">
        <v>6.7278588478000003</v>
      </c>
      <c r="Z41" s="293">
        <v>27.670527670999999</v>
      </c>
      <c r="AA41" s="279">
        <v>23.160385205000001</v>
      </c>
      <c r="AB41" s="280">
        <v>16.438685627000002</v>
      </c>
      <c r="AC41" s="293">
        <v>33.890008637999998</v>
      </c>
      <c r="AD41" s="279">
        <v>36.701654509999997</v>
      </c>
      <c r="AE41" s="280">
        <v>26.285499138999999</v>
      </c>
      <c r="AF41" s="293">
        <v>46.032281378</v>
      </c>
      <c r="AG41" s="279">
        <v>17.972205666000001</v>
      </c>
      <c r="AH41" s="280">
        <v>34.501501931</v>
      </c>
      <c r="AI41" s="293">
        <v>5.0572785694000002</v>
      </c>
      <c r="AJ41" s="279">
        <v>18.348271446999998</v>
      </c>
      <c r="AK41" s="280">
        <v>29.813117066</v>
      </c>
      <c r="AL41" s="293">
        <v>7.5872910806</v>
      </c>
      <c r="AM41" s="279">
        <v>18.626784499999999</v>
      </c>
      <c r="AN41" s="280">
        <v>26.146220570000001</v>
      </c>
      <c r="AO41" s="281">
        <v>9.4879518072</v>
      </c>
      <c r="AP41" s="276"/>
      <c r="AQ41" s="276"/>
      <c r="AR41" s="276"/>
      <c r="AS41" s="276"/>
      <c r="AT41" s="276"/>
      <c r="AU41" s="276"/>
      <c r="AV41" s="276"/>
      <c r="AW41" s="276"/>
      <c r="AX41" s="276"/>
      <c r="AY41" s="276"/>
      <c r="AZ41" s="276"/>
      <c r="BA41" s="276"/>
      <c r="BB41" s="276"/>
      <c r="BC41" s="276"/>
      <c r="BD41" s="276"/>
      <c r="BE41" s="276"/>
      <c r="BF41" s="276"/>
      <c r="BG41" s="276"/>
      <c r="BH41" s="276"/>
      <c r="BI41" s="276"/>
      <c r="BJ41" s="276"/>
      <c r="BK41" s="276"/>
      <c r="BL41" s="276"/>
    </row>
    <row r="42" spans="1:64" ht="15" customHeight="1" x14ac:dyDescent="0.3">
      <c r="A42" s="262"/>
      <c r="B42" s="284" t="s">
        <v>14</v>
      </c>
      <c r="C42" s="276">
        <v>29.966623733999999</v>
      </c>
      <c r="D42" s="277">
        <v>19.223401899999999</v>
      </c>
      <c r="E42" s="292">
        <v>44.713605725999997</v>
      </c>
      <c r="F42" s="276">
        <v>48.771849764999999</v>
      </c>
      <c r="G42" s="277">
        <v>31.417457769999999</v>
      </c>
      <c r="H42" s="292">
        <v>95.552866988999995</v>
      </c>
      <c r="I42" s="276">
        <v>36.907613671999997</v>
      </c>
      <c r="J42" s="277">
        <v>12.650150397000001</v>
      </c>
      <c r="K42" s="292">
        <v>77.865140444000005</v>
      </c>
      <c r="L42" s="276">
        <v>20.006383380999999</v>
      </c>
      <c r="M42" s="277">
        <v>8.2268688386999997</v>
      </c>
      <c r="N42" s="292">
        <v>32.986328753999999</v>
      </c>
      <c r="O42" s="276">
        <v>27.539651859999999</v>
      </c>
      <c r="P42" s="277">
        <v>25.206537153999999</v>
      </c>
      <c r="Q42" s="292">
        <v>29.993489197999999</v>
      </c>
      <c r="R42" s="276">
        <v>21.513404109</v>
      </c>
      <c r="S42" s="277">
        <v>12.075266872</v>
      </c>
      <c r="T42" s="292">
        <v>24.895926545999998</v>
      </c>
      <c r="U42" s="276">
        <v>32.763397533000003</v>
      </c>
      <c r="V42" s="277">
        <v>20.025702159000002</v>
      </c>
      <c r="W42" s="292">
        <v>52.706333973</v>
      </c>
      <c r="X42" s="276">
        <v>9.8323469717999998</v>
      </c>
      <c r="Y42" s="277">
        <v>4.4707317072999997</v>
      </c>
      <c r="Z42" s="292">
        <v>22.299098281999999</v>
      </c>
      <c r="AA42" s="276">
        <v>24.758597638000001</v>
      </c>
      <c r="AB42" s="277">
        <v>16.478200398999999</v>
      </c>
      <c r="AC42" s="292">
        <v>37.939166426</v>
      </c>
      <c r="AD42" s="276">
        <v>27.149816085000001</v>
      </c>
      <c r="AE42" s="277">
        <v>22.479585845999999</v>
      </c>
      <c r="AF42" s="292">
        <v>31.220056747000001</v>
      </c>
      <c r="AG42" s="276">
        <v>23.288404610000001</v>
      </c>
      <c r="AH42" s="277">
        <v>39.390478909000002</v>
      </c>
      <c r="AI42" s="292">
        <v>10.573183791</v>
      </c>
      <c r="AJ42" s="276">
        <v>21.681872955999999</v>
      </c>
      <c r="AK42" s="277">
        <v>26.403236915000001</v>
      </c>
      <c r="AL42" s="292">
        <v>16.962134250999998</v>
      </c>
      <c r="AM42" s="276">
        <v>25.423728814</v>
      </c>
      <c r="AN42" s="277">
        <v>35.705209656999997</v>
      </c>
      <c r="AO42" s="278">
        <v>12.559618442</v>
      </c>
      <c r="AP42" s="276"/>
      <c r="AQ42" s="276"/>
      <c r="AR42" s="276"/>
      <c r="AS42" s="276"/>
      <c r="AT42" s="276"/>
      <c r="AU42" s="276"/>
      <c r="AV42" s="276"/>
      <c r="AW42" s="276"/>
      <c r="AX42" s="276"/>
      <c r="AY42" s="276"/>
      <c r="AZ42" s="276"/>
      <c r="BA42" s="276"/>
      <c r="BB42" s="276"/>
      <c r="BC42" s="276"/>
      <c r="BD42" s="276"/>
      <c r="BE42" s="276"/>
      <c r="BF42" s="276"/>
      <c r="BG42" s="276"/>
      <c r="BH42" s="276"/>
      <c r="BI42" s="276"/>
      <c r="BJ42" s="276"/>
      <c r="BK42" s="276"/>
      <c r="BL42" s="276"/>
    </row>
    <row r="43" spans="1:64" ht="15" customHeight="1" x14ac:dyDescent="0.3">
      <c r="A43" s="264"/>
      <c r="B43" s="285" t="s">
        <v>15</v>
      </c>
      <c r="C43" s="279">
        <v>35.322227640000001</v>
      </c>
      <c r="D43" s="280">
        <v>21.448355713000002</v>
      </c>
      <c r="E43" s="293">
        <v>55.702957486999999</v>
      </c>
      <c r="F43" s="279">
        <v>57.383499200000003</v>
      </c>
      <c r="G43" s="280">
        <v>31.731469739000001</v>
      </c>
      <c r="H43" s="293">
        <v>132.67075826999999</v>
      </c>
      <c r="I43" s="279">
        <v>43.606736001999998</v>
      </c>
      <c r="J43" s="280">
        <v>18.354419813</v>
      </c>
      <c r="K43" s="293">
        <v>87.985001056000002</v>
      </c>
      <c r="L43" s="279">
        <v>21.844758884000001</v>
      </c>
      <c r="M43" s="280">
        <v>10.143483014999999</v>
      </c>
      <c r="N43" s="293">
        <v>35.507044905999997</v>
      </c>
      <c r="O43" s="279">
        <v>30.682804470000001</v>
      </c>
      <c r="P43" s="280">
        <v>26.200713411999999</v>
      </c>
      <c r="Q43" s="293">
        <v>35.722522841999997</v>
      </c>
      <c r="R43" s="279">
        <v>33.922005392999999</v>
      </c>
      <c r="S43" s="280">
        <v>7.0881886506000003</v>
      </c>
      <c r="T43" s="293">
        <v>45.929559865000002</v>
      </c>
      <c r="U43" s="279">
        <v>35.993524974000003</v>
      </c>
      <c r="V43" s="280">
        <v>21.826471611999999</v>
      </c>
      <c r="W43" s="293">
        <v>59.410567679000003</v>
      </c>
      <c r="X43" s="279">
        <v>8.6465459880999997</v>
      </c>
      <c r="Y43" s="280">
        <v>6.7997134883000001</v>
      </c>
      <c r="Z43" s="293">
        <v>12.771709146999999</v>
      </c>
      <c r="AA43" s="279">
        <v>37.326406036999998</v>
      </c>
      <c r="AB43" s="280">
        <v>20.111185777999999</v>
      </c>
      <c r="AC43" s="293">
        <v>68.841916904000001</v>
      </c>
      <c r="AD43" s="279">
        <v>29.429153417999999</v>
      </c>
      <c r="AE43" s="280">
        <v>27.821664322</v>
      </c>
      <c r="AF43" s="293">
        <v>30.793607053999999</v>
      </c>
      <c r="AG43" s="279">
        <v>32.416556313999997</v>
      </c>
      <c r="AH43" s="280">
        <v>39.310542536</v>
      </c>
      <c r="AI43" s="293">
        <v>26.209833527000001</v>
      </c>
      <c r="AJ43" s="279">
        <v>21.621976291999999</v>
      </c>
      <c r="AK43" s="280">
        <v>25.880006936000001</v>
      </c>
      <c r="AL43" s="293">
        <v>17.286130485000001</v>
      </c>
      <c r="AM43" s="279">
        <v>26.058865757</v>
      </c>
      <c r="AN43" s="280">
        <v>34.015345269000001</v>
      </c>
      <c r="AO43" s="281">
        <v>15.875613747999999</v>
      </c>
      <c r="AP43" s="276"/>
      <c r="AQ43" s="276"/>
      <c r="AR43" s="276"/>
      <c r="AS43" s="276"/>
      <c r="AT43" s="276"/>
      <c r="AU43" s="276"/>
      <c r="AV43" s="276"/>
      <c r="AW43" s="276"/>
      <c r="AX43" s="276"/>
      <c r="AY43" s="276"/>
      <c r="AZ43" s="276"/>
      <c r="BA43" s="276"/>
      <c r="BB43" s="276"/>
      <c r="BC43" s="276"/>
      <c r="BD43" s="276"/>
      <c r="BE43" s="276"/>
      <c r="BF43" s="276"/>
      <c r="BG43" s="276"/>
      <c r="BH43" s="276"/>
      <c r="BI43" s="276"/>
      <c r="BJ43" s="276"/>
      <c r="BK43" s="276"/>
      <c r="BL43" s="276"/>
    </row>
    <row r="44" spans="1:64" ht="15" customHeight="1" x14ac:dyDescent="0.3">
      <c r="A44" s="262"/>
      <c r="B44" s="284" t="s">
        <v>16</v>
      </c>
      <c r="C44" s="276">
        <v>32.998161078000003</v>
      </c>
      <c r="D44" s="277">
        <v>22.854704205000001</v>
      </c>
      <c r="E44" s="292">
        <v>46.663079832000001</v>
      </c>
      <c r="F44" s="276">
        <v>57.849666063999997</v>
      </c>
      <c r="G44" s="277">
        <v>36.003605202999999</v>
      </c>
      <c r="H44" s="292">
        <v>113.60639978</v>
      </c>
      <c r="I44" s="276">
        <v>40.418196289999997</v>
      </c>
      <c r="J44" s="277">
        <v>19.229397427999999</v>
      </c>
      <c r="K44" s="292">
        <v>74.241146267000005</v>
      </c>
      <c r="L44" s="276">
        <v>21.586256850000002</v>
      </c>
      <c r="M44" s="277">
        <v>11.761913944</v>
      </c>
      <c r="N44" s="292">
        <v>32.422183068999999</v>
      </c>
      <c r="O44" s="276">
        <v>28.129122086999999</v>
      </c>
      <c r="P44" s="277">
        <v>27.311937150999999</v>
      </c>
      <c r="Q44" s="292">
        <v>28.963286136000001</v>
      </c>
      <c r="R44" s="276">
        <v>26.533433509000002</v>
      </c>
      <c r="S44" s="277">
        <v>7.4811209935000003</v>
      </c>
      <c r="T44" s="292">
        <v>34.639440239999999</v>
      </c>
      <c r="U44" s="276">
        <v>31.769797229000002</v>
      </c>
      <c r="V44" s="277">
        <v>21.881760109999998</v>
      </c>
      <c r="W44" s="292">
        <v>45.865379963999999</v>
      </c>
      <c r="X44" s="276">
        <v>6.6480474788999997</v>
      </c>
      <c r="Y44" s="277">
        <v>5.5550172004</v>
      </c>
      <c r="Z44" s="292">
        <v>9.0384105960000003</v>
      </c>
      <c r="AA44" s="276">
        <v>34.070349808000003</v>
      </c>
      <c r="AB44" s="277">
        <v>22.357736033999998</v>
      </c>
      <c r="AC44" s="292">
        <v>54.313860495</v>
      </c>
      <c r="AD44" s="276">
        <v>29.560802603999999</v>
      </c>
      <c r="AE44" s="277">
        <v>27.495978552</v>
      </c>
      <c r="AF44" s="292">
        <v>31.271096108999998</v>
      </c>
      <c r="AG44" s="276">
        <v>25.048936238</v>
      </c>
      <c r="AH44" s="277">
        <v>44.448494568999998</v>
      </c>
      <c r="AI44" s="292">
        <v>9.7959417632000001</v>
      </c>
      <c r="AJ44" s="276">
        <v>23.729184925999999</v>
      </c>
      <c r="AK44" s="277">
        <v>27.22815619</v>
      </c>
      <c r="AL44" s="292">
        <v>20.222846112999999</v>
      </c>
      <c r="AM44" s="276">
        <v>21.775898519999998</v>
      </c>
      <c r="AN44" s="277">
        <v>34.725848564000003</v>
      </c>
      <c r="AO44" s="278">
        <v>6.5849923429999997</v>
      </c>
      <c r="AP44" s="276"/>
      <c r="AQ44" s="276"/>
      <c r="AR44" s="276"/>
      <c r="AS44" s="276"/>
      <c r="AT44" s="276"/>
      <c r="AU44" s="276"/>
      <c r="AV44" s="276"/>
      <c r="AW44" s="276"/>
      <c r="AX44" s="276"/>
      <c r="AY44" s="276"/>
      <c r="AZ44" s="276"/>
      <c r="BA44" s="276"/>
      <c r="BB44" s="276"/>
      <c r="BC44" s="276"/>
      <c r="BD44" s="276"/>
      <c r="BE44" s="276"/>
      <c r="BF44" s="276"/>
      <c r="BG44" s="276"/>
      <c r="BH44" s="276"/>
      <c r="BI44" s="276"/>
      <c r="BJ44" s="276"/>
      <c r="BK44" s="276"/>
      <c r="BL44" s="276"/>
    </row>
    <row r="45" spans="1:64" ht="15" customHeight="1" x14ac:dyDescent="0.3">
      <c r="A45" s="264"/>
      <c r="B45" s="285" t="s">
        <v>8</v>
      </c>
      <c r="C45" s="279">
        <v>29.647392485000001</v>
      </c>
      <c r="D45" s="280">
        <v>23.083199286999999</v>
      </c>
      <c r="E45" s="293">
        <v>37.820066840999999</v>
      </c>
      <c r="F45" s="279">
        <v>55.147427469</v>
      </c>
      <c r="G45" s="280">
        <v>37.357914608000002</v>
      </c>
      <c r="H45" s="293">
        <v>97.978853717000007</v>
      </c>
      <c r="I45" s="279">
        <v>35.082273418</v>
      </c>
      <c r="J45" s="280">
        <v>19.525998945000001</v>
      </c>
      <c r="K45" s="293">
        <v>56.919481642999997</v>
      </c>
      <c r="L45" s="279">
        <v>21.568242983000001</v>
      </c>
      <c r="M45" s="280">
        <v>9.5231849844000003</v>
      </c>
      <c r="N45" s="293">
        <v>34.753695383</v>
      </c>
      <c r="O45" s="279">
        <v>25.287256550999999</v>
      </c>
      <c r="P45" s="280">
        <v>27.024000965999999</v>
      </c>
      <c r="Q45" s="293">
        <v>23.590172637999999</v>
      </c>
      <c r="R45" s="279">
        <v>21.330561717999998</v>
      </c>
      <c r="S45" s="280">
        <v>17.14235377</v>
      </c>
      <c r="T45" s="293">
        <v>22.837080788000002</v>
      </c>
      <c r="U45" s="279">
        <v>27.981875152000001</v>
      </c>
      <c r="V45" s="280">
        <v>24.656256302999999</v>
      </c>
      <c r="W45" s="293">
        <v>32.182285253000003</v>
      </c>
      <c r="X45" s="279">
        <v>5.0673310211000002</v>
      </c>
      <c r="Y45" s="280">
        <v>4.3047628184000004</v>
      </c>
      <c r="Z45" s="293">
        <v>6.6801927466000004</v>
      </c>
      <c r="AA45" s="279">
        <v>29.161257753000001</v>
      </c>
      <c r="AB45" s="280">
        <v>18.234720704000001</v>
      </c>
      <c r="AC45" s="293">
        <v>46.277358751999998</v>
      </c>
      <c r="AD45" s="279">
        <v>23.044280443000002</v>
      </c>
      <c r="AE45" s="280">
        <v>24.89548495</v>
      </c>
      <c r="AF45" s="293">
        <v>21.581902245999999</v>
      </c>
      <c r="AG45" s="279">
        <v>26.811795583999999</v>
      </c>
      <c r="AH45" s="280">
        <v>47.426738592</v>
      </c>
      <c r="AI45" s="293">
        <v>11.662291744999999</v>
      </c>
      <c r="AJ45" s="279">
        <v>21.700540262000001</v>
      </c>
      <c r="AK45" s="280">
        <v>24.920241049000001</v>
      </c>
      <c r="AL45" s="293">
        <v>18.6825054</v>
      </c>
      <c r="AM45" s="279">
        <v>17.686170213</v>
      </c>
      <c r="AN45" s="280">
        <v>41.890166028000003</v>
      </c>
      <c r="AO45" s="281">
        <v>-8.5991678220000001</v>
      </c>
      <c r="AP45" s="276"/>
      <c r="AQ45" s="276"/>
      <c r="AR45" s="276"/>
      <c r="AS45" s="276"/>
      <c r="AT45" s="276"/>
      <c r="AU45" s="276"/>
      <c r="AV45" s="276"/>
      <c r="AW45" s="276"/>
      <c r="AX45" s="276"/>
      <c r="AY45" s="276"/>
      <c r="AZ45" s="276"/>
      <c r="BA45" s="276"/>
      <c r="BB45" s="276"/>
      <c r="BC45" s="276"/>
      <c r="BD45" s="276"/>
      <c r="BE45" s="276"/>
      <c r="BF45" s="276"/>
      <c r="BG45" s="276"/>
      <c r="BH45" s="276"/>
      <c r="BI45" s="276"/>
      <c r="BJ45" s="276"/>
      <c r="BK45" s="276"/>
      <c r="BL45" s="276"/>
    </row>
    <row r="46" spans="1:64" ht="15" customHeight="1" x14ac:dyDescent="0.3">
      <c r="A46" s="262"/>
      <c r="B46" s="284" t="s">
        <v>9</v>
      </c>
      <c r="C46" s="276">
        <v>26.858411989</v>
      </c>
      <c r="D46" s="277">
        <v>21.193953100000002</v>
      </c>
      <c r="E46" s="292">
        <v>33.894646152999997</v>
      </c>
      <c r="F46" s="276">
        <v>45.440238774000001</v>
      </c>
      <c r="G46" s="277">
        <v>33.957964371000003</v>
      </c>
      <c r="H46" s="292">
        <v>71.548278210000007</v>
      </c>
      <c r="I46" s="276">
        <v>32.471823352000001</v>
      </c>
      <c r="J46" s="277">
        <v>17.494412037</v>
      </c>
      <c r="K46" s="292">
        <v>53.054254274000002</v>
      </c>
      <c r="L46" s="276">
        <v>19.155863939</v>
      </c>
      <c r="M46" s="277">
        <v>10.439761238000001</v>
      </c>
      <c r="N46" s="292">
        <v>29.042142479999999</v>
      </c>
      <c r="O46" s="276">
        <v>24.086215851999999</v>
      </c>
      <c r="P46" s="277">
        <v>28.76618577</v>
      </c>
      <c r="Q46" s="292">
        <v>19.695716715</v>
      </c>
      <c r="R46" s="276">
        <v>19.401886483999998</v>
      </c>
      <c r="S46" s="277">
        <v>11.716447897</v>
      </c>
      <c r="T46" s="292">
        <v>22.264348606999999</v>
      </c>
      <c r="U46" s="276">
        <v>25.878722772</v>
      </c>
      <c r="V46" s="277">
        <v>20.355958256000001</v>
      </c>
      <c r="W46" s="292">
        <v>33.053760050000001</v>
      </c>
      <c r="X46" s="276">
        <v>2.9498618740999998</v>
      </c>
      <c r="Y46" s="277">
        <v>2.3500468604</v>
      </c>
      <c r="Z46" s="292">
        <v>4.2105781542000003</v>
      </c>
      <c r="AA46" s="276">
        <v>27.867196209999999</v>
      </c>
      <c r="AB46" s="277">
        <v>15.634873195999999</v>
      </c>
      <c r="AC46" s="292">
        <v>47.160493827000003</v>
      </c>
      <c r="AD46" s="276">
        <v>23.596439968999999</v>
      </c>
      <c r="AE46" s="277">
        <v>25.208300988000001</v>
      </c>
      <c r="AF46" s="292">
        <v>22.359064002</v>
      </c>
      <c r="AG46" s="276">
        <v>26.389995709000001</v>
      </c>
      <c r="AH46" s="277">
        <v>43.741747168000003</v>
      </c>
      <c r="AI46" s="292">
        <v>12.699457148</v>
      </c>
      <c r="AJ46" s="276">
        <v>21.023642064000001</v>
      </c>
      <c r="AK46" s="277">
        <v>24.331877728999999</v>
      </c>
      <c r="AL46" s="292">
        <v>17.906517445999999</v>
      </c>
      <c r="AM46" s="276">
        <v>21.651495448999999</v>
      </c>
      <c r="AN46" s="277">
        <v>29.822616407999998</v>
      </c>
      <c r="AO46" s="278">
        <v>10.062893082</v>
      </c>
      <c r="AP46" s="276"/>
      <c r="AQ46" s="276"/>
      <c r="AR46" s="276"/>
      <c r="AS46" s="276"/>
      <c r="AT46" s="276"/>
      <c r="AU46" s="276"/>
      <c r="AV46" s="276"/>
      <c r="AW46" s="276"/>
      <c r="AX46" s="276"/>
      <c r="AY46" s="276"/>
      <c r="AZ46" s="276"/>
      <c r="BA46" s="276"/>
      <c r="BB46" s="276"/>
      <c r="BC46" s="276"/>
      <c r="BD46" s="276"/>
      <c r="BE46" s="276"/>
      <c r="BF46" s="276"/>
      <c r="BG46" s="276"/>
      <c r="BH46" s="276"/>
      <c r="BI46" s="276"/>
      <c r="BJ46" s="276"/>
      <c r="BK46" s="276"/>
      <c r="BL46" s="276"/>
    </row>
    <row r="47" spans="1:64" ht="15" customHeight="1" x14ac:dyDescent="0.3">
      <c r="A47" s="264"/>
      <c r="B47" s="285" t="s">
        <v>10</v>
      </c>
      <c r="C47" s="279">
        <v>24.606072603000001</v>
      </c>
      <c r="D47" s="280">
        <v>20.092699093</v>
      </c>
      <c r="E47" s="293">
        <v>30.129491776999998</v>
      </c>
      <c r="F47" s="279">
        <v>43.112561788999997</v>
      </c>
      <c r="G47" s="280">
        <v>32.996117806000001</v>
      </c>
      <c r="H47" s="293">
        <v>64.361984699999994</v>
      </c>
      <c r="I47" s="279">
        <v>31.094830425000001</v>
      </c>
      <c r="J47" s="280">
        <v>18.717303278999999</v>
      </c>
      <c r="K47" s="293">
        <v>47.879116996</v>
      </c>
      <c r="L47" s="279">
        <v>18.644269096999999</v>
      </c>
      <c r="M47" s="280">
        <v>10.790651768</v>
      </c>
      <c r="N47" s="293">
        <v>27.375400701</v>
      </c>
      <c r="O47" s="279">
        <v>20.314237333000001</v>
      </c>
      <c r="P47" s="280">
        <v>25.386449726999999</v>
      </c>
      <c r="Q47" s="293">
        <v>15.5683243</v>
      </c>
      <c r="R47" s="279">
        <v>17.186848663999999</v>
      </c>
      <c r="S47" s="280">
        <v>9.7119288521999998</v>
      </c>
      <c r="T47" s="293">
        <v>20.025699075999999</v>
      </c>
      <c r="U47" s="279">
        <v>25.670087936000002</v>
      </c>
      <c r="V47" s="280">
        <v>20.442670537000001</v>
      </c>
      <c r="W47" s="293">
        <v>32.593605160000003</v>
      </c>
      <c r="X47" s="279">
        <v>-0.135465895</v>
      </c>
      <c r="Y47" s="280">
        <v>0.80553162759999997</v>
      </c>
      <c r="Z47" s="293">
        <v>-1.9720101779999999</v>
      </c>
      <c r="AA47" s="279">
        <v>23.816948223000001</v>
      </c>
      <c r="AB47" s="280">
        <v>14.182658438000001</v>
      </c>
      <c r="AC47" s="293">
        <v>38.760435334</v>
      </c>
      <c r="AD47" s="279">
        <v>20.839609667000001</v>
      </c>
      <c r="AE47" s="280">
        <v>22.890167575</v>
      </c>
      <c r="AF47" s="293">
        <v>19.276783996999999</v>
      </c>
      <c r="AG47" s="279">
        <v>19.081860051</v>
      </c>
      <c r="AH47" s="280">
        <v>25.096549949</v>
      </c>
      <c r="AI47" s="293">
        <v>13.924609525999999</v>
      </c>
      <c r="AJ47" s="279">
        <v>18.977230617</v>
      </c>
      <c r="AK47" s="280">
        <v>27.385677308000002</v>
      </c>
      <c r="AL47" s="293">
        <v>11.301882334</v>
      </c>
      <c r="AM47" s="279">
        <v>18.293471234999998</v>
      </c>
      <c r="AN47" s="280">
        <v>23.636363635999999</v>
      </c>
      <c r="AO47" s="281">
        <v>10.130718954000001</v>
      </c>
      <c r="AP47" s="276"/>
      <c r="AQ47" s="276"/>
      <c r="AR47" s="276"/>
      <c r="AS47" s="276"/>
      <c r="AT47" s="276"/>
      <c r="AU47" s="276"/>
      <c r="AV47" s="276"/>
      <c r="AW47" s="276"/>
      <c r="AX47" s="276"/>
      <c r="AY47" s="276"/>
      <c r="AZ47" s="276"/>
      <c r="BA47" s="276"/>
      <c r="BB47" s="276"/>
      <c r="BC47" s="276"/>
      <c r="BD47" s="276"/>
      <c r="BE47" s="276"/>
      <c r="BF47" s="276"/>
      <c r="BG47" s="276"/>
      <c r="BH47" s="276"/>
      <c r="BI47" s="276"/>
      <c r="BJ47" s="276"/>
      <c r="BK47" s="276"/>
      <c r="BL47" s="276"/>
    </row>
    <row r="48" spans="1:64" ht="15" customHeight="1" x14ac:dyDescent="0.3">
      <c r="A48" s="262"/>
      <c r="B48" s="284" t="s">
        <v>11</v>
      </c>
      <c r="C48" s="276">
        <v>21.612204594000001</v>
      </c>
      <c r="D48" s="277">
        <v>17.083601893000001</v>
      </c>
      <c r="E48" s="292">
        <v>26.996795327000001</v>
      </c>
      <c r="F48" s="276">
        <v>40.108435757999999</v>
      </c>
      <c r="G48" s="277">
        <v>26.051610011000001</v>
      </c>
      <c r="H48" s="292">
        <v>69.669975186000002</v>
      </c>
      <c r="I48" s="276">
        <v>26.292529023</v>
      </c>
      <c r="J48" s="277">
        <v>18.586225602999999</v>
      </c>
      <c r="K48" s="292">
        <v>35.884098707</v>
      </c>
      <c r="L48" s="276">
        <v>16.247406269999999</v>
      </c>
      <c r="M48" s="277">
        <v>10.219463685999999</v>
      </c>
      <c r="N48" s="292">
        <v>22.727406773999999</v>
      </c>
      <c r="O48" s="276">
        <v>18.078449197000001</v>
      </c>
      <c r="P48" s="277">
        <v>21.669684493999998</v>
      </c>
      <c r="Q48" s="292">
        <v>14.686026345</v>
      </c>
      <c r="R48" s="276">
        <v>16.908274755000001</v>
      </c>
      <c r="S48" s="277">
        <v>4.6419098142999999</v>
      </c>
      <c r="T48" s="292">
        <v>21.637788533999998</v>
      </c>
      <c r="U48" s="276">
        <v>19.860759932000001</v>
      </c>
      <c r="V48" s="277">
        <v>14.740138148</v>
      </c>
      <c r="W48" s="292">
        <v>26.305187502999999</v>
      </c>
      <c r="X48" s="276">
        <v>-1.65300303</v>
      </c>
      <c r="Y48" s="277">
        <v>-0.532415376</v>
      </c>
      <c r="Z48" s="292">
        <v>-3.7083806880000001</v>
      </c>
      <c r="AA48" s="276">
        <v>23.137824108</v>
      </c>
      <c r="AB48" s="277">
        <v>14.262249443</v>
      </c>
      <c r="AC48" s="292">
        <v>36.040958394</v>
      </c>
      <c r="AD48" s="276">
        <v>15.804356289999999</v>
      </c>
      <c r="AE48" s="277">
        <v>20.068602347999999</v>
      </c>
      <c r="AF48" s="292">
        <v>12.663677767999999</v>
      </c>
      <c r="AG48" s="276">
        <v>17.242063492</v>
      </c>
      <c r="AH48" s="277">
        <v>21.208126086</v>
      </c>
      <c r="AI48" s="292">
        <v>13.682568709</v>
      </c>
      <c r="AJ48" s="276">
        <v>15.537740598999999</v>
      </c>
      <c r="AK48" s="277">
        <v>19.559922053000001</v>
      </c>
      <c r="AL48" s="292">
        <v>11.869677897000001</v>
      </c>
      <c r="AM48" s="276">
        <v>19.570707071000001</v>
      </c>
      <c r="AN48" s="277">
        <v>27.234042552999998</v>
      </c>
      <c r="AO48" s="278">
        <v>8.3850931676999991</v>
      </c>
      <c r="AP48" s="276"/>
      <c r="AQ48" s="276"/>
      <c r="AR48" s="276"/>
      <c r="AS48" s="276"/>
      <c r="AT48" s="276"/>
      <c r="AU48" s="276"/>
      <c r="AV48" s="276"/>
      <c r="AW48" s="276"/>
      <c r="AX48" s="276"/>
      <c r="AY48" s="276"/>
      <c r="AZ48" s="276"/>
      <c r="BA48" s="276"/>
      <c r="BB48" s="276"/>
      <c r="BC48" s="276"/>
      <c r="BD48" s="276"/>
      <c r="BE48" s="276"/>
      <c r="BF48" s="276"/>
      <c r="BG48" s="276"/>
      <c r="BH48" s="276"/>
      <c r="BI48" s="276"/>
      <c r="BJ48" s="276"/>
      <c r="BK48" s="276"/>
      <c r="BL48" s="276"/>
    </row>
    <row r="49" spans="1:64" ht="15" customHeight="1" x14ac:dyDescent="0.3">
      <c r="A49" s="264"/>
      <c r="B49" s="285" t="s">
        <v>12</v>
      </c>
      <c r="C49" s="279">
        <v>19.201169634999999</v>
      </c>
      <c r="D49" s="280">
        <v>14.953025868999999</v>
      </c>
      <c r="E49" s="293">
        <v>24.089831867000001</v>
      </c>
      <c r="F49" s="279">
        <v>37.122441846999997</v>
      </c>
      <c r="G49" s="280">
        <v>27.457268763999998</v>
      </c>
      <c r="H49" s="293">
        <v>55.380783557000001</v>
      </c>
      <c r="I49" s="279">
        <v>20.954819637</v>
      </c>
      <c r="J49" s="280">
        <v>17.602664395000001</v>
      </c>
      <c r="K49" s="293">
        <v>24.944141698999999</v>
      </c>
      <c r="L49" s="279">
        <v>15.514785699000001</v>
      </c>
      <c r="M49" s="280">
        <v>7.4485158262000004</v>
      </c>
      <c r="N49" s="293">
        <v>24.000482379000001</v>
      </c>
      <c r="O49" s="279">
        <v>16.475532479000002</v>
      </c>
      <c r="P49" s="280">
        <v>14.554617219000001</v>
      </c>
      <c r="Q49" s="293">
        <v>18.349053108</v>
      </c>
      <c r="R49" s="279">
        <v>15.332975745000001</v>
      </c>
      <c r="S49" s="280">
        <v>2.1591460456</v>
      </c>
      <c r="T49" s="293">
        <v>20.364364967</v>
      </c>
      <c r="U49" s="279">
        <v>17.740959552</v>
      </c>
      <c r="V49" s="280">
        <v>13.434128197</v>
      </c>
      <c r="W49" s="293">
        <v>23.1794628</v>
      </c>
      <c r="X49" s="279">
        <v>1.9521732591000001</v>
      </c>
      <c r="Y49" s="280">
        <v>-3.0847188490000002</v>
      </c>
      <c r="Z49" s="293">
        <v>11.066508916</v>
      </c>
      <c r="AA49" s="279">
        <v>13.687378992999999</v>
      </c>
      <c r="AB49" s="280">
        <v>12.435190966</v>
      </c>
      <c r="AC49" s="293">
        <v>15.263211833</v>
      </c>
      <c r="AD49" s="279">
        <v>13.330495685000001</v>
      </c>
      <c r="AE49" s="280">
        <v>20.596334631000001</v>
      </c>
      <c r="AF49" s="293">
        <v>8.3333333333000006</v>
      </c>
      <c r="AG49" s="279">
        <v>23.222571255999998</v>
      </c>
      <c r="AH49" s="280">
        <v>4.3380053284000004</v>
      </c>
      <c r="AI49" s="293">
        <v>41.926231858999998</v>
      </c>
      <c r="AJ49" s="279">
        <v>12.957843815</v>
      </c>
      <c r="AK49" s="280">
        <v>18.581926835000001</v>
      </c>
      <c r="AL49" s="293">
        <v>7.8606455390000001</v>
      </c>
      <c r="AM49" s="279">
        <v>19.418676562000002</v>
      </c>
      <c r="AN49" s="280">
        <v>26.534859521000001</v>
      </c>
      <c r="AO49" s="281">
        <v>8.9939024389999993</v>
      </c>
      <c r="AP49" s="276"/>
      <c r="AQ49" s="276"/>
      <c r="AR49" s="276"/>
      <c r="AS49" s="276"/>
      <c r="AT49" s="276"/>
      <c r="AU49" s="276"/>
      <c r="AV49" s="276"/>
      <c r="AW49" s="276"/>
      <c r="AX49" s="276"/>
      <c r="AY49" s="276"/>
      <c r="AZ49" s="276"/>
      <c r="BA49" s="276"/>
      <c r="BB49" s="276"/>
      <c r="BC49" s="276"/>
      <c r="BD49" s="276"/>
      <c r="BE49" s="276"/>
      <c r="BF49" s="276"/>
      <c r="BG49" s="276"/>
      <c r="BH49" s="276"/>
      <c r="BI49" s="276"/>
      <c r="BJ49" s="276"/>
      <c r="BK49" s="276"/>
      <c r="BL49" s="276"/>
    </row>
    <row r="50" spans="1:64" ht="15" customHeight="1" x14ac:dyDescent="0.3">
      <c r="A50" s="262"/>
      <c r="B50" s="284" t="s">
        <v>13</v>
      </c>
      <c r="C50" s="276">
        <v>16.621290219999999</v>
      </c>
      <c r="D50" s="277">
        <v>14.305988017000001</v>
      </c>
      <c r="E50" s="292">
        <v>19.118302941</v>
      </c>
      <c r="F50" s="276">
        <v>32.293267411000002</v>
      </c>
      <c r="G50" s="277">
        <v>23.715767298999999</v>
      </c>
      <c r="H50" s="292">
        <v>47.632946242000003</v>
      </c>
      <c r="I50" s="276">
        <v>14.027039670000001</v>
      </c>
      <c r="J50" s="277">
        <v>18.369035495999999</v>
      </c>
      <c r="K50" s="292">
        <v>9.5785476303999992</v>
      </c>
      <c r="L50" s="276">
        <v>13.740485924</v>
      </c>
      <c r="M50" s="277">
        <v>7.9838916741999997</v>
      </c>
      <c r="N50" s="292">
        <v>19.313543357</v>
      </c>
      <c r="O50" s="276">
        <v>16.784825814000001</v>
      </c>
      <c r="P50" s="277">
        <v>16.111606910999999</v>
      </c>
      <c r="Q50" s="292">
        <v>17.412414109</v>
      </c>
      <c r="R50" s="276">
        <v>15.903731946000001</v>
      </c>
      <c r="S50" s="277">
        <v>-1.979365907</v>
      </c>
      <c r="T50" s="292">
        <v>22.714479653000001</v>
      </c>
      <c r="U50" s="276">
        <v>16.853734194000001</v>
      </c>
      <c r="V50" s="277">
        <v>15.219166084999999</v>
      </c>
      <c r="W50" s="292">
        <v>18.777903004999999</v>
      </c>
      <c r="X50" s="276">
        <v>-0.30496008600000002</v>
      </c>
      <c r="Y50" s="277">
        <v>-4.7583364560000003</v>
      </c>
      <c r="Z50" s="292">
        <v>7.5568416700999999</v>
      </c>
      <c r="AA50" s="276">
        <v>12.64835132</v>
      </c>
      <c r="AB50" s="277">
        <v>12.323602284</v>
      </c>
      <c r="AC50" s="292">
        <v>13.053409473</v>
      </c>
      <c r="AD50" s="276">
        <v>13.309468341000001</v>
      </c>
      <c r="AE50" s="277">
        <v>20.509408858</v>
      </c>
      <c r="AF50" s="292">
        <v>8.5377759581999992</v>
      </c>
      <c r="AG50" s="276">
        <v>18.058038061000001</v>
      </c>
      <c r="AH50" s="277">
        <v>-3.860274268</v>
      </c>
      <c r="AI50" s="292">
        <v>38.853601064999999</v>
      </c>
      <c r="AJ50" s="276">
        <v>10.598503741</v>
      </c>
      <c r="AK50" s="277">
        <v>14.224306370000001</v>
      </c>
      <c r="AL50" s="292">
        <v>7.3930767635999999</v>
      </c>
      <c r="AM50" s="276">
        <v>17.179802956</v>
      </c>
      <c r="AN50" s="277">
        <v>24.947589099000002</v>
      </c>
      <c r="AO50" s="278">
        <v>6.1194029850999998</v>
      </c>
      <c r="AP50" s="276"/>
      <c r="AQ50" s="276"/>
      <c r="AR50" s="276"/>
      <c r="AS50" s="276"/>
      <c r="AT50" s="276"/>
      <c r="AU50" s="276"/>
      <c r="AV50" s="276"/>
      <c r="AW50" s="276"/>
      <c r="AX50" s="276"/>
      <c r="AY50" s="276"/>
      <c r="AZ50" s="276"/>
      <c r="BA50" s="276"/>
      <c r="BB50" s="276"/>
      <c r="BC50" s="276"/>
      <c r="BD50" s="276"/>
      <c r="BE50" s="276"/>
      <c r="BF50" s="276"/>
      <c r="BG50" s="276"/>
      <c r="BH50" s="276"/>
      <c r="BI50" s="276"/>
      <c r="BJ50" s="276"/>
      <c r="BK50" s="276"/>
      <c r="BL50" s="276"/>
    </row>
    <row r="51" spans="1:64" ht="15" customHeight="1" x14ac:dyDescent="0.3">
      <c r="A51" s="264" t="s">
        <v>183</v>
      </c>
      <c r="B51" s="285" t="s">
        <v>43</v>
      </c>
      <c r="C51" s="279">
        <v>14.530195719</v>
      </c>
      <c r="D51" s="280">
        <v>14.546697561</v>
      </c>
      <c r="E51" s="293">
        <v>14.511735749</v>
      </c>
      <c r="F51" s="279">
        <v>26.850991022999999</v>
      </c>
      <c r="G51" s="280">
        <v>20.937446346000002</v>
      </c>
      <c r="H51" s="293">
        <v>39.565388591000001</v>
      </c>
      <c r="I51" s="279">
        <v>14.033484294999999</v>
      </c>
      <c r="J51" s="280">
        <v>19.145881823</v>
      </c>
      <c r="K51" s="293">
        <v>8.8244384127999993</v>
      </c>
      <c r="L51" s="279">
        <v>13.567448097</v>
      </c>
      <c r="M51" s="280">
        <v>9.5555281444000002</v>
      </c>
      <c r="N51" s="293">
        <v>17.447640508999999</v>
      </c>
      <c r="O51" s="279">
        <v>14.158584843</v>
      </c>
      <c r="P51" s="280">
        <v>22.377440750000002</v>
      </c>
      <c r="Q51" s="293">
        <v>6.3218085812</v>
      </c>
      <c r="R51" s="279">
        <v>12.108940517000001</v>
      </c>
      <c r="S51" s="280">
        <v>1.5982532751</v>
      </c>
      <c r="T51" s="293">
        <v>15.977967337000001</v>
      </c>
      <c r="U51" s="279">
        <v>14.008820383</v>
      </c>
      <c r="V51" s="280">
        <v>16.012018335</v>
      </c>
      <c r="W51" s="293">
        <v>11.619227013</v>
      </c>
      <c r="X51" s="279">
        <v>-3.1236474890000001</v>
      </c>
      <c r="Y51" s="280">
        <v>-5.7373396200000002</v>
      </c>
      <c r="Z51" s="293">
        <v>1.4483833907999999</v>
      </c>
      <c r="AA51" s="279">
        <v>16.455797055000001</v>
      </c>
      <c r="AB51" s="280">
        <v>11.439292415000001</v>
      </c>
      <c r="AC51" s="293">
        <v>23.811208048000001</v>
      </c>
      <c r="AD51" s="279">
        <v>13.443012276999999</v>
      </c>
      <c r="AE51" s="280">
        <v>10.371639431</v>
      </c>
      <c r="AF51" s="293">
        <v>15.817175455999999</v>
      </c>
      <c r="AG51" s="279">
        <v>10.888252148999999</v>
      </c>
      <c r="AH51" s="280">
        <v>-3.1462914749999999</v>
      </c>
      <c r="AI51" s="293">
        <v>23.136420768000001</v>
      </c>
      <c r="AJ51" s="279">
        <v>10.545454545</v>
      </c>
      <c r="AK51" s="280">
        <v>10.466553376</v>
      </c>
      <c r="AL51" s="293">
        <v>10.616989985</v>
      </c>
      <c r="AM51" s="279">
        <v>10.825043884999999</v>
      </c>
      <c r="AN51" s="280">
        <v>19.195979899000001</v>
      </c>
      <c r="AO51" s="281">
        <v>-0.84033613399999996</v>
      </c>
      <c r="AP51" s="276"/>
      <c r="AQ51" s="276"/>
      <c r="AR51" s="276"/>
      <c r="AS51" s="276"/>
      <c r="AT51" s="276"/>
      <c r="AU51" s="276"/>
      <c r="AV51" s="276"/>
      <c r="AW51" s="276"/>
      <c r="AX51" s="276"/>
      <c r="AY51" s="276"/>
      <c r="AZ51" s="276"/>
      <c r="BA51" s="276"/>
      <c r="BB51" s="276"/>
      <c r="BC51" s="276"/>
      <c r="BD51" s="276"/>
      <c r="BE51" s="276"/>
      <c r="BF51" s="276"/>
      <c r="BG51" s="276"/>
      <c r="BH51" s="276"/>
      <c r="BI51" s="276"/>
      <c r="BJ51" s="276"/>
      <c r="BK51" s="276"/>
      <c r="BL51" s="276"/>
    </row>
    <row r="52" spans="1:64" s="22" customFormat="1" ht="15" customHeight="1" x14ac:dyDescent="0.3">
      <c r="A52" s="392"/>
      <c r="B52" s="393" t="s">
        <v>44</v>
      </c>
      <c r="C52" s="237">
        <v>16.284963497</v>
      </c>
      <c r="D52" s="394">
        <v>14.558281317</v>
      </c>
      <c r="E52" s="395">
        <v>18.369432405000001</v>
      </c>
      <c r="F52" s="237">
        <v>27.303993047999999</v>
      </c>
      <c r="G52" s="394">
        <v>19.726593189999999</v>
      </c>
      <c r="H52" s="395">
        <v>41.764479094999999</v>
      </c>
      <c r="I52" s="237">
        <v>17.580072188999999</v>
      </c>
      <c r="J52" s="394">
        <v>17.611151037999999</v>
      </c>
      <c r="K52" s="395">
        <v>17.544206936999998</v>
      </c>
      <c r="L52" s="237">
        <v>15.023553686</v>
      </c>
      <c r="M52" s="394">
        <v>9.0072169078000002</v>
      </c>
      <c r="N52" s="395">
        <v>21.688755757999999</v>
      </c>
      <c r="O52" s="237">
        <v>17.285966836</v>
      </c>
      <c r="P52" s="394">
        <v>20.331512886999999</v>
      </c>
      <c r="Q52" s="395">
        <v>14.012798196</v>
      </c>
      <c r="R52" s="237">
        <v>14.127257738000001</v>
      </c>
      <c r="S52" s="394">
        <v>19.106160428999999</v>
      </c>
      <c r="T52" s="395">
        <v>12.509791375000001</v>
      </c>
      <c r="U52" s="237">
        <v>14.763711624999999</v>
      </c>
      <c r="V52" s="394">
        <v>16.948491154999999</v>
      </c>
      <c r="W52" s="395">
        <v>11.965084096</v>
      </c>
      <c r="X52" s="237">
        <v>0.96922704140000004</v>
      </c>
      <c r="Y52" s="394">
        <v>-6.553398058</v>
      </c>
      <c r="Z52" s="395">
        <v>15.259968382</v>
      </c>
      <c r="AA52" s="237">
        <v>13.238415001</v>
      </c>
      <c r="AB52" s="394">
        <v>15.923208739</v>
      </c>
      <c r="AC52" s="395">
        <v>9.3510118632000001</v>
      </c>
      <c r="AD52" s="237">
        <v>12.180232558</v>
      </c>
      <c r="AE52" s="394">
        <v>9.6974432435000004</v>
      </c>
      <c r="AF52" s="395">
        <v>14.182683892</v>
      </c>
      <c r="AG52" s="237">
        <v>14.623094878</v>
      </c>
      <c r="AH52" s="394">
        <v>1.4050738779</v>
      </c>
      <c r="AI52" s="395">
        <v>27.451298700999999</v>
      </c>
      <c r="AJ52" s="237">
        <v>8.3556294743000006</v>
      </c>
      <c r="AK52" s="394">
        <v>3.1091415910000002</v>
      </c>
      <c r="AL52" s="395">
        <v>13.726494475999999</v>
      </c>
      <c r="AM52" s="237">
        <v>9.2272202999000008</v>
      </c>
      <c r="AN52" s="394">
        <v>25.428859738</v>
      </c>
      <c r="AO52" s="395">
        <v>-12.38223419</v>
      </c>
      <c r="AP52" s="237"/>
      <c r="AQ52" s="237"/>
      <c r="AR52" s="237"/>
      <c r="AS52" s="237"/>
      <c r="AT52" s="237"/>
      <c r="AU52" s="237"/>
      <c r="AV52" s="237"/>
      <c r="AW52" s="237"/>
      <c r="AX52" s="237"/>
      <c r="AY52" s="237"/>
      <c r="AZ52" s="237"/>
      <c r="BA52" s="237"/>
      <c r="BB52" s="237"/>
      <c r="BC52" s="237"/>
      <c r="BD52" s="237"/>
      <c r="BE52" s="237"/>
      <c r="BF52" s="237"/>
      <c r="BG52" s="237"/>
      <c r="BH52" s="237"/>
      <c r="BI52" s="237"/>
      <c r="BJ52" s="237"/>
      <c r="BK52" s="237"/>
      <c r="BL52" s="237"/>
    </row>
    <row r="53" spans="1:64" s="22" customFormat="1" ht="15" customHeight="1" x14ac:dyDescent="0.3">
      <c r="A53" s="425"/>
      <c r="B53" s="426" t="s">
        <v>45</v>
      </c>
      <c r="C53" s="427">
        <v>13.774314807</v>
      </c>
      <c r="D53" s="344">
        <v>12.360392149000001</v>
      </c>
      <c r="E53" s="350">
        <v>15.451545233999999</v>
      </c>
      <c r="F53" s="427">
        <v>24.466881247</v>
      </c>
      <c r="G53" s="344">
        <v>12.660948750999999</v>
      </c>
      <c r="H53" s="350">
        <v>45.450268184999999</v>
      </c>
      <c r="I53" s="427">
        <v>16.663161573</v>
      </c>
      <c r="J53" s="344">
        <v>16.369920034</v>
      </c>
      <c r="K53" s="350">
        <v>16.990580426000001</v>
      </c>
      <c r="L53" s="427">
        <v>11.883909105000001</v>
      </c>
      <c r="M53" s="344">
        <v>9.0409475465</v>
      </c>
      <c r="N53" s="350">
        <v>15.147877033</v>
      </c>
      <c r="O53" s="427">
        <v>14.23182188</v>
      </c>
      <c r="P53" s="344">
        <v>21.600858815999999</v>
      </c>
      <c r="Q53" s="350">
        <v>6.5521457332999997</v>
      </c>
      <c r="R53" s="427">
        <v>9.4990235411999997</v>
      </c>
      <c r="S53" s="344">
        <v>16.118690091000001</v>
      </c>
      <c r="T53" s="350">
        <v>7.2951837409999998</v>
      </c>
      <c r="U53" s="427">
        <v>12.165693236999999</v>
      </c>
      <c r="V53" s="344">
        <v>13.594457014</v>
      </c>
      <c r="W53" s="350">
        <v>10.341185074</v>
      </c>
      <c r="X53" s="427">
        <v>-0.31426110899999998</v>
      </c>
      <c r="Y53" s="344">
        <v>-4.0764566179999999</v>
      </c>
      <c r="Z53" s="350">
        <v>6.8373071529000002</v>
      </c>
      <c r="AA53" s="427">
        <v>8.3654755293999994</v>
      </c>
      <c r="AB53" s="344">
        <v>11.933593245999999</v>
      </c>
      <c r="AC53" s="350">
        <v>3.4121863799000001</v>
      </c>
      <c r="AD53" s="427">
        <v>6.2913661039999997</v>
      </c>
      <c r="AE53" s="344">
        <v>7.1766259210000003</v>
      </c>
      <c r="AF53" s="350">
        <v>5.6055956976000001</v>
      </c>
      <c r="AG53" s="427">
        <v>13.710578098999999</v>
      </c>
      <c r="AH53" s="344">
        <v>-0.19674571900000001</v>
      </c>
      <c r="AI53" s="350">
        <v>27.622340426000001</v>
      </c>
      <c r="AJ53" s="427">
        <v>9.1059901185999994</v>
      </c>
      <c r="AK53" s="344">
        <v>-1.1136764910000001</v>
      </c>
      <c r="AL53" s="350">
        <v>20.679843113</v>
      </c>
      <c r="AM53" s="427">
        <v>10.659025787999999</v>
      </c>
      <c r="AN53" s="344">
        <v>23.673870334</v>
      </c>
      <c r="AO53" s="350">
        <v>-7.5653370009999996</v>
      </c>
      <c r="AP53" s="237"/>
      <c r="AQ53" s="237"/>
      <c r="AR53" s="237"/>
      <c r="AS53" s="237"/>
      <c r="AT53" s="237"/>
      <c r="AU53" s="237"/>
      <c r="AV53" s="237"/>
      <c r="AW53" s="237"/>
      <c r="AX53" s="237"/>
      <c r="AY53" s="237"/>
      <c r="AZ53" s="237"/>
      <c r="BA53" s="237"/>
      <c r="BB53" s="237"/>
      <c r="BC53" s="237"/>
      <c r="BD53" s="237"/>
      <c r="BE53" s="237"/>
      <c r="BF53" s="237"/>
      <c r="BG53" s="237"/>
      <c r="BH53" s="237"/>
      <c r="BI53" s="237"/>
      <c r="BJ53" s="237"/>
      <c r="BK53" s="237"/>
      <c r="BL53" s="237"/>
    </row>
    <row r="54" spans="1:64" s="22" customFormat="1" ht="15" customHeight="1" x14ac:dyDescent="0.3">
      <c r="A54" s="392"/>
      <c r="B54" s="393" t="s">
        <v>14</v>
      </c>
      <c r="C54" s="237">
        <v>11.785701384999999</v>
      </c>
      <c r="D54" s="394">
        <v>12.739046307000001</v>
      </c>
      <c r="E54" s="395">
        <v>10.749570709</v>
      </c>
      <c r="F54" s="237">
        <v>21.345647318000001</v>
      </c>
      <c r="G54" s="394">
        <v>12.577360131000001</v>
      </c>
      <c r="H54" s="395">
        <v>37.229794333999997</v>
      </c>
      <c r="I54" s="237">
        <v>11.909190273</v>
      </c>
      <c r="J54" s="394">
        <v>17.876079824000001</v>
      </c>
      <c r="K54" s="395">
        <v>5.5283587685000004</v>
      </c>
      <c r="L54" s="237">
        <v>10.187255587999999</v>
      </c>
      <c r="M54" s="394">
        <v>10.355907741999999</v>
      </c>
      <c r="N54" s="395">
        <v>10.495474550999999</v>
      </c>
      <c r="O54" s="237">
        <v>13.232346994</v>
      </c>
      <c r="P54" s="394">
        <v>21.592758065999998</v>
      </c>
      <c r="Q54" s="395">
        <v>4.7631406403999996</v>
      </c>
      <c r="R54" s="237">
        <v>4.8130863149999996</v>
      </c>
      <c r="S54" s="394">
        <v>16.779671961999998</v>
      </c>
      <c r="T54" s="395">
        <v>0.96463356379999998</v>
      </c>
      <c r="U54" s="237">
        <v>10.044845838000001</v>
      </c>
      <c r="V54" s="394">
        <v>12.850440957</v>
      </c>
      <c r="W54" s="395">
        <v>6.5922920891999999</v>
      </c>
      <c r="X54" s="237">
        <v>-0.28106462900000001</v>
      </c>
      <c r="Y54" s="394">
        <v>-5.5377862860000002</v>
      </c>
      <c r="Z54" s="395">
        <v>10.159981451</v>
      </c>
      <c r="AA54" s="237">
        <v>8.2711914861999993</v>
      </c>
      <c r="AB54" s="394">
        <v>13.73169972</v>
      </c>
      <c r="AC54" s="395">
        <v>0.93157949829999998</v>
      </c>
      <c r="AD54" s="237">
        <v>13.215402658</v>
      </c>
      <c r="AE54" s="394">
        <v>11.407904483999999</v>
      </c>
      <c r="AF54" s="395">
        <v>14.685760873</v>
      </c>
      <c r="AG54" s="237">
        <v>10.406396077</v>
      </c>
      <c r="AH54" s="394">
        <v>-3.1592421919999998</v>
      </c>
      <c r="AI54" s="395">
        <v>23.910494927999999</v>
      </c>
      <c r="AJ54" s="237">
        <v>6.8119120039999999</v>
      </c>
      <c r="AK54" s="394">
        <v>-1.028400191</v>
      </c>
      <c r="AL54" s="395">
        <v>15.282172026</v>
      </c>
      <c r="AM54" s="237">
        <v>7.6576576576999997</v>
      </c>
      <c r="AN54" s="394">
        <v>17.883895130999999</v>
      </c>
      <c r="AO54" s="395">
        <v>-7.7683615819999998</v>
      </c>
      <c r="AP54" s="237"/>
      <c r="AQ54" s="237"/>
      <c r="AR54" s="237"/>
      <c r="AS54" s="237"/>
      <c r="AT54" s="237"/>
      <c r="AU54" s="237"/>
      <c r="AV54" s="237"/>
      <c r="AW54" s="237"/>
      <c r="AX54" s="237"/>
      <c r="AY54" s="237"/>
      <c r="AZ54" s="237"/>
      <c r="BA54" s="237"/>
      <c r="BB54" s="237"/>
      <c r="BC54" s="237"/>
      <c r="BD54" s="237"/>
      <c r="BE54" s="237"/>
      <c r="BF54" s="237"/>
      <c r="BG54" s="237"/>
      <c r="BH54" s="237"/>
      <c r="BI54" s="237"/>
      <c r="BJ54" s="237"/>
      <c r="BK54" s="237"/>
      <c r="BL54" s="237"/>
    </row>
    <row r="55" spans="1:64" s="22" customFormat="1" ht="15" customHeight="1" x14ac:dyDescent="0.3">
      <c r="A55" s="425"/>
      <c r="B55" s="426" t="s">
        <v>15</v>
      </c>
      <c r="C55" s="427">
        <v>10.485255263000001</v>
      </c>
      <c r="D55" s="344">
        <v>12.136361141</v>
      </c>
      <c r="E55" s="350">
        <v>8.6231844537000004</v>
      </c>
      <c r="F55" s="427">
        <v>16.025907431</v>
      </c>
      <c r="G55" s="344">
        <v>13.074291800999999</v>
      </c>
      <c r="H55" s="350">
        <v>20.930549173999999</v>
      </c>
      <c r="I55" s="427">
        <v>10.901780977</v>
      </c>
      <c r="J55" s="344">
        <v>14.949400337</v>
      </c>
      <c r="K55" s="350">
        <v>6.4233070806999999</v>
      </c>
      <c r="L55" s="427">
        <v>10.571471475999999</v>
      </c>
      <c r="M55" s="344">
        <v>10.581585381</v>
      </c>
      <c r="N55" s="350">
        <v>10.926010497</v>
      </c>
      <c r="O55" s="427">
        <v>12.315589111</v>
      </c>
      <c r="P55" s="344">
        <v>21.347878117</v>
      </c>
      <c r="Q55" s="350">
        <v>2.8720821661999998</v>
      </c>
      <c r="R55" s="427">
        <v>5.5970713460999999</v>
      </c>
      <c r="S55" s="344">
        <v>16.830854420000001</v>
      </c>
      <c r="T55" s="350">
        <v>1.9081750234999999</v>
      </c>
      <c r="U55" s="427">
        <v>10.996444603</v>
      </c>
      <c r="V55" s="344">
        <v>15.495588420000001</v>
      </c>
      <c r="W55" s="350">
        <v>5.3130612388999996</v>
      </c>
      <c r="X55" s="427">
        <v>0.93277429690000002</v>
      </c>
      <c r="Y55" s="344">
        <v>-6.2488436629999997</v>
      </c>
      <c r="Z55" s="350">
        <v>16.124455750999999</v>
      </c>
      <c r="AA55" s="427">
        <v>5.0117958456</v>
      </c>
      <c r="AB55" s="344">
        <v>11.965312039000001</v>
      </c>
      <c r="AC55" s="350">
        <v>-4.0438497709999996</v>
      </c>
      <c r="AD55" s="427">
        <v>9.2509068576000004</v>
      </c>
      <c r="AE55" s="344">
        <v>5.5833051133999998</v>
      </c>
      <c r="AF55" s="350">
        <v>12.293268724000001</v>
      </c>
      <c r="AG55" s="427">
        <v>13.013487871000001</v>
      </c>
      <c r="AH55" s="344">
        <v>-1.949789073</v>
      </c>
      <c r="AI55" s="350">
        <v>27.883435583000001</v>
      </c>
      <c r="AJ55" s="427">
        <v>5.0064738886000004</v>
      </c>
      <c r="AK55" s="344">
        <v>-6.1712239130000004</v>
      </c>
      <c r="AL55" s="350">
        <v>17.222431314000001</v>
      </c>
      <c r="AM55" s="427">
        <v>6.8906605922999997</v>
      </c>
      <c r="AN55" s="344">
        <v>20.229007633999998</v>
      </c>
      <c r="AO55" s="350">
        <v>-12.853107339999999</v>
      </c>
      <c r="AP55" s="237"/>
      <c r="AQ55" s="237"/>
      <c r="AR55" s="237"/>
      <c r="AS55" s="237"/>
      <c r="AT55" s="237"/>
      <c r="AU55" s="237"/>
      <c r="AV55" s="237"/>
      <c r="AW55" s="237"/>
      <c r="AX55" s="237"/>
      <c r="AY55" s="237"/>
      <c r="AZ55" s="237"/>
      <c r="BA55" s="237"/>
      <c r="BB55" s="237"/>
      <c r="BC55" s="237"/>
      <c r="BD55" s="237"/>
      <c r="BE55" s="237"/>
      <c r="BF55" s="237"/>
      <c r="BG55" s="237"/>
      <c r="BH55" s="237"/>
      <c r="BI55" s="237"/>
      <c r="BJ55" s="237"/>
      <c r="BK55" s="237"/>
      <c r="BL55" s="237"/>
    </row>
    <row r="56" spans="1:64" ht="15" customHeight="1" x14ac:dyDescent="0.3">
      <c r="A56" s="474"/>
      <c r="B56" s="467" t="s">
        <v>16</v>
      </c>
      <c r="C56" s="460">
        <v>8.0930438647000003</v>
      </c>
      <c r="D56" s="428">
        <v>10.083921961</v>
      </c>
      <c r="E56" s="431">
        <v>5.8631912371999997</v>
      </c>
      <c r="F56" s="460">
        <v>11.464277842</v>
      </c>
      <c r="G56" s="428">
        <v>8.8673702535000007</v>
      </c>
      <c r="H56" s="431">
        <v>15.684320501</v>
      </c>
      <c r="I56" s="460">
        <v>8.0922097189999995</v>
      </c>
      <c r="J56" s="428">
        <v>13.101163617999999</v>
      </c>
      <c r="K56" s="431">
        <v>2.6209817713999999</v>
      </c>
      <c r="L56" s="460">
        <v>10.808500719</v>
      </c>
      <c r="M56" s="428">
        <v>11.440458654</v>
      </c>
      <c r="N56" s="431">
        <v>10.438181887000001</v>
      </c>
      <c r="O56" s="460">
        <v>7.5141278978999999</v>
      </c>
      <c r="P56" s="428">
        <v>19.144851887000002</v>
      </c>
      <c r="Q56" s="431">
        <v>-4.2062307329999999</v>
      </c>
      <c r="R56" s="460">
        <v>7.9382798150999996</v>
      </c>
      <c r="S56" s="428">
        <v>12.996502623</v>
      </c>
      <c r="T56" s="431">
        <v>6.2203037502000003</v>
      </c>
      <c r="U56" s="460">
        <v>8.4595825828999995</v>
      </c>
      <c r="V56" s="428">
        <v>16.069129202999999</v>
      </c>
      <c r="W56" s="431">
        <v>-0.60438239400000004</v>
      </c>
      <c r="X56" s="460">
        <v>-1.332772166</v>
      </c>
      <c r="Y56" s="428">
        <v>-10.061738310000001</v>
      </c>
      <c r="Z56" s="431">
        <v>17.146883046999999</v>
      </c>
      <c r="AA56" s="460">
        <v>6.8703395352000003</v>
      </c>
      <c r="AB56" s="428">
        <v>9.5845125096999997</v>
      </c>
      <c r="AC56" s="431">
        <v>3.1507413509000002</v>
      </c>
      <c r="AD56" s="460">
        <v>5.7504452985999999</v>
      </c>
      <c r="AE56" s="428">
        <v>4.5630414668999997</v>
      </c>
      <c r="AF56" s="431">
        <v>6.7056873159999997</v>
      </c>
      <c r="AG56" s="460">
        <v>11.891503502999999</v>
      </c>
      <c r="AH56" s="428">
        <v>-2.9120823659999999</v>
      </c>
      <c r="AI56" s="431">
        <v>27.204385278</v>
      </c>
      <c r="AJ56" s="460">
        <v>4.0977510182000003</v>
      </c>
      <c r="AK56" s="428">
        <v>-6.895127993</v>
      </c>
      <c r="AL56" s="431">
        <v>15.755673939999999</v>
      </c>
      <c r="AM56" s="460">
        <v>6.3078703703999999</v>
      </c>
      <c r="AN56" s="428">
        <v>17.441860465000001</v>
      </c>
      <c r="AO56" s="429">
        <v>-10.201149429999999</v>
      </c>
      <c r="AP56" s="276"/>
      <c r="AQ56" s="276"/>
      <c r="AR56" s="276"/>
      <c r="AS56" s="276"/>
      <c r="AT56" s="276"/>
      <c r="AU56" s="276"/>
      <c r="AV56" s="276"/>
      <c r="AW56" s="276"/>
      <c r="AX56" s="276"/>
      <c r="AY56" s="276"/>
      <c r="AZ56" s="276"/>
      <c r="BA56" s="276"/>
      <c r="BB56" s="276"/>
      <c r="BC56" s="276"/>
      <c r="BD56" s="276"/>
      <c r="BE56" s="276"/>
      <c r="BF56" s="276"/>
      <c r="BG56" s="276"/>
      <c r="BH56" s="276"/>
      <c r="BI56" s="276"/>
      <c r="BJ56" s="276"/>
      <c r="BK56" s="276"/>
      <c r="BL56" s="276"/>
    </row>
    <row r="57" spans="1:64" ht="15" customHeight="1" x14ac:dyDescent="0.3">
      <c r="A57" s="24"/>
      <c r="B57" s="25"/>
      <c r="C57" s="25"/>
      <c r="D57" s="25"/>
      <c r="E57" s="25"/>
      <c r="F57" s="26"/>
      <c r="G57" s="26"/>
      <c r="H57" s="26"/>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7"/>
    </row>
    <row r="58" spans="1:64" x14ac:dyDescent="0.3">
      <c r="A58" s="24"/>
      <c r="B58" s="182" t="s">
        <v>123</v>
      </c>
      <c r="C58" s="186"/>
      <c r="D58" s="186"/>
      <c r="E58" s="186"/>
      <c r="F58" s="186"/>
      <c r="G58" s="186"/>
      <c r="H58" s="189"/>
      <c r="I58" s="186"/>
      <c r="J58" s="186"/>
      <c r="K58" s="186"/>
      <c r="L58" s="186"/>
      <c r="M58" s="186"/>
      <c r="N58" s="186"/>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7"/>
    </row>
    <row r="59" spans="1:64" x14ac:dyDescent="0.3">
      <c r="A59" s="24"/>
      <c r="B59" s="499" t="s">
        <v>131</v>
      </c>
      <c r="C59" s="499"/>
      <c r="D59" s="186"/>
      <c r="E59" s="186"/>
      <c r="F59" s="186"/>
      <c r="G59" s="186"/>
      <c r="H59" s="189"/>
      <c r="I59" s="186"/>
      <c r="J59" s="186"/>
      <c r="K59" s="186"/>
      <c r="L59" s="186"/>
      <c r="M59" s="186"/>
      <c r="N59" s="186"/>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7"/>
    </row>
    <row r="60" spans="1:64" ht="8.1" customHeight="1" x14ac:dyDescent="0.3">
      <c r="A60" s="24"/>
      <c r="B60" s="508" t="s">
        <v>127</v>
      </c>
      <c r="C60" s="506"/>
      <c r="D60" s="506"/>
      <c r="E60" s="506"/>
      <c r="F60" s="506"/>
      <c r="G60" s="506"/>
      <c r="H60" s="506"/>
      <c r="I60" s="506"/>
      <c r="J60" s="506"/>
      <c r="K60" s="506"/>
      <c r="L60" s="186"/>
      <c r="M60" s="186"/>
      <c r="N60" s="186"/>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7"/>
    </row>
    <row r="61" spans="1:64" ht="74.099999999999994" customHeight="1" x14ac:dyDescent="0.3">
      <c r="A61" s="24"/>
      <c r="B61" s="506"/>
      <c r="C61" s="506"/>
      <c r="D61" s="506"/>
      <c r="E61" s="506"/>
      <c r="F61" s="506"/>
      <c r="G61" s="506"/>
      <c r="H61" s="506"/>
      <c r="I61" s="506"/>
      <c r="J61" s="506"/>
      <c r="K61" s="506"/>
      <c r="L61" s="186"/>
      <c r="M61" s="186"/>
      <c r="N61" s="186"/>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381"/>
    </row>
    <row r="62" spans="1:64" s="110" customFormat="1" ht="17.100000000000001" customHeight="1" x14ac:dyDescent="0.3">
      <c r="A62" s="108"/>
      <c r="B62" s="506" t="s">
        <v>181</v>
      </c>
      <c r="C62" s="506"/>
      <c r="D62" s="506"/>
      <c r="E62" s="506"/>
      <c r="F62" s="506"/>
      <c r="G62" s="506"/>
      <c r="H62" s="506"/>
      <c r="I62" s="506"/>
      <c r="J62" s="506"/>
      <c r="K62" s="506"/>
      <c r="L62" s="506"/>
      <c r="M62" s="506"/>
      <c r="N62" s="506"/>
      <c r="AO62" s="382"/>
    </row>
    <row r="63" spans="1:64" s="12" customFormat="1" ht="20.100000000000001" customHeight="1" x14ac:dyDescent="0.3">
      <c r="A63" s="19"/>
      <c r="B63" s="180" t="str">
        <f>'1.1 V.A Ing.real'!B65</f>
        <v>Actualizado el 14 de agosto de 2023</v>
      </c>
      <c r="C63" s="183"/>
      <c r="D63" s="183"/>
      <c r="E63" s="183"/>
      <c r="F63" s="183"/>
      <c r="G63" s="183"/>
      <c r="H63" s="183"/>
      <c r="I63" s="183"/>
      <c r="J63" s="183"/>
      <c r="K63" s="183"/>
      <c r="L63" s="183"/>
      <c r="M63" s="183"/>
      <c r="N63" s="183"/>
      <c r="O63" s="36"/>
      <c r="P63" s="36"/>
      <c r="Q63" s="36"/>
      <c r="R63" s="36"/>
      <c r="S63" s="36"/>
      <c r="T63" s="36"/>
      <c r="U63" s="36"/>
      <c r="V63" s="36"/>
      <c r="W63" s="36"/>
      <c r="X63" s="36"/>
      <c r="Y63" s="48"/>
      <c r="Z63" s="48"/>
      <c r="AO63" s="383"/>
    </row>
    <row r="64" spans="1:64" s="12" customFormat="1" x14ac:dyDescent="0.3">
      <c r="A64" s="37"/>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4"/>
    </row>
  </sheetData>
  <mergeCells count="19">
    <mergeCell ref="AM13:AO13"/>
    <mergeCell ref="O13:Q13"/>
    <mergeCell ref="R13:T13"/>
    <mergeCell ref="U13:W13"/>
    <mergeCell ref="X13:Z13"/>
    <mergeCell ref="AA13:AC13"/>
    <mergeCell ref="AD13:AF13"/>
    <mergeCell ref="AG13:AI13"/>
    <mergeCell ref="AJ13:AL13"/>
    <mergeCell ref="I13:K13"/>
    <mergeCell ref="L13:N13"/>
    <mergeCell ref="B62:N62"/>
    <mergeCell ref="A6:J7"/>
    <mergeCell ref="A13:A14"/>
    <mergeCell ref="B13:B14"/>
    <mergeCell ref="B60:K61"/>
    <mergeCell ref="C13:E13"/>
    <mergeCell ref="F13:H13"/>
    <mergeCell ref="B59:C59"/>
  </mergeCells>
  <hyperlinks>
    <hyperlink ref="L4" location="Índice!A1" display="Inicio" xr:uid="{00000000-0004-0000-0400-000000000000}"/>
  </hyperlinks>
  <printOptions horizontalCentered="1" verticalCentered="1"/>
  <pageMargins left="0.74803149606299213" right="0.74803149606299213" top="0.98425196850393704" bottom="0.98425196850393704" header="0" footer="0"/>
  <pageSetup scale="65"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pageSetUpPr fitToPage="1"/>
  </sheetPr>
  <dimension ref="A1:BL66"/>
  <sheetViews>
    <sheetView showGridLines="0" zoomScale="80" zoomScaleNormal="80" zoomScaleSheetLayoutView="90" workbookViewId="0">
      <selection activeCell="A6" sqref="A6:J7"/>
    </sheetView>
  </sheetViews>
  <sheetFormatPr baseColWidth="10" defaultColWidth="11.42578125" defaultRowHeight="16.5" x14ac:dyDescent="0.3"/>
  <cols>
    <col min="1" max="1" width="8.85546875" style="22" customWidth="1"/>
    <col min="2" max="2" width="19.85546875" style="40" bestFit="1" customWidth="1"/>
    <col min="3" max="8" width="14.7109375" style="40" customWidth="1"/>
    <col min="9" max="41" width="14.7109375" style="22" customWidth="1"/>
    <col min="42" max="16384" width="11.42578125" style="22"/>
  </cols>
  <sheetData>
    <row r="1" spans="1:64" s="12" customFormat="1" ht="12" customHeight="1" x14ac:dyDescent="0.3">
      <c r="A1" s="10"/>
      <c r="B1" s="11"/>
      <c r="C1" s="268"/>
      <c r="D1" s="268"/>
      <c r="E1" s="268"/>
      <c r="F1" s="268"/>
      <c r="G1" s="268"/>
      <c r="H1" s="268"/>
      <c r="I1" s="268"/>
      <c r="J1" s="268"/>
      <c r="K1" s="268"/>
      <c r="L1" s="269"/>
      <c r="M1" s="269"/>
      <c r="N1" s="226"/>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c r="BC1" s="226"/>
      <c r="BD1" s="226"/>
      <c r="BE1" s="226"/>
      <c r="BF1" s="226"/>
      <c r="BG1" s="226"/>
      <c r="BH1" s="226"/>
      <c r="BI1" s="226"/>
      <c r="BJ1" s="226"/>
      <c r="BK1" s="226"/>
      <c r="BL1" s="226"/>
    </row>
    <row r="2" spans="1:64" s="15" customFormat="1" x14ac:dyDescent="0.3">
      <c r="A2" s="13"/>
      <c r="B2" s="14"/>
      <c r="C2" s="231"/>
      <c r="D2" s="231"/>
      <c r="E2" s="231"/>
      <c r="F2" s="231"/>
      <c r="G2" s="231"/>
      <c r="H2" s="231"/>
      <c r="I2" s="231"/>
      <c r="J2" s="231"/>
      <c r="K2" s="231"/>
      <c r="L2" s="232"/>
      <c r="M2" s="232"/>
      <c r="N2" s="232"/>
      <c r="O2" s="232"/>
      <c r="P2" s="232"/>
      <c r="Q2" s="232"/>
      <c r="R2" s="232"/>
      <c r="S2" s="232"/>
      <c r="T2" s="232"/>
      <c r="U2" s="232"/>
      <c r="V2" s="232"/>
      <c r="W2" s="232"/>
      <c r="X2" s="232"/>
      <c r="Y2" s="232"/>
      <c r="Z2" s="232"/>
      <c r="AA2" s="232"/>
      <c r="AB2" s="232"/>
      <c r="AC2" s="232"/>
      <c r="AD2" s="232"/>
      <c r="AE2" s="232"/>
      <c r="AF2" s="232"/>
      <c r="AG2" s="232"/>
      <c r="AH2" s="232"/>
      <c r="AI2" s="232"/>
      <c r="AJ2" s="232"/>
      <c r="AK2" s="232"/>
      <c r="AL2" s="232"/>
      <c r="AM2" s="232"/>
      <c r="AN2" s="232"/>
      <c r="AO2" s="232"/>
      <c r="AP2" s="229"/>
      <c r="AQ2" s="229"/>
      <c r="AR2" s="229"/>
      <c r="AS2" s="229"/>
      <c r="AT2" s="229"/>
      <c r="AU2" s="229"/>
      <c r="AV2" s="229"/>
      <c r="AW2" s="229"/>
      <c r="AX2" s="229"/>
      <c r="AY2" s="229"/>
      <c r="AZ2" s="229"/>
      <c r="BA2" s="229"/>
      <c r="BB2" s="229"/>
      <c r="BC2" s="229"/>
      <c r="BD2" s="229"/>
      <c r="BE2" s="229"/>
      <c r="BF2" s="229"/>
      <c r="BG2" s="229"/>
      <c r="BH2" s="229"/>
      <c r="BI2" s="229"/>
      <c r="BJ2" s="229"/>
      <c r="BK2" s="229"/>
      <c r="BL2" s="229"/>
    </row>
    <row r="3" spans="1:64" s="15" customFormat="1" x14ac:dyDescent="0.3">
      <c r="A3" s="13"/>
      <c r="B3" s="14"/>
      <c r="C3" s="231"/>
      <c r="D3" s="231"/>
      <c r="E3" s="231"/>
      <c r="F3" s="231"/>
      <c r="G3" s="231"/>
      <c r="H3" s="231"/>
      <c r="I3" s="231"/>
      <c r="J3" s="231"/>
      <c r="K3" s="231"/>
      <c r="L3" s="232"/>
      <c r="M3" s="232"/>
      <c r="N3" s="232"/>
      <c r="O3" s="232"/>
      <c r="P3" s="232"/>
      <c r="Q3" s="232"/>
      <c r="R3" s="232"/>
      <c r="S3" s="232"/>
      <c r="T3" s="232"/>
      <c r="U3" s="232"/>
      <c r="V3" s="232"/>
      <c r="W3" s="232"/>
      <c r="X3" s="232"/>
      <c r="Y3" s="232"/>
      <c r="Z3" s="232"/>
      <c r="AA3" s="232"/>
      <c r="AB3" s="232"/>
      <c r="AC3" s="232"/>
      <c r="AD3" s="232"/>
      <c r="AE3" s="232"/>
      <c r="AF3" s="232"/>
      <c r="AG3" s="232"/>
      <c r="AH3" s="232"/>
      <c r="AI3" s="232"/>
      <c r="AJ3" s="232"/>
      <c r="AK3" s="232"/>
      <c r="AL3" s="232"/>
      <c r="AM3" s="232"/>
      <c r="AN3" s="232"/>
      <c r="AO3" s="232"/>
      <c r="AP3" s="229"/>
      <c r="AQ3" s="229"/>
      <c r="AR3" s="229"/>
      <c r="AS3" s="229"/>
      <c r="AT3" s="229"/>
      <c r="AU3" s="229"/>
      <c r="AV3" s="229"/>
      <c r="AW3" s="229"/>
      <c r="AX3" s="229"/>
      <c r="AY3" s="229"/>
      <c r="AZ3" s="229"/>
      <c r="BA3" s="229"/>
      <c r="BB3" s="229"/>
      <c r="BC3" s="229"/>
      <c r="BD3" s="229"/>
      <c r="BE3" s="229"/>
      <c r="BF3" s="229"/>
      <c r="BG3" s="229"/>
      <c r="BH3" s="229"/>
      <c r="BI3" s="229"/>
      <c r="BJ3" s="229"/>
      <c r="BK3" s="229"/>
      <c r="BL3" s="229"/>
    </row>
    <row r="4" spans="1:64" s="15" customFormat="1" x14ac:dyDescent="0.3">
      <c r="A4" s="13"/>
      <c r="B4" s="14"/>
      <c r="C4" s="231"/>
      <c r="D4" s="231"/>
      <c r="E4" s="231"/>
      <c r="F4" s="231"/>
      <c r="G4" s="231"/>
      <c r="H4" s="231"/>
      <c r="I4" s="231"/>
      <c r="J4" s="231"/>
      <c r="K4" s="231"/>
      <c r="L4" s="240" t="s">
        <v>0</v>
      </c>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29"/>
      <c r="AQ4" s="229"/>
      <c r="AR4" s="229"/>
      <c r="AS4" s="229"/>
      <c r="AT4" s="229"/>
      <c r="AU4" s="229"/>
      <c r="AV4" s="229"/>
      <c r="AW4" s="229"/>
      <c r="AX4" s="229"/>
      <c r="AY4" s="229"/>
      <c r="AZ4" s="229"/>
      <c r="BA4" s="229"/>
      <c r="BB4" s="229"/>
      <c r="BC4" s="229"/>
      <c r="BD4" s="229"/>
      <c r="BE4" s="229"/>
      <c r="BF4" s="229"/>
      <c r="BG4" s="229"/>
      <c r="BH4" s="229"/>
      <c r="BI4" s="229"/>
      <c r="BJ4" s="229"/>
      <c r="BK4" s="229"/>
      <c r="BL4" s="229"/>
    </row>
    <row r="5" spans="1:64" s="15" customFormat="1" x14ac:dyDescent="0.3">
      <c r="A5" s="13"/>
      <c r="B5" s="14"/>
      <c r="C5" s="231"/>
      <c r="D5" s="231"/>
      <c r="E5" s="231"/>
      <c r="F5" s="231"/>
      <c r="G5" s="231"/>
      <c r="H5" s="231"/>
      <c r="I5" s="231"/>
      <c r="J5" s="231"/>
      <c r="K5" s="231"/>
      <c r="L5" s="232"/>
      <c r="M5" s="232"/>
      <c r="N5" s="232"/>
      <c r="O5" s="232"/>
      <c r="P5" s="232"/>
      <c r="Q5" s="232"/>
      <c r="R5" s="232"/>
      <c r="S5" s="232"/>
      <c r="T5" s="232"/>
      <c r="U5" s="232"/>
      <c r="V5" s="232"/>
      <c r="W5" s="232"/>
      <c r="X5" s="232"/>
      <c r="Y5" s="232"/>
      <c r="Z5" s="232"/>
      <c r="AA5" s="232"/>
      <c r="AB5" s="232"/>
      <c r="AC5" s="232"/>
      <c r="AD5" s="232"/>
      <c r="AE5" s="232"/>
      <c r="AF5" s="232"/>
      <c r="AG5" s="232"/>
      <c r="AH5" s="232"/>
      <c r="AI5" s="232"/>
      <c r="AJ5" s="232"/>
      <c r="AK5" s="232"/>
      <c r="AL5" s="232"/>
      <c r="AM5" s="232"/>
      <c r="AN5" s="232"/>
      <c r="AO5" s="232"/>
      <c r="AP5" s="229"/>
      <c r="AQ5" s="229"/>
      <c r="AR5" s="229"/>
      <c r="AS5" s="229"/>
      <c r="AT5" s="229"/>
      <c r="AU5" s="229"/>
      <c r="AV5" s="229"/>
      <c r="AW5" s="229"/>
      <c r="AX5" s="229"/>
      <c r="AY5" s="229"/>
      <c r="AZ5" s="229"/>
      <c r="BA5" s="229"/>
      <c r="BB5" s="229"/>
      <c r="BC5" s="229"/>
      <c r="BD5" s="229"/>
      <c r="BE5" s="229"/>
      <c r="BF5" s="229"/>
      <c r="BG5" s="229"/>
      <c r="BH5" s="229"/>
      <c r="BI5" s="229"/>
      <c r="BJ5" s="229"/>
      <c r="BK5" s="229"/>
      <c r="BL5" s="229"/>
    </row>
    <row r="6" spans="1:64" s="15" customFormat="1" ht="15" customHeight="1" x14ac:dyDescent="0.3">
      <c r="A6" s="497" t="s">
        <v>4</v>
      </c>
      <c r="B6" s="497"/>
      <c r="C6" s="504"/>
      <c r="D6" s="504"/>
      <c r="E6" s="504"/>
      <c r="F6" s="504"/>
      <c r="G6" s="504"/>
      <c r="H6" s="504"/>
      <c r="I6" s="504"/>
      <c r="J6" s="504"/>
      <c r="K6" s="222"/>
      <c r="L6" s="222"/>
      <c r="M6" s="222"/>
      <c r="N6" s="222"/>
      <c r="O6" s="222"/>
      <c r="P6" s="222"/>
      <c r="Q6" s="222"/>
      <c r="R6" s="222"/>
      <c r="S6" s="222"/>
      <c r="T6" s="222"/>
      <c r="U6" s="222"/>
      <c r="V6" s="222"/>
      <c r="W6" s="222"/>
      <c r="X6" s="222"/>
      <c r="Y6" s="222"/>
      <c r="Z6" s="222"/>
      <c r="AA6" s="222"/>
      <c r="AB6" s="222"/>
      <c r="AC6" s="222"/>
      <c r="AD6" s="222"/>
      <c r="AE6" s="222"/>
      <c r="AF6" s="222"/>
      <c r="AG6" s="222"/>
      <c r="AH6" s="222"/>
      <c r="AI6" s="222"/>
      <c r="AJ6" s="222"/>
      <c r="AK6" s="222"/>
      <c r="AL6" s="222"/>
      <c r="AM6" s="222"/>
      <c r="AN6" s="222"/>
      <c r="AO6" s="222"/>
      <c r="AP6" s="229"/>
      <c r="AQ6" s="229"/>
      <c r="AR6" s="229"/>
      <c r="AS6" s="229"/>
      <c r="AT6" s="229"/>
      <c r="AU6" s="229"/>
      <c r="AV6" s="229"/>
      <c r="AW6" s="229"/>
      <c r="AX6" s="229"/>
      <c r="AY6" s="229"/>
      <c r="AZ6" s="229"/>
      <c r="BA6" s="229"/>
      <c r="BB6" s="229"/>
      <c r="BC6" s="229"/>
      <c r="BD6" s="229"/>
      <c r="BE6" s="229"/>
      <c r="BF6" s="229"/>
      <c r="BG6" s="229"/>
      <c r="BH6" s="229"/>
      <c r="BI6" s="229"/>
      <c r="BJ6" s="229"/>
      <c r="BK6" s="229"/>
      <c r="BL6" s="229"/>
    </row>
    <row r="7" spans="1:64" s="15" customFormat="1" ht="15" customHeight="1" x14ac:dyDescent="0.3">
      <c r="A7" s="497"/>
      <c r="B7" s="497"/>
      <c r="C7" s="504"/>
      <c r="D7" s="504"/>
      <c r="E7" s="504"/>
      <c r="F7" s="504"/>
      <c r="G7" s="504"/>
      <c r="H7" s="504"/>
      <c r="I7" s="504"/>
      <c r="J7" s="504"/>
      <c r="K7" s="222"/>
      <c r="L7" s="222"/>
      <c r="M7" s="222"/>
      <c r="N7" s="222"/>
      <c r="O7" s="222"/>
      <c r="P7" s="222"/>
      <c r="Q7" s="222"/>
      <c r="R7" s="222"/>
      <c r="S7" s="222"/>
      <c r="T7" s="222"/>
      <c r="U7" s="222"/>
      <c r="V7" s="222"/>
      <c r="W7" s="222"/>
      <c r="X7" s="222"/>
      <c r="Y7" s="222"/>
      <c r="Z7" s="222"/>
      <c r="AA7" s="222"/>
      <c r="AB7" s="222"/>
      <c r="AC7" s="222"/>
      <c r="AD7" s="222"/>
      <c r="AE7" s="222"/>
      <c r="AF7" s="222"/>
      <c r="AG7" s="222"/>
      <c r="AH7" s="222"/>
      <c r="AI7" s="222"/>
      <c r="AJ7" s="222"/>
      <c r="AK7" s="222"/>
      <c r="AL7" s="222"/>
      <c r="AM7" s="222"/>
      <c r="AN7" s="222"/>
      <c r="AO7" s="222"/>
      <c r="AP7" s="229"/>
      <c r="AQ7" s="229"/>
      <c r="AR7" s="229"/>
      <c r="AS7" s="229"/>
      <c r="AT7" s="229"/>
      <c r="AU7" s="229"/>
      <c r="AV7" s="229"/>
      <c r="AW7" s="229"/>
      <c r="AX7" s="229"/>
      <c r="AY7" s="229"/>
      <c r="AZ7" s="229"/>
      <c r="BA7" s="229"/>
      <c r="BB7" s="229"/>
      <c r="BC7" s="229"/>
      <c r="BD7" s="229"/>
      <c r="BE7" s="229"/>
      <c r="BF7" s="229"/>
      <c r="BG7" s="229"/>
      <c r="BH7" s="229"/>
      <c r="BI7" s="229"/>
      <c r="BJ7" s="229"/>
      <c r="BK7" s="229"/>
      <c r="BL7" s="229"/>
    </row>
    <row r="8" spans="1:64" s="16" customFormat="1" ht="15" customHeight="1" x14ac:dyDescent="0.3">
      <c r="A8" s="74"/>
      <c r="B8" s="75"/>
      <c r="C8" s="250"/>
      <c r="D8" s="250"/>
      <c r="E8" s="250"/>
      <c r="F8" s="250"/>
      <c r="G8" s="250"/>
      <c r="H8" s="250"/>
      <c r="I8" s="250"/>
      <c r="J8" s="250"/>
      <c r="K8" s="222"/>
      <c r="L8" s="232"/>
      <c r="M8" s="232"/>
      <c r="N8" s="232"/>
      <c r="O8" s="232"/>
      <c r="P8" s="232"/>
      <c r="Q8" s="232"/>
      <c r="R8" s="232"/>
      <c r="S8" s="232"/>
      <c r="T8" s="232"/>
      <c r="U8" s="232"/>
      <c r="V8" s="232"/>
      <c r="W8" s="232"/>
      <c r="X8" s="232"/>
      <c r="Y8" s="232"/>
      <c r="Z8" s="232"/>
      <c r="AA8" s="232"/>
      <c r="AB8" s="232"/>
      <c r="AC8" s="232"/>
      <c r="AD8" s="232"/>
      <c r="AE8" s="232"/>
      <c r="AF8" s="232"/>
      <c r="AG8" s="232"/>
      <c r="AH8" s="232"/>
      <c r="AI8" s="232"/>
      <c r="AJ8" s="232"/>
      <c r="AK8" s="232"/>
      <c r="AL8" s="232"/>
      <c r="AM8" s="232"/>
      <c r="AN8" s="232"/>
      <c r="AO8" s="232"/>
      <c r="AP8" s="232"/>
      <c r="AQ8" s="232"/>
      <c r="AR8" s="232"/>
      <c r="AS8" s="232"/>
      <c r="AT8" s="232"/>
      <c r="AU8" s="232"/>
      <c r="AV8" s="232"/>
      <c r="AW8" s="232"/>
      <c r="AX8" s="232"/>
      <c r="AY8" s="232"/>
      <c r="AZ8" s="232"/>
      <c r="BA8" s="232"/>
      <c r="BB8" s="232"/>
      <c r="BC8" s="232"/>
      <c r="BD8" s="232"/>
      <c r="BE8" s="232"/>
      <c r="BF8" s="232"/>
      <c r="BG8" s="232"/>
      <c r="BH8" s="232"/>
      <c r="BI8" s="232"/>
      <c r="BJ8" s="232"/>
      <c r="BK8" s="232"/>
      <c r="BL8" s="232"/>
    </row>
    <row r="9" spans="1:64" s="12" customFormat="1" ht="18" customHeight="1" x14ac:dyDescent="0.3">
      <c r="A9" s="17" t="s">
        <v>65</v>
      </c>
      <c r="B9" s="79"/>
      <c r="C9" s="255"/>
      <c r="D9" s="255"/>
      <c r="E9" s="255"/>
      <c r="F9" s="255"/>
      <c r="G9" s="255"/>
      <c r="H9" s="255"/>
      <c r="I9" s="255"/>
      <c r="J9" s="255"/>
      <c r="K9" s="288"/>
      <c r="L9" s="288"/>
      <c r="M9" s="288"/>
      <c r="N9" s="288"/>
      <c r="O9" s="224"/>
      <c r="P9" s="224"/>
      <c r="Q9" s="224"/>
      <c r="R9" s="224"/>
      <c r="S9" s="224"/>
      <c r="T9" s="224"/>
      <c r="U9" s="224"/>
      <c r="V9" s="224"/>
      <c r="W9" s="224"/>
      <c r="X9" s="224"/>
      <c r="Y9" s="224"/>
      <c r="Z9" s="224"/>
      <c r="AA9" s="224"/>
      <c r="AB9" s="224"/>
      <c r="AC9" s="224"/>
      <c r="AD9" s="224"/>
      <c r="AE9" s="224"/>
      <c r="AF9" s="224"/>
      <c r="AG9" s="224"/>
      <c r="AH9" s="224"/>
      <c r="AI9" s="224"/>
      <c r="AJ9" s="224"/>
      <c r="AK9" s="224"/>
      <c r="AL9" s="224"/>
      <c r="AM9" s="224"/>
      <c r="AN9" s="226"/>
      <c r="AO9" s="226"/>
      <c r="AP9" s="226"/>
      <c r="AQ9" s="226"/>
      <c r="AR9" s="226"/>
      <c r="AS9" s="226"/>
      <c r="AT9" s="226"/>
      <c r="AU9" s="226"/>
      <c r="AV9" s="226"/>
      <c r="AW9" s="226"/>
      <c r="AX9" s="226"/>
      <c r="AY9" s="226"/>
      <c r="AZ9" s="226"/>
      <c r="BA9" s="226"/>
      <c r="BB9" s="226"/>
      <c r="BC9" s="226"/>
      <c r="BD9" s="226"/>
      <c r="BE9" s="226"/>
      <c r="BF9" s="226"/>
      <c r="BG9" s="226"/>
      <c r="BH9" s="226"/>
      <c r="BI9" s="226"/>
      <c r="BJ9" s="226"/>
      <c r="BK9" s="226"/>
      <c r="BL9" s="226"/>
    </row>
    <row r="10" spans="1:64" s="12" customFormat="1" ht="18" customHeight="1" x14ac:dyDescent="0.3">
      <c r="A10" s="17" t="s">
        <v>64</v>
      </c>
      <c r="B10" s="79"/>
      <c r="C10" s="255"/>
      <c r="D10" s="255"/>
      <c r="E10" s="255"/>
      <c r="F10" s="255"/>
      <c r="G10" s="255"/>
      <c r="H10" s="255"/>
      <c r="I10" s="255"/>
      <c r="J10" s="255"/>
      <c r="K10" s="288"/>
      <c r="L10" s="288"/>
      <c r="M10" s="288"/>
      <c r="N10" s="288"/>
      <c r="O10" s="224"/>
      <c r="P10" s="224"/>
      <c r="Q10" s="224"/>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6"/>
      <c r="AO10" s="226"/>
      <c r="AP10" s="226"/>
      <c r="AQ10" s="226"/>
      <c r="AR10" s="226"/>
      <c r="AS10" s="226"/>
      <c r="AT10" s="226"/>
      <c r="AU10" s="226"/>
      <c r="AV10" s="226"/>
      <c r="AW10" s="226"/>
      <c r="AX10" s="226"/>
      <c r="AY10" s="226"/>
      <c r="AZ10" s="226"/>
      <c r="BA10" s="226"/>
      <c r="BB10" s="226"/>
      <c r="BC10" s="226"/>
      <c r="BD10" s="226"/>
      <c r="BE10" s="226"/>
      <c r="BF10" s="226"/>
      <c r="BG10" s="226"/>
      <c r="BH10" s="226"/>
      <c r="BI10" s="226"/>
      <c r="BJ10" s="226"/>
      <c r="BK10" s="226"/>
      <c r="BL10" s="226"/>
    </row>
    <row r="11" spans="1:64" s="12" customFormat="1" ht="18" customHeight="1" x14ac:dyDescent="0.3">
      <c r="A11" s="17" t="str">
        <f>'1.1 V.A Ing.real'!A12</f>
        <v>Enero 2020 - junio 2023</v>
      </c>
      <c r="B11" s="80"/>
      <c r="C11" s="255"/>
      <c r="D11" s="255"/>
      <c r="E11" s="255"/>
      <c r="F11" s="255"/>
      <c r="G11" s="255"/>
      <c r="H11" s="255"/>
      <c r="I11" s="255"/>
      <c r="J11" s="255"/>
      <c r="K11" s="288"/>
      <c r="L11" s="288"/>
      <c r="M11" s="288"/>
      <c r="N11" s="288"/>
      <c r="O11" s="224"/>
      <c r="P11" s="224"/>
      <c r="Q11" s="224"/>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26"/>
      <c r="AO11" s="226"/>
      <c r="AP11" s="226"/>
      <c r="AQ11" s="226"/>
      <c r="AR11" s="226"/>
      <c r="AS11" s="226"/>
      <c r="AT11" s="226"/>
      <c r="AU11" s="226"/>
      <c r="AV11" s="226"/>
      <c r="AW11" s="226"/>
      <c r="AX11" s="226"/>
      <c r="AY11" s="226"/>
      <c r="AZ11" s="226"/>
      <c r="BA11" s="226"/>
      <c r="BB11" s="226"/>
      <c r="BC11" s="226"/>
      <c r="BD11" s="226"/>
      <c r="BE11" s="226"/>
      <c r="BF11" s="226"/>
      <c r="BG11" s="226"/>
      <c r="BH11" s="226"/>
      <c r="BI11" s="226"/>
      <c r="BJ11" s="226"/>
      <c r="BK11" s="226"/>
      <c r="BL11" s="226"/>
    </row>
    <row r="12" spans="1:64" s="12" customFormat="1" ht="18" customHeight="1" x14ac:dyDescent="0.3">
      <c r="A12" s="76"/>
      <c r="B12" s="77"/>
      <c r="C12" s="255"/>
      <c r="D12" s="255"/>
      <c r="E12" s="255"/>
      <c r="F12" s="271"/>
      <c r="G12" s="271"/>
      <c r="H12" s="271"/>
      <c r="I12" s="223"/>
      <c r="J12" s="223"/>
      <c r="K12" s="224"/>
      <c r="L12" s="226"/>
      <c r="M12" s="226"/>
      <c r="N12" s="226"/>
      <c r="O12" s="226"/>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row>
    <row r="13" spans="1:64" s="21" customFormat="1" ht="26.25" customHeight="1" x14ac:dyDescent="0.3">
      <c r="A13" s="507" t="s">
        <v>22</v>
      </c>
      <c r="B13" s="507" t="s">
        <v>23</v>
      </c>
      <c r="C13" s="505" t="s">
        <v>21</v>
      </c>
      <c r="D13" s="505"/>
      <c r="E13" s="505"/>
      <c r="F13" s="505" t="s">
        <v>5</v>
      </c>
      <c r="G13" s="505"/>
      <c r="H13" s="505"/>
      <c r="I13" s="505" t="s">
        <v>6</v>
      </c>
      <c r="J13" s="505"/>
      <c r="K13" s="505"/>
      <c r="L13" s="505" t="s">
        <v>17</v>
      </c>
      <c r="M13" s="505"/>
      <c r="N13" s="505"/>
      <c r="O13" s="505" t="s">
        <v>18</v>
      </c>
      <c r="P13" s="505"/>
      <c r="Q13" s="505"/>
      <c r="R13" s="505" t="s">
        <v>19</v>
      </c>
      <c r="S13" s="505"/>
      <c r="T13" s="505"/>
      <c r="U13" s="505" t="s">
        <v>3</v>
      </c>
      <c r="V13" s="505"/>
      <c r="W13" s="505"/>
      <c r="X13" s="505" t="s">
        <v>7</v>
      </c>
      <c r="Y13" s="505"/>
      <c r="Z13" s="505"/>
      <c r="AA13" s="505" t="s">
        <v>37</v>
      </c>
      <c r="AB13" s="505"/>
      <c r="AC13" s="505"/>
      <c r="AD13" s="505" t="s">
        <v>35</v>
      </c>
      <c r="AE13" s="505"/>
      <c r="AF13" s="505"/>
      <c r="AG13" s="505" t="s">
        <v>38</v>
      </c>
      <c r="AH13" s="505"/>
      <c r="AI13" s="505"/>
      <c r="AJ13" s="505" t="s">
        <v>20</v>
      </c>
      <c r="AK13" s="505"/>
      <c r="AL13" s="505"/>
      <c r="AM13" s="505" t="s">
        <v>36</v>
      </c>
      <c r="AN13" s="505"/>
      <c r="AO13" s="505"/>
      <c r="AP13" s="273"/>
      <c r="AQ13" s="273"/>
      <c r="AR13" s="273"/>
      <c r="AS13" s="273"/>
      <c r="AT13" s="273"/>
      <c r="AU13" s="273"/>
      <c r="AV13" s="273"/>
      <c r="AW13" s="273"/>
      <c r="AX13" s="273"/>
      <c r="AY13" s="273"/>
      <c r="AZ13" s="273"/>
      <c r="BA13" s="273"/>
      <c r="BB13" s="273"/>
      <c r="BC13" s="273"/>
      <c r="BD13" s="273"/>
      <c r="BE13" s="273"/>
      <c r="BF13" s="273"/>
      <c r="BG13" s="273"/>
      <c r="BH13" s="273"/>
      <c r="BI13" s="273"/>
      <c r="BJ13" s="273"/>
      <c r="BK13" s="273"/>
      <c r="BL13" s="273"/>
    </row>
    <row r="14" spans="1:64" s="21" customFormat="1" ht="45.75" customHeight="1" x14ac:dyDescent="0.3">
      <c r="A14" s="507"/>
      <c r="B14" s="507"/>
      <c r="C14" s="369" t="s">
        <v>24</v>
      </c>
      <c r="D14" s="369" t="s">
        <v>25</v>
      </c>
      <c r="E14" s="369" t="s">
        <v>26</v>
      </c>
      <c r="F14" s="369" t="s">
        <v>24</v>
      </c>
      <c r="G14" s="369" t="s">
        <v>25</v>
      </c>
      <c r="H14" s="369" t="s">
        <v>26</v>
      </c>
      <c r="I14" s="369" t="s">
        <v>24</v>
      </c>
      <c r="J14" s="369" t="s">
        <v>25</v>
      </c>
      <c r="K14" s="369" t="s">
        <v>26</v>
      </c>
      <c r="L14" s="369" t="s">
        <v>24</v>
      </c>
      <c r="M14" s="369" t="s">
        <v>25</v>
      </c>
      <c r="N14" s="369" t="s">
        <v>26</v>
      </c>
      <c r="O14" s="369" t="s">
        <v>24</v>
      </c>
      <c r="P14" s="369" t="s">
        <v>25</v>
      </c>
      <c r="Q14" s="369" t="s">
        <v>26</v>
      </c>
      <c r="R14" s="369" t="s">
        <v>24</v>
      </c>
      <c r="S14" s="369" t="s">
        <v>25</v>
      </c>
      <c r="T14" s="369" t="s">
        <v>26</v>
      </c>
      <c r="U14" s="369" t="s">
        <v>24</v>
      </c>
      <c r="V14" s="369" t="s">
        <v>25</v>
      </c>
      <c r="W14" s="369" t="s">
        <v>26</v>
      </c>
      <c r="X14" s="369" t="s">
        <v>24</v>
      </c>
      <c r="Y14" s="369" t="s">
        <v>25</v>
      </c>
      <c r="Z14" s="369" t="s">
        <v>26</v>
      </c>
      <c r="AA14" s="369" t="s">
        <v>24</v>
      </c>
      <c r="AB14" s="369" t="s">
        <v>25</v>
      </c>
      <c r="AC14" s="369" t="s">
        <v>26</v>
      </c>
      <c r="AD14" s="369" t="s">
        <v>24</v>
      </c>
      <c r="AE14" s="369" t="s">
        <v>25</v>
      </c>
      <c r="AF14" s="369" t="s">
        <v>26</v>
      </c>
      <c r="AG14" s="369" t="s">
        <v>24</v>
      </c>
      <c r="AH14" s="369" t="s">
        <v>25</v>
      </c>
      <c r="AI14" s="369" t="s">
        <v>26</v>
      </c>
      <c r="AJ14" s="369" t="s">
        <v>24</v>
      </c>
      <c r="AK14" s="369" t="s">
        <v>25</v>
      </c>
      <c r="AL14" s="369" t="s">
        <v>26</v>
      </c>
      <c r="AM14" s="369" t="s">
        <v>24</v>
      </c>
      <c r="AN14" s="369" t="s">
        <v>25</v>
      </c>
      <c r="AO14" s="369" t="s">
        <v>26</v>
      </c>
      <c r="AP14" s="273"/>
      <c r="AQ14" s="273"/>
      <c r="AR14" s="273"/>
      <c r="AS14" s="273"/>
      <c r="AT14" s="273"/>
      <c r="AU14" s="273"/>
      <c r="AV14" s="273"/>
      <c r="AW14" s="273"/>
      <c r="AX14" s="273"/>
      <c r="AY14" s="273"/>
      <c r="AZ14" s="273"/>
      <c r="BA14" s="273"/>
      <c r="BB14" s="273"/>
      <c r="BC14" s="273"/>
      <c r="BD14" s="273"/>
      <c r="BE14" s="273"/>
      <c r="BF14" s="273"/>
      <c r="BG14" s="273"/>
      <c r="BH14" s="273"/>
      <c r="BI14" s="273"/>
      <c r="BJ14" s="273"/>
      <c r="BK14" s="273"/>
      <c r="BL14" s="273"/>
    </row>
    <row r="15" spans="1:64" ht="15" customHeight="1" x14ac:dyDescent="0.3">
      <c r="A15" s="263" t="s">
        <v>57</v>
      </c>
      <c r="B15" s="283" t="s">
        <v>43</v>
      </c>
      <c r="C15" s="282">
        <v>2.1820408430999998</v>
      </c>
      <c r="D15" s="274">
        <v>1.0538160911000001</v>
      </c>
      <c r="E15" s="291">
        <v>3.6666675191000002</v>
      </c>
      <c r="F15" s="274">
        <v>1.3476144655</v>
      </c>
      <c r="G15" s="274">
        <v>2.2650544545</v>
      </c>
      <c r="H15" s="291">
        <v>-0.44416243700000002</v>
      </c>
      <c r="I15" s="274">
        <v>3.9930470515000001</v>
      </c>
      <c r="J15" s="274">
        <v>2.2090602028999999</v>
      </c>
      <c r="K15" s="291">
        <v>6.4614258305999996</v>
      </c>
      <c r="L15" s="274">
        <v>1.6286857378999999</v>
      </c>
      <c r="M15" s="274">
        <v>4.0744566036999998</v>
      </c>
      <c r="N15" s="291">
        <v>-0.70868106600000003</v>
      </c>
      <c r="O15" s="274">
        <v>4.7674562562</v>
      </c>
      <c r="P15" s="274">
        <v>-0.94763237700000003</v>
      </c>
      <c r="Q15" s="291">
        <v>12.224642368</v>
      </c>
      <c r="R15" s="274">
        <v>4.1703673528999996</v>
      </c>
      <c r="S15" s="274">
        <v>8.2823025106999992</v>
      </c>
      <c r="T15" s="291">
        <v>2.3629389654000001</v>
      </c>
      <c r="U15" s="274">
        <v>4.0186164209999999</v>
      </c>
      <c r="V15" s="274">
        <v>0.90153469350000004</v>
      </c>
      <c r="W15" s="291">
        <v>8.8948852983000002</v>
      </c>
      <c r="X15" s="274">
        <v>-6.8581622160000002</v>
      </c>
      <c r="Y15" s="274">
        <v>-0.92100287000000003</v>
      </c>
      <c r="Z15" s="291">
        <v>-15.238005530000001</v>
      </c>
      <c r="AA15" s="274">
        <v>1.9071406896</v>
      </c>
      <c r="AB15" s="274">
        <v>-8.7296466000000003E-2</v>
      </c>
      <c r="AC15" s="291">
        <v>5.0933786078000001</v>
      </c>
      <c r="AD15" s="274">
        <v>2.4784313724999998</v>
      </c>
      <c r="AE15" s="274">
        <v>-1.0030315510000001</v>
      </c>
      <c r="AF15" s="291">
        <v>5.5127870563999997</v>
      </c>
      <c r="AG15" s="274">
        <v>-8.2130077880000005</v>
      </c>
      <c r="AH15" s="274">
        <v>-14.400871459999999</v>
      </c>
      <c r="AI15" s="291">
        <v>-2.4307817589999998</v>
      </c>
      <c r="AJ15" s="274">
        <v>8.3571271689</v>
      </c>
      <c r="AK15" s="274">
        <v>-3.5000698620000001</v>
      </c>
      <c r="AL15" s="291">
        <v>21.408797292999999</v>
      </c>
      <c r="AM15" s="274">
        <v>0.96618357489999995</v>
      </c>
      <c r="AN15" s="274">
        <v>11.260053619000001</v>
      </c>
      <c r="AO15" s="275">
        <v>-11.14616193</v>
      </c>
      <c r="AP15" s="237"/>
      <c r="AQ15" s="237"/>
      <c r="AR15" s="237"/>
      <c r="AS15" s="237"/>
      <c r="AT15" s="237"/>
      <c r="AU15" s="237"/>
      <c r="AV15" s="237"/>
      <c r="AW15" s="237"/>
      <c r="AX15" s="237"/>
      <c r="AY15" s="237"/>
      <c r="AZ15" s="237"/>
      <c r="BA15" s="237"/>
      <c r="BB15" s="237"/>
      <c r="BC15" s="237"/>
      <c r="BD15" s="237"/>
      <c r="BE15" s="237"/>
      <c r="BF15" s="237"/>
      <c r="BG15" s="237"/>
      <c r="BH15" s="237"/>
      <c r="BI15" s="237"/>
      <c r="BJ15" s="237"/>
      <c r="BK15" s="237"/>
      <c r="BL15" s="237"/>
    </row>
    <row r="16" spans="1:64" ht="15" customHeight="1" x14ac:dyDescent="0.3">
      <c r="A16" s="262"/>
      <c r="B16" s="284" t="s">
        <v>44</v>
      </c>
      <c r="C16" s="276">
        <v>2.3014183535999999</v>
      </c>
      <c r="D16" s="277">
        <v>0.67404662420000006</v>
      </c>
      <c r="E16" s="292">
        <v>4.4953009177999999</v>
      </c>
      <c r="F16" s="277">
        <v>1.6994358326000001</v>
      </c>
      <c r="G16" s="277">
        <v>1.8412689514</v>
      </c>
      <c r="H16" s="292">
        <v>1.4245749362</v>
      </c>
      <c r="I16" s="277">
        <v>4.0651423275000003</v>
      </c>
      <c r="J16" s="277">
        <v>2.2651014350000001</v>
      </c>
      <c r="K16" s="292">
        <v>6.6297796020000002</v>
      </c>
      <c r="L16" s="277">
        <v>1.9000322138000001</v>
      </c>
      <c r="M16" s="277">
        <v>4.2198288416</v>
      </c>
      <c r="N16" s="292">
        <v>-0.37819034899999998</v>
      </c>
      <c r="O16" s="277">
        <v>3.7849315039999998</v>
      </c>
      <c r="P16" s="277">
        <v>-2.1374369390000001</v>
      </c>
      <c r="Q16" s="292">
        <v>11.741616199999999</v>
      </c>
      <c r="R16" s="277">
        <v>5.3659489450000004</v>
      </c>
      <c r="S16" s="277">
        <v>6.5424240435999996</v>
      </c>
      <c r="T16" s="292">
        <v>4.8290903283000004</v>
      </c>
      <c r="U16" s="277">
        <v>3.9938694845999998</v>
      </c>
      <c r="V16" s="277">
        <v>-1.0236224519999999</v>
      </c>
      <c r="W16" s="292">
        <v>12.460762040000001</v>
      </c>
      <c r="X16" s="277">
        <v>-5.5683277889999996</v>
      </c>
      <c r="Y16" s="277">
        <v>-0.53716107000000002</v>
      </c>
      <c r="Z16" s="292">
        <v>-12.84112511</v>
      </c>
      <c r="AA16" s="277">
        <v>1.9552087983999999</v>
      </c>
      <c r="AB16" s="277">
        <v>0.61951570369999998</v>
      </c>
      <c r="AC16" s="292">
        <v>4.0675189954000004</v>
      </c>
      <c r="AD16" s="277">
        <v>3.1160673325000001</v>
      </c>
      <c r="AE16" s="277">
        <v>-0.18312943700000001</v>
      </c>
      <c r="AF16" s="292">
        <v>6.0102683008</v>
      </c>
      <c r="AG16" s="277">
        <v>-8.1870082780000004</v>
      </c>
      <c r="AH16" s="277">
        <v>-13.33422287</v>
      </c>
      <c r="AI16" s="292">
        <v>-3.333892477</v>
      </c>
      <c r="AJ16" s="277">
        <v>6.0241403868000001</v>
      </c>
      <c r="AK16" s="277">
        <v>-3.5135703770000002</v>
      </c>
      <c r="AL16" s="292">
        <v>16.387883406</v>
      </c>
      <c r="AM16" s="277">
        <v>1.8070818071000001</v>
      </c>
      <c r="AN16" s="277">
        <v>12.306993642</v>
      </c>
      <c r="AO16" s="278">
        <v>-10.406761749999999</v>
      </c>
      <c r="AP16" s="237"/>
      <c r="AQ16" s="237"/>
      <c r="AR16" s="237"/>
      <c r="AS16" s="237"/>
      <c r="AT16" s="237"/>
      <c r="AU16" s="237"/>
      <c r="AV16" s="237"/>
      <c r="AW16" s="237"/>
      <c r="AX16" s="237"/>
      <c r="AY16" s="237"/>
      <c r="AZ16" s="237"/>
      <c r="BA16" s="237"/>
      <c r="BB16" s="237"/>
      <c r="BC16" s="237"/>
      <c r="BD16" s="237"/>
      <c r="BE16" s="237"/>
      <c r="BF16" s="237"/>
      <c r="BG16" s="237"/>
      <c r="BH16" s="237"/>
      <c r="BI16" s="237"/>
      <c r="BJ16" s="237"/>
      <c r="BK16" s="237"/>
      <c r="BL16" s="237"/>
    </row>
    <row r="17" spans="1:64" ht="15" customHeight="1" x14ac:dyDescent="0.3">
      <c r="A17" s="264"/>
      <c r="B17" s="285" t="s">
        <v>45</v>
      </c>
      <c r="C17" s="279">
        <v>-0.69896402300000005</v>
      </c>
      <c r="D17" s="280">
        <v>-0.52371083200000002</v>
      </c>
      <c r="E17" s="293">
        <v>-0.93515538799999998</v>
      </c>
      <c r="F17" s="280">
        <v>-0.99624669099999996</v>
      </c>
      <c r="G17" s="280">
        <v>0.62371707450000002</v>
      </c>
      <c r="H17" s="293">
        <v>-4.0943767409999996</v>
      </c>
      <c r="I17" s="280">
        <v>0.64648533139999997</v>
      </c>
      <c r="J17" s="280">
        <v>2.1517262518</v>
      </c>
      <c r="K17" s="293">
        <v>-1.4908827650000001</v>
      </c>
      <c r="L17" s="280">
        <v>-0.61630808400000003</v>
      </c>
      <c r="M17" s="280">
        <v>2.7959806053</v>
      </c>
      <c r="N17" s="293">
        <v>-3.9776536309999999</v>
      </c>
      <c r="O17" s="280">
        <v>0.27656130699999998</v>
      </c>
      <c r="P17" s="280">
        <v>-3.529501921</v>
      </c>
      <c r="Q17" s="293">
        <v>5.4109712672999999</v>
      </c>
      <c r="R17" s="280">
        <v>1.4234439248999999</v>
      </c>
      <c r="S17" s="280">
        <v>4.8532788977000001</v>
      </c>
      <c r="T17" s="293">
        <v>-0.17003288899999999</v>
      </c>
      <c r="U17" s="280">
        <v>0.55915672660000004</v>
      </c>
      <c r="V17" s="280">
        <v>-2.6957876189999999</v>
      </c>
      <c r="W17" s="293">
        <v>6.0721565959000001</v>
      </c>
      <c r="X17" s="280">
        <v>-7.7087296930000004</v>
      </c>
      <c r="Y17" s="280">
        <v>-2.5936835220000001</v>
      </c>
      <c r="Z17" s="293">
        <v>-15.04974593</v>
      </c>
      <c r="AA17" s="280">
        <v>-0.78580936800000001</v>
      </c>
      <c r="AB17" s="280">
        <v>-0.11970758099999999</v>
      </c>
      <c r="AC17" s="293">
        <v>-1.82682207</v>
      </c>
      <c r="AD17" s="280">
        <v>0.67227287199999997</v>
      </c>
      <c r="AE17" s="280">
        <v>-3.0265611610000001</v>
      </c>
      <c r="AF17" s="293">
        <v>3.9263939695999999</v>
      </c>
      <c r="AG17" s="280">
        <v>-9.4445621440000007</v>
      </c>
      <c r="AH17" s="280">
        <v>-14.299034499999999</v>
      </c>
      <c r="AI17" s="293">
        <v>-4.8587137189999998</v>
      </c>
      <c r="AJ17" s="280">
        <v>2.3088514072000001</v>
      </c>
      <c r="AK17" s="280">
        <v>-3.7780484379999999</v>
      </c>
      <c r="AL17" s="293">
        <v>8.8716601848999996</v>
      </c>
      <c r="AM17" s="280">
        <v>-0.48828125</v>
      </c>
      <c r="AN17" s="280">
        <v>9.2665258074000008</v>
      </c>
      <c r="AO17" s="281">
        <v>-11.903920879999999</v>
      </c>
      <c r="AP17" s="237"/>
      <c r="AQ17" s="237"/>
      <c r="AR17" s="237"/>
      <c r="AS17" s="237"/>
      <c r="AT17" s="237"/>
      <c r="AU17" s="237"/>
      <c r="AV17" s="237"/>
      <c r="AW17" s="237"/>
      <c r="AX17" s="237"/>
      <c r="AY17" s="237"/>
      <c r="AZ17" s="237"/>
      <c r="BA17" s="237"/>
      <c r="BB17" s="237"/>
      <c r="BC17" s="237"/>
      <c r="BD17" s="237"/>
      <c r="BE17" s="237"/>
      <c r="BF17" s="237"/>
      <c r="BG17" s="237"/>
      <c r="BH17" s="237"/>
      <c r="BI17" s="237"/>
      <c r="BJ17" s="237"/>
      <c r="BK17" s="237"/>
      <c r="BL17" s="237"/>
    </row>
    <row r="18" spans="1:64" ht="15" customHeight="1" x14ac:dyDescent="0.3">
      <c r="A18" s="262"/>
      <c r="B18" s="284" t="s">
        <v>14</v>
      </c>
      <c r="C18" s="276">
        <v>-6.6831639389999999</v>
      </c>
      <c r="D18" s="277">
        <v>-3.1287992459999998</v>
      </c>
      <c r="E18" s="292">
        <v>-11.473049639999999</v>
      </c>
      <c r="F18" s="277">
        <v>-7.0495415599999998</v>
      </c>
      <c r="G18" s="277">
        <v>-2.8553274229999999</v>
      </c>
      <c r="H18" s="292">
        <v>-15.07334797</v>
      </c>
      <c r="I18" s="277">
        <v>-5.723223473</v>
      </c>
      <c r="J18" s="277">
        <v>-4.2317111999999997E-2</v>
      </c>
      <c r="K18" s="292">
        <v>-13.829969419999999</v>
      </c>
      <c r="L18" s="277">
        <v>-5.9037542070000004</v>
      </c>
      <c r="M18" s="277">
        <v>0.35748923690000001</v>
      </c>
      <c r="N18" s="292">
        <v>-12.071413700000001</v>
      </c>
      <c r="O18" s="277">
        <v>-5.9882667109999996</v>
      </c>
      <c r="P18" s="277">
        <v>-4.7314485729999998</v>
      </c>
      <c r="Q18" s="292">
        <v>-7.6726643279999998</v>
      </c>
      <c r="R18" s="277">
        <v>-6.2320723769999997</v>
      </c>
      <c r="S18" s="277">
        <v>-1.493565799</v>
      </c>
      <c r="T18" s="292">
        <v>-8.4422110549999996</v>
      </c>
      <c r="U18" s="277">
        <v>-6.3095190399999996</v>
      </c>
      <c r="V18" s="277">
        <v>-5.4407691529999997</v>
      </c>
      <c r="W18" s="292">
        <v>-7.7761050340000004</v>
      </c>
      <c r="X18" s="277">
        <v>-10.77488147</v>
      </c>
      <c r="Y18" s="277">
        <v>-4.7651566460000003</v>
      </c>
      <c r="Z18" s="292">
        <v>-19.388352709999999</v>
      </c>
      <c r="AA18" s="277">
        <v>-5.9131883060000003</v>
      </c>
      <c r="AB18" s="277">
        <v>-2.1962556430000002</v>
      </c>
      <c r="AC18" s="292">
        <v>-11.73669132</v>
      </c>
      <c r="AD18" s="277">
        <v>-5.7896915570000003</v>
      </c>
      <c r="AE18" s="277">
        <v>-5.9357462999999999</v>
      </c>
      <c r="AF18" s="292">
        <v>-5.6613607779999997</v>
      </c>
      <c r="AG18" s="277">
        <v>-15.30677618</v>
      </c>
      <c r="AH18" s="277">
        <v>-17.409426459999999</v>
      </c>
      <c r="AI18" s="292">
        <v>-13.34919376</v>
      </c>
      <c r="AJ18" s="277">
        <v>-2.5167253600000001</v>
      </c>
      <c r="AK18" s="277">
        <v>-5.3622321519999998</v>
      </c>
      <c r="AL18" s="292">
        <v>0.499822824</v>
      </c>
      <c r="AM18" s="277">
        <v>-5.9040137469999996</v>
      </c>
      <c r="AN18" s="277">
        <v>5.6689342403999996</v>
      </c>
      <c r="AO18" s="278">
        <v>-19.5611453</v>
      </c>
      <c r="AP18" s="237"/>
      <c r="AQ18" s="237"/>
      <c r="AR18" s="237"/>
      <c r="AS18" s="237"/>
      <c r="AT18" s="237"/>
      <c r="AU18" s="237"/>
      <c r="AV18" s="237"/>
      <c r="AW18" s="237"/>
      <c r="AX18" s="237"/>
      <c r="AY18" s="237"/>
      <c r="AZ18" s="237"/>
      <c r="BA18" s="237"/>
      <c r="BB18" s="237"/>
      <c r="BC18" s="237"/>
      <c r="BD18" s="237"/>
      <c r="BE18" s="237"/>
      <c r="BF18" s="237"/>
      <c r="BG18" s="237"/>
      <c r="BH18" s="237"/>
      <c r="BI18" s="237"/>
      <c r="BJ18" s="237"/>
      <c r="BK18" s="237"/>
      <c r="BL18" s="237"/>
    </row>
    <row r="19" spans="1:64" ht="15" customHeight="1" x14ac:dyDescent="0.3">
      <c r="A19" s="264"/>
      <c r="B19" s="285" t="s">
        <v>15</v>
      </c>
      <c r="C19" s="279">
        <v>-11.52167719</v>
      </c>
      <c r="D19" s="280">
        <v>-6.2610277419999996</v>
      </c>
      <c r="E19" s="293">
        <v>-18.641091939999999</v>
      </c>
      <c r="F19" s="280">
        <v>-12.509856989999999</v>
      </c>
      <c r="G19" s="280">
        <v>-6.803628969</v>
      </c>
      <c r="H19" s="293">
        <v>-23.380214500000001</v>
      </c>
      <c r="I19" s="280">
        <v>-10.91991698</v>
      </c>
      <c r="J19" s="280">
        <v>-3.1325429379999998</v>
      </c>
      <c r="K19" s="293">
        <v>-22.080144180000001</v>
      </c>
      <c r="L19" s="280">
        <v>-9.5907616359999999</v>
      </c>
      <c r="M19" s="280">
        <v>-2.0998394569999999</v>
      </c>
      <c r="N19" s="293">
        <v>-17.01669429</v>
      </c>
      <c r="O19" s="280">
        <v>-10.71475862</v>
      </c>
      <c r="P19" s="280">
        <v>-7.2154548859999998</v>
      </c>
      <c r="Q19" s="293">
        <v>-15.442307899999999</v>
      </c>
      <c r="R19" s="280">
        <v>-12.264468300000001</v>
      </c>
      <c r="S19" s="280">
        <v>-6.3659035819999996</v>
      </c>
      <c r="T19" s="293">
        <v>-15.02074723</v>
      </c>
      <c r="U19" s="280">
        <v>-12.10983017</v>
      </c>
      <c r="V19" s="280">
        <v>-9.5448761050000002</v>
      </c>
      <c r="W19" s="293">
        <v>-16.485106770000002</v>
      </c>
      <c r="X19" s="280">
        <v>-12.85093592</v>
      </c>
      <c r="Y19" s="280">
        <v>-6.178671928</v>
      </c>
      <c r="Z19" s="293">
        <v>-22.511027200000001</v>
      </c>
      <c r="AA19" s="280">
        <v>-9.9324051769999997</v>
      </c>
      <c r="AB19" s="280">
        <v>-3.88496642</v>
      </c>
      <c r="AC19" s="293">
        <v>-19.363347739999998</v>
      </c>
      <c r="AD19" s="280">
        <v>-11.2959174</v>
      </c>
      <c r="AE19" s="280">
        <v>-9.2106650600000002</v>
      </c>
      <c r="AF19" s="293">
        <v>-13.127104129999999</v>
      </c>
      <c r="AG19" s="280">
        <v>-18.40488341</v>
      </c>
      <c r="AH19" s="280">
        <v>-19.78649772</v>
      </c>
      <c r="AI19" s="293">
        <v>-17.09871468</v>
      </c>
      <c r="AJ19" s="280">
        <v>-7.0942683789999998</v>
      </c>
      <c r="AK19" s="280">
        <v>-8.9216818270000005</v>
      </c>
      <c r="AL19" s="293">
        <v>-5.1788771469999997</v>
      </c>
      <c r="AM19" s="280">
        <v>-10.918918919999999</v>
      </c>
      <c r="AN19" s="280">
        <v>1.9080501544999999</v>
      </c>
      <c r="AO19" s="281">
        <v>-26.027397260000001</v>
      </c>
      <c r="AP19" s="237"/>
      <c r="AQ19" s="237"/>
      <c r="AR19" s="237"/>
      <c r="AS19" s="237"/>
      <c r="AT19" s="237"/>
      <c r="AU19" s="237"/>
      <c r="AV19" s="237"/>
      <c r="AW19" s="237"/>
      <c r="AX19" s="237"/>
      <c r="AY19" s="237"/>
      <c r="AZ19" s="237"/>
      <c r="BA19" s="237"/>
      <c r="BB19" s="237"/>
      <c r="BC19" s="237"/>
      <c r="BD19" s="237"/>
      <c r="BE19" s="237"/>
      <c r="BF19" s="237"/>
      <c r="BG19" s="237"/>
      <c r="BH19" s="237"/>
      <c r="BI19" s="237"/>
      <c r="BJ19" s="237"/>
      <c r="BK19" s="237"/>
      <c r="BL19" s="237"/>
    </row>
    <row r="20" spans="1:64" ht="15" customHeight="1" x14ac:dyDescent="0.3">
      <c r="A20" s="262"/>
      <c r="B20" s="284" t="s">
        <v>16</v>
      </c>
      <c r="C20" s="276">
        <v>-15.94878117</v>
      </c>
      <c r="D20" s="277">
        <v>-9.4639638769999994</v>
      </c>
      <c r="E20" s="292">
        <v>-24.739327339999999</v>
      </c>
      <c r="F20" s="277">
        <v>-17.503200360000001</v>
      </c>
      <c r="G20" s="277">
        <v>-10.996837790000001</v>
      </c>
      <c r="H20" s="292">
        <v>-29.877094289999999</v>
      </c>
      <c r="I20" s="277">
        <v>-15.529985229999999</v>
      </c>
      <c r="J20" s="277">
        <v>-6.6555898769999997</v>
      </c>
      <c r="K20" s="292">
        <v>-28.364639459999999</v>
      </c>
      <c r="L20" s="277">
        <v>-13.4443608</v>
      </c>
      <c r="M20" s="277">
        <v>-4.3118756769999997</v>
      </c>
      <c r="N20" s="292">
        <v>-22.435349850000001</v>
      </c>
      <c r="O20" s="277">
        <v>-15.416921329999999</v>
      </c>
      <c r="P20" s="277">
        <v>-10.391978119999999</v>
      </c>
      <c r="Q20" s="292">
        <v>-22.259066839999999</v>
      </c>
      <c r="R20" s="277">
        <v>-17.905375200000002</v>
      </c>
      <c r="S20" s="277">
        <v>-11.04186196</v>
      </c>
      <c r="T20" s="292">
        <v>-21.092247660000002</v>
      </c>
      <c r="U20" s="277">
        <v>-17.120747730000001</v>
      </c>
      <c r="V20" s="277">
        <v>-13.21575689</v>
      </c>
      <c r="W20" s="292">
        <v>-23.75190216</v>
      </c>
      <c r="X20" s="277">
        <v>-15.10210676</v>
      </c>
      <c r="Y20" s="277">
        <v>-7.2721112239999997</v>
      </c>
      <c r="Z20" s="292">
        <v>-26.577429510000002</v>
      </c>
      <c r="AA20" s="277">
        <v>-13.344664979999999</v>
      </c>
      <c r="AB20" s="277">
        <v>-5.9090272649999998</v>
      </c>
      <c r="AC20" s="292">
        <v>-24.928734670000001</v>
      </c>
      <c r="AD20" s="277">
        <v>-16.29196524</v>
      </c>
      <c r="AE20" s="277">
        <v>-11.568744690000001</v>
      </c>
      <c r="AF20" s="292">
        <v>-20.408073720000001</v>
      </c>
      <c r="AG20" s="277">
        <v>-20.334590890000001</v>
      </c>
      <c r="AH20" s="277">
        <v>-20.861432700000002</v>
      </c>
      <c r="AI20" s="292">
        <v>-19.830830519999999</v>
      </c>
      <c r="AJ20" s="277">
        <v>-10.6884177</v>
      </c>
      <c r="AK20" s="277">
        <v>-11.45997229</v>
      </c>
      <c r="AL20" s="292">
        <v>-9.8900431320000006</v>
      </c>
      <c r="AM20" s="277">
        <v>-14.441349929999999</v>
      </c>
      <c r="AN20" s="277">
        <v>-0.62187168199999998</v>
      </c>
      <c r="AO20" s="278">
        <v>-30.667853959999999</v>
      </c>
      <c r="AP20" s="237"/>
      <c r="AQ20" s="237"/>
      <c r="AR20" s="237"/>
      <c r="AS20" s="237"/>
      <c r="AT20" s="237"/>
      <c r="AU20" s="237"/>
      <c r="AV20" s="237"/>
      <c r="AW20" s="237"/>
      <c r="AX20" s="237"/>
      <c r="AY20" s="237"/>
      <c r="AZ20" s="237"/>
      <c r="BA20" s="237"/>
      <c r="BB20" s="237"/>
      <c r="BC20" s="237"/>
      <c r="BD20" s="237"/>
      <c r="BE20" s="237"/>
      <c r="BF20" s="237"/>
      <c r="BG20" s="237"/>
      <c r="BH20" s="237"/>
      <c r="BI20" s="237"/>
      <c r="BJ20" s="237"/>
      <c r="BK20" s="237"/>
      <c r="BL20" s="237"/>
    </row>
    <row r="21" spans="1:64" ht="15" customHeight="1" x14ac:dyDescent="0.3">
      <c r="A21" s="264"/>
      <c r="B21" s="285" t="s">
        <v>8</v>
      </c>
      <c r="C21" s="279">
        <v>-19.823092849999998</v>
      </c>
      <c r="D21" s="280">
        <v>-12.307975900000001</v>
      </c>
      <c r="E21" s="293">
        <v>-29.966896169999998</v>
      </c>
      <c r="F21" s="280">
        <v>-22.137320469999999</v>
      </c>
      <c r="G21" s="280">
        <v>-14.41889153</v>
      </c>
      <c r="H21" s="293">
        <v>-36.506816860000001</v>
      </c>
      <c r="I21" s="280">
        <v>-19.191192999999998</v>
      </c>
      <c r="J21" s="280">
        <v>-9.4470084869999997</v>
      </c>
      <c r="K21" s="293">
        <v>-33.294457659999999</v>
      </c>
      <c r="L21" s="280">
        <v>-16.373208810000001</v>
      </c>
      <c r="M21" s="280">
        <v>-5.9097009610000004</v>
      </c>
      <c r="N21" s="293">
        <v>-26.596997250000001</v>
      </c>
      <c r="O21" s="280">
        <v>-19.36304647</v>
      </c>
      <c r="P21" s="280">
        <v>-13.238321709999999</v>
      </c>
      <c r="Q21" s="293">
        <v>-27.714943479999999</v>
      </c>
      <c r="R21" s="280">
        <v>-22.365391129999999</v>
      </c>
      <c r="S21" s="280">
        <v>-15.29812042</v>
      </c>
      <c r="T21" s="293">
        <v>-25.66223742</v>
      </c>
      <c r="U21" s="280">
        <v>-21.567104199999999</v>
      </c>
      <c r="V21" s="280">
        <v>-16.680674339999999</v>
      </c>
      <c r="W21" s="293">
        <v>-29.794826369999999</v>
      </c>
      <c r="X21" s="280">
        <v>-18.200696520000001</v>
      </c>
      <c r="Y21" s="280">
        <v>-8.7133355659999996</v>
      </c>
      <c r="Z21" s="293">
        <v>-32.269035559999999</v>
      </c>
      <c r="AA21" s="280">
        <v>-16.663211950000001</v>
      </c>
      <c r="AB21" s="280">
        <v>-8.2880171829999991</v>
      </c>
      <c r="AC21" s="293">
        <v>-29.67303768</v>
      </c>
      <c r="AD21" s="280">
        <v>-20.21534523</v>
      </c>
      <c r="AE21" s="280">
        <v>-13.982391700000001</v>
      </c>
      <c r="AF21" s="293">
        <v>-25.625673970000001</v>
      </c>
      <c r="AG21" s="280">
        <v>-22.067150259999998</v>
      </c>
      <c r="AH21" s="280">
        <v>-22.62273463</v>
      </c>
      <c r="AI21" s="293">
        <v>-21.533987410000002</v>
      </c>
      <c r="AJ21" s="280">
        <v>-14.40093811</v>
      </c>
      <c r="AK21" s="280">
        <v>-14.57977022</v>
      </c>
      <c r="AL21" s="293">
        <v>-14.217196250000001</v>
      </c>
      <c r="AM21" s="280">
        <v>-17.554572889999999</v>
      </c>
      <c r="AN21" s="280">
        <v>-4.2666320840000003</v>
      </c>
      <c r="AO21" s="281">
        <v>-33.231334150000002</v>
      </c>
      <c r="AP21" s="237"/>
      <c r="AQ21" s="237"/>
      <c r="AR21" s="237"/>
      <c r="AS21" s="237"/>
      <c r="AT21" s="237"/>
      <c r="AU21" s="237"/>
      <c r="AV21" s="237"/>
      <c r="AW21" s="237"/>
      <c r="AX21" s="237"/>
      <c r="AY21" s="237"/>
      <c r="AZ21" s="237"/>
      <c r="BA21" s="237"/>
      <c r="BB21" s="237"/>
      <c r="BC21" s="237"/>
      <c r="BD21" s="237"/>
      <c r="BE21" s="237"/>
      <c r="BF21" s="237"/>
      <c r="BG21" s="237"/>
      <c r="BH21" s="237"/>
      <c r="BI21" s="237"/>
      <c r="BJ21" s="237"/>
      <c r="BK21" s="237"/>
      <c r="BL21" s="237"/>
    </row>
    <row r="22" spans="1:64" ht="15" customHeight="1" x14ac:dyDescent="0.3">
      <c r="A22" s="262"/>
      <c r="B22" s="284" t="s">
        <v>9</v>
      </c>
      <c r="C22" s="276">
        <v>-23.004188989999999</v>
      </c>
      <c r="D22" s="277">
        <v>-14.8240564</v>
      </c>
      <c r="E22" s="292">
        <v>-34.016064890000003</v>
      </c>
      <c r="F22" s="277">
        <v>-25.713350989999999</v>
      </c>
      <c r="G22" s="277">
        <v>-17.508736630000001</v>
      </c>
      <c r="H22" s="292">
        <v>-40.827689640000003</v>
      </c>
      <c r="I22" s="277">
        <v>-22.1489741</v>
      </c>
      <c r="J22" s="277">
        <v>-11.84181886</v>
      </c>
      <c r="K22" s="292">
        <v>-37.110703430000001</v>
      </c>
      <c r="L22" s="277">
        <v>-18.70415174</v>
      </c>
      <c r="M22" s="277">
        <v>-7.2993653820000004</v>
      </c>
      <c r="N22" s="292">
        <v>-29.796629930000002</v>
      </c>
      <c r="O22" s="277">
        <v>-22.866886000000001</v>
      </c>
      <c r="P22" s="277">
        <v>-15.96745151</v>
      </c>
      <c r="Q22" s="292">
        <v>-32.266584909999999</v>
      </c>
      <c r="R22" s="277">
        <v>-25.998150070000001</v>
      </c>
      <c r="S22" s="277">
        <v>-18.644543209999998</v>
      </c>
      <c r="T22" s="292">
        <v>-29.432171799999999</v>
      </c>
      <c r="U22" s="277">
        <v>-25.093296899999999</v>
      </c>
      <c r="V22" s="277">
        <v>-19.564367600000001</v>
      </c>
      <c r="W22" s="292">
        <v>-34.34114581</v>
      </c>
      <c r="X22" s="277">
        <v>-20.555199429999998</v>
      </c>
      <c r="Y22" s="277">
        <v>-9.6837265689999992</v>
      </c>
      <c r="Z22" s="292">
        <v>-36.808565729999998</v>
      </c>
      <c r="AA22" s="277">
        <v>-19.954961480000001</v>
      </c>
      <c r="AB22" s="277">
        <v>-11.04873109</v>
      </c>
      <c r="AC22" s="292">
        <v>-33.75309189</v>
      </c>
      <c r="AD22" s="277">
        <v>-23.511158640000001</v>
      </c>
      <c r="AE22" s="277">
        <v>-16.051216320000002</v>
      </c>
      <c r="AF22" s="292">
        <v>-29.950880120000001</v>
      </c>
      <c r="AG22" s="277">
        <v>-23.652193</v>
      </c>
      <c r="AH22" s="277">
        <v>-23.54052634</v>
      </c>
      <c r="AI22" s="292">
        <v>-23.75913998</v>
      </c>
      <c r="AJ22" s="277">
        <v>-17.48035278</v>
      </c>
      <c r="AK22" s="277">
        <v>-17.212725129999999</v>
      </c>
      <c r="AL22" s="292">
        <v>-17.753665529999999</v>
      </c>
      <c r="AM22" s="277">
        <v>-20.639784290000001</v>
      </c>
      <c r="AN22" s="277">
        <v>-6.9770075890000003</v>
      </c>
      <c r="AO22" s="278">
        <v>-36.747229269999998</v>
      </c>
      <c r="AP22" s="237"/>
      <c r="AQ22" s="237"/>
      <c r="AR22" s="237"/>
      <c r="AS22" s="237"/>
      <c r="AT22" s="237"/>
      <c r="AU22" s="237"/>
      <c r="AV22" s="237"/>
      <c r="AW22" s="237"/>
      <c r="AX22" s="237"/>
      <c r="AY22" s="237"/>
      <c r="AZ22" s="237"/>
      <c r="BA22" s="237"/>
      <c r="BB22" s="237"/>
      <c r="BC22" s="237"/>
      <c r="BD22" s="237"/>
      <c r="BE22" s="237"/>
      <c r="BF22" s="237"/>
      <c r="BG22" s="237"/>
      <c r="BH22" s="237"/>
      <c r="BI22" s="237"/>
      <c r="BJ22" s="237"/>
      <c r="BK22" s="237"/>
      <c r="BL22" s="237"/>
    </row>
    <row r="23" spans="1:64" ht="15" customHeight="1" x14ac:dyDescent="0.3">
      <c r="A23" s="264"/>
      <c r="B23" s="285" t="s">
        <v>10</v>
      </c>
      <c r="C23" s="279">
        <v>-25.421224609999999</v>
      </c>
      <c r="D23" s="280">
        <v>-16.953525710000001</v>
      </c>
      <c r="E23" s="293">
        <v>-36.80270531</v>
      </c>
      <c r="F23" s="280">
        <v>-28.774861470000001</v>
      </c>
      <c r="G23" s="280">
        <v>-20.207644299999998</v>
      </c>
      <c r="H23" s="293">
        <v>-44.406124200000001</v>
      </c>
      <c r="I23" s="280">
        <v>-24.434649369999999</v>
      </c>
      <c r="J23" s="280">
        <v>-13.741436350000001</v>
      </c>
      <c r="K23" s="293">
        <v>-40.014727649999998</v>
      </c>
      <c r="L23" s="280">
        <v>-20.4478887</v>
      </c>
      <c r="M23" s="280">
        <v>-8.7323642229999994</v>
      </c>
      <c r="N23" s="293">
        <v>-31.84301082</v>
      </c>
      <c r="O23" s="280">
        <v>-25.319301459999998</v>
      </c>
      <c r="P23" s="280">
        <v>-18.34673562</v>
      </c>
      <c r="Q23" s="293">
        <v>-34.806120059999998</v>
      </c>
      <c r="R23" s="280">
        <v>-27.845341909999998</v>
      </c>
      <c r="S23" s="280">
        <v>-21.16532303</v>
      </c>
      <c r="T23" s="293">
        <v>-30.988806159999999</v>
      </c>
      <c r="U23" s="280">
        <v>-27.614310329999999</v>
      </c>
      <c r="V23" s="280">
        <v>-21.779083230000001</v>
      </c>
      <c r="W23" s="293">
        <v>-37.301812900000002</v>
      </c>
      <c r="X23" s="280">
        <v>-22.38260893</v>
      </c>
      <c r="Y23" s="280">
        <v>-10.403660329999999</v>
      </c>
      <c r="Z23" s="293">
        <v>-40.426392139999997</v>
      </c>
      <c r="AA23" s="280">
        <v>-22.704097709999999</v>
      </c>
      <c r="AB23" s="280">
        <v>-13.82583539</v>
      </c>
      <c r="AC23" s="293">
        <v>-36.425917740000003</v>
      </c>
      <c r="AD23" s="280">
        <v>-25.895685350000001</v>
      </c>
      <c r="AE23" s="280">
        <v>-17.508570469999999</v>
      </c>
      <c r="AF23" s="293">
        <v>-33.105997049999999</v>
      </c>
      <c r="AG23" s="280">
        <v>-24.785693550000001</v>
      </c>
      <c r="AH23" s="280">
        <v>-24.56708866</v>
      </c>
      <c r="AI23" s="293">
        <v>-24.99455274</v>
      </c>
      <c r="AJ23" s="280">
        <v>-20.054149200000001</v>
      </c>
      <c r="AK23" s="280">
        <v>-19.158373170000001</v>
      </c>
      <c r="AL23" s="293">
        <v>-20.963073690000002</v>
      </c>
      <c r="AM23" s="280">
        <v>-22.940217390000001</v>
      </c>
      <c r="AN23" s="280">
        <v>-8.6820925550000005</v>
      </c>
      <c r="AO23" s="281">
        <v>-39.692671390000001</v>
      </c>
      <c r="AP23" s="237"/>
      <c r="AQ23" s="237"/>
      <c r="AR23" s="237"/>
      <c r="AS23" s="237"/>
      <c r="AT23" s="237"/>
      <c r="AU23" s="237"/>
      <c r="AV23" s="237"/>
      <c r="AW23" s="237"/>
      <c r="AX23" s="237"/>
      <c r="AY23" s="237"/>
      <c r="AZ23" s="237"/>
      <c r="BA23" s="237"/>
      <c r="BB23" s="237"/>
      <c r="BC23" s="237"/>
      <c r="BD23" s="237"/>
      <c r="BE23" s="237"/>
      <c r="BF23" s="237"/>
      <c r="BG23" s="237"/>
      <c r="BH23" s="237"/>
      <c r="BI23" s="237"/>
      <c r="BJ23" s="237"/>
      <c r="BK23" s="237"/>
      <c r="BL23" s="237"/>
    </row>
    <row r="24" spans="1:64" ht="15" customHeight="1" x14ac:dyDescent="0.3">
      <c r="A24" s="262"/>
      <c r="B24" s="284" t="s">
        <v>11</v>
      </c>
      <c r="C24" s="276">
        <v>-27.057214470000002</v>
      </c>
      <c r="D24" s="277">
        <v>-18.75178549</v>
      </c>
      <c r="E24" s="292">
        <v>-38.186463789999998</v>
      </c>
      <c r="F24" s="277">
        <v>-31.279732509999999</v>
      </c>
      <c r="G24" s="277">
        <v>-22.633395490000002</v>
      </c>
      <c r="H24" s="292">
        <v>-46.961561660000001</v>
      </c>
      <c r="I24" s="277">
        <v>-26.07017548</v>
      </c>
      <c r="J24" s="277">
        <v>-15.342002000000001</v>
      </c>
      <c r="K24" s="292">
        <v>-41.690771140000003</v>
      </c>
      <c r="L24" s="277">
        <v>-21.303045090000001</v>
      </c>
      <c r="M24" s="277">
        <v>-9.7320250700000006</v>
      </c>
      <c r="N24" s="292">
        <v>-32.520295640000001</v>
      </c>
      <c r="O24" s="277">
        <v>-26.652918270000001</v>
      </c>
      <c r="P24" s="277">
        <v>-20.148901420000001</v>
      </c>
      <c r="Q24" s="292">
        <v>-35.439505840000002</v>
      </c>
      <c r="R24" s="277">
        <v>-28.636811909999999</v>
      </c>
      <c r="S24" s="277">
        <v>-23.241288269999998</v>
      </c>
      <c r="T24" s="292">
        <v>-31.192918779999999</v>
      </c>
      <c r="U24" s="277">
        <v>-29.383703839999999</v>
      </c>
      <c r="V24" s="277">
        <v>-23.54796992</v>
      </c>
      <c r="W24" s="292">
        <v>-38.99810136</v>
      </c>
      <c r="X24" s="277">
        <v>-23.182966520000001</v>
      </c>
      <c r="Y24" s="277">
        <v>-11.0255653</v>
      </c>
      <c r="Z24" s="292">
        <v>-41.611045539999999</v>
      </c>
      <c r="AA24" s="277">
        <v>-24.773712230000001</v>
      </c>
      <c r="AB24" s="277">
        <v>-16.179740599999999</v>
      </c>
      <c r="AC24" s="292">
        <v>-38.039146479999999</v>
      </c>
      <c r="AD24" s="277">
        <v>-27.85343568</v>
      </c>
      <c r="AE24" s="277">
        <v>-19.216943000000001</v>
      </c>
      <c r="AF24" s="292">
        <v>-35.235853329999998</v>
      </c>
      <c r="AG24" s="277">
        <v>-24.9469973</v>
      </c>
      <c r="AH24" s="277">
        <v>-25.269499199999998</v>
      </c>
      <c r="AI24" s="292">
        <v>-24.640451859999999</v>
      </c>
      <c r="AJ24" s="277">
        <v>-21.529727990000001</v>
      </c>
      <c r="AK24" s="277">
        <v>-20.9329553</v>
      </c>
      <c r="AL24" s="292">
        <v>-22.13157314</v>
      </c>
      <c r="AM24" s="277">
        <v>-24.275875540000001</v>
      </c>
      <c r="AN24" s="277">
        <v>-10.751424180000001</v>
      </c>
      <c r="AO24" s="278">
        <v>-40.16358615</v>
      </c>
      <c r="AP24" s="237"/>
      <c r="AQ24" s="237"/>
      <c r="AR24" s="237"/>
      <c r="AS24" s="237"/>
      <c r="AT24" s="237"/>
      <c r="AU24" s="237"/>
      <c r="AV24" s="237"/>
      <c r="AW24" s="237"/>
      <c r="AX24" s="237"/>
      <c r="AY24" s="237"/>
      <c r="AZ24" s="237"/>
      <c r="BA24" s="237"/>
      <c r="BB24" s="237"/>
      <c r="BC24" s="237"/>
      <c r="BD24" s="237"/>
      <c r="BE24" s="237"/>
      <c r="BF24" s="237"/>
      <c r="BG24" s="237"/>
      <c r="BH24" s="237"/>
      <c r="BI24" s="237"/>
      <c r="BJ24" s="237"/>
      <c r="BK24" s="237"/>
      <c r="BL24" s="237"/>
    </row>
    <row r="25" spans="1:64" ht="15" customHeight="1" x14ac:dyDescent="0.3">
      <c r="A25" s="264"/>
      <c r="B25" s="285" t="s">
        <v>12</v>
      </c>
      <c r="C25" s="279">
        <v>-28.282360539999999</v>
      </c>
      <c r="D25" s="280">
        <v>-20.2840238</v>
      </c>
      <c r="E25" s="293">
        <v>-38.971599140000002</v>
      </c>
      <c r="F25" s="280">
        <v>-33.412115739999997</v>
      </c>
      <c r="G25" s="280">
        <v>-24.810119329999999</v>
      </c>
      <c r="H25" s="293">
        <v>-48.907990560000002</v>
      </c>
      <c r="I25" s="280">
        <v>-27.37814998</v>
      </c>
      <c r="J25" s="280">
        <v>-16.714592750000001</v>
      </c>
      <c r="K25" s="293">
        <v>-42.884515090000001</v>
      </c>
      <c r="L25" s="280">
        <v>-21.848833379999999</v>
      </c>
      <c r="M25" s="280">
        <v>-10.648188409999999</v>
      </c>
      <c r="N25" s="293">
        <v>-32.71501868</v>
      </c>
      <c r="O25" s="280">
        <v>-27.534493860000001</v>
      </c>
      <c r="P25" s="280">
        <v>-21.94363907</v>
      </c>
      <c r="Q25" s="293">
        <v>-35.063091360000001</v>
      </c>
      <c r="R25" s="280">
        <v>-28.986113750000001</v>
      </c>
      <c r="S25" s="280">
        <v>-24.417352350000002</v>
      </c>
      <c r="T25" s="293">
        <v>-31.154535679999999</v>
      </c>
      <c r="U25" s="280">
        <v>-30.560501769999998</v>
      </c>
      <c r="V25" s="280">
        <v>-24.795442120000001</v>
      </c>
      <c r="W25" s="293">
        <v>-39.99522623</v>
      </c>
      <c r="X25" s="280">
        <v>-23.689626740000001</v>
      </c>
      <c r="Y25" s="280">
        <v>-11.452793570000001</v>
      </c>
      <c r="Z25" s="293">
        <v>-42.350710960000001</v>
      </c>
      <c r="AA25" s="280">
        <v>-26.252469019999999</v>
      </c>
      <c r="AB25" s="280">
        <v>-18.097784699999998</v>
      </c>
      <c r="AC25" s="293">
        <v>-38.834015579999999</v>
      </c>
      <c r="AD25" s="280">
        <v>-29.17237755</v>
      </c>
      <c r="AE25" s="280">
        <v>-20.42609624</v>
      </c>
      <c r="AF25" s="293">
        <v>-36.607090569999997</v>
      </c>
      <c r="AG25" s="280">
        <v>-25.183544940000001</v>
      </c>
      <c r="AH25" s="280">
        <v>-25.890154949999999</v>
      </c>
      <c r="AI25" s="293">
        <v>-24.51763334</v>
      </c>
      <c r="AJ25" s="280">
        <v>-22.531434170000001</v>
      </c>
      <c r="AK25" s="280">
        <v>-22.544513909999999</v>
      </c>
      <c r="AL25" s="293">
        <v>-22.51833568</v>
      </c>
      <c r="AM25" s="280">
        <v>-25.244566420000002</v>
      </c>
      <c r="AN25" s="280">
        <v>-12.987436779999999</v>
      </c>
      <c r="AO25" s="281">
        <v>-39.78515436</v>
      </c>
      <c r="AP25" s="237"/>
      <c r="AQ25" s="237"/>
      <c r="AR25" s="237"/>
      <c r="AS25" s="237"/>
      <c r="AT25" s="237"/>
      <c r="AU25" s="237"/>
      <c r="AV25" s="237"/>
      <c r="AW25" s="237"/>
      <c r="AX25" s="237"/>
      <c r="AY25" s="237"/>
      <c r="AZ25" s="237"/>
      <c r="BA25" s="237"/>
      <c r="BB25" s="237"/>
      <c r="BC25" s="237"/>
      <c r="BD25" s="237"/>
      <c r="BE25" s="237"/>
      <c r="BF25" s="237"/>
      <c r="BG25" s="237"/>
      <c r="BH25" s="237"/>
      <c r="BI25" s="237"/>
      <c r="BJ25" s="237"/>
      <c r="BK25" s="237"/>
      <c r="BL25" s="237"/>
    </row>
    <row r="26" spans="1:64" ht="15" customHeight="1" x14ac:dyDescent="0.3">
      <c r="A26" s="262"/>
      <c r="B26" s="284" t="s">
        <v>13</v>
      </c>
      <c r="C26" s="276">
        <v>-29.116804900000002</v>
      </c>
      <c r="D26" s="277">
        <v>-21.446729319999999</v>
      </c>
      <c r="E26" s="292">
        <v>-39.303629639999997</v>
      </c>
      <c r="F26" s="277">
        <v>-35.077283190000003</v>
      </c>
      <c r="G26" s="277">
        <v>-26.704079610000001</v>
      </c>
      <c r="H26" s="292">
        <v>-50.117169029999999</v>
      </c>
      <c r="I26" s="277">
        <v>-28.275685580000001</v>
      </c>
      <c r="J26" s="277">
        <v>-17.800466270000001</v>
      </c>
      <c r="K26" s="292">
        <v>-43.424338380000002</v>
      </c>
      <c r="L26" s="277">
        <v>-22.428823980000001</v>
      </c>
      <c r="M26" s="277">
        <v>-11.5221696</v>
      </c>
      <c r="N26" s="292">
        <v>-32.964721240000003</v>
      </c>
      <c r="O26" s="277">
        <v>-27.77629237</v>
      </c>
      <c r="P26" s="277">
        <v>-23.17241263</v>
      </c>
      <c r="Q26" s="292">
        <v>-33.906397169999998</v>
      </c>
      <c r="R26" s="277">
        <v>-29.225144050000001</v>
      </c>
      <c r="S26" s="277">
        <v>-25.44004863</v>
      </c>
      <c r="T26" s="292">
        <v>-31.018931930000001</v>
      </c>
      <c r="U26" s="277">
        <v>-31.247657650000001</v>
      </c>
      <c r="V26" s="277">
        <v>-25.446655119999999</v>
      </c>
      <c r="W26" s="292">
        <v>-40.592349470000002</v>
      </c>
      <c r="X26" s="277">
        <v>-23.837899440000001</v>
      </c>
      <c r="Y26" s="277">
        <v>-11.620258919999999</v>
      </c>
      <c r="Z26" s="292">
        <v>-42.596724909999999</v>
      </c>
      <c r="AA26" s="277">
        <v>-27.446566480000001</v>
      </c>
      <c r="AB26" s="277">
        <v>-19.576993259999998</v>
      </c>
      <c r="AC26" s="292">
        <v>-39.52666498</v>
      </c>
      <c r="AD26" s="277">
        <v>-30.048193680000001</v>
      </c>
      <c r="AE26" s="277">
        <v>-21.153512330000002</v>
      </c>
      <c r="AF26" s="292">
        <v>-37.564375079999998</v>
      </c>
      <c r="AG26" s="277">
        <v>-25.496435519999999</v>
      </c>
      <c r="AH26" s="277">
        <v>-25.894333110000002</v>
      </c>
      <c r="AI26" s="292">
        <v>-25.128625899999999</v>
      </c>
      <c r="AJ26" s="277">
        <v>-23.335632220000001</v>
      </c>
      <c r="AK26" s="277">
        <v>-23.947713650000001</v>
      </c>
      <c r="AL26" s="292">
        <v>-22.726314429999999</v>
      </c>
      <c r="AM26" s="277">
        <v>-25.550231459999999</v>
      </c>
      <c r="AN26" s="277">
        <v>-14.520202019999999</v>
      </c>
      <c r="AO26" s="278">
        <v>-38.855043899999998</v>
      </c>
      <c r="AP26" s="237"/>
      <c r="AQ26" s="237"/>
      <c r="AR26" s="237"/>
      <c r="AS26" s="237"/>
      <c r="AT26" s="237"/>
      <c r="AU26" s="237"/>
      <c r="AV26" s="237"/>
      <c r="AW26" s="237"/>
      <c r="AX26" s="237"/>
      <c r="AY26" s="237"/>
      <c r="AZ26" s="237"/>
      <c r="BA26" s="237"/>
      <c r="BB26" s="237"/>
      <c r="BC26" s="237"/>
      <c r="BD26" s="237"/>
      <c r="BE26" s="237"/>
      <c r="BF26" s="237"/>
      <c r="BG26" s="237"/>
      <c r="BH26" s="237"/>
      <c r="BI26" s="237"/>
      <c r="BJ26" s="237"/>
      <c r="BK26" s="237"/>
      <c r="BL26" s="237"/>
    </row>
    <row r="27" spans="1:64" ht="15" customHeight="1" x14ac:dyDescent="0.3">
      <c r="A27" s="264" t="s">
        <v>176</v>
      </c>
      <c r="B27" s="285" t="s">
        <v>43</v>
      </c>
      <c r="C27" s="279">
        <v>-37.594247850000002</v>
      </c>
      <c r="D27" s="280">
        <v>-35.106670620000003</v>
      </c>
      <c r="E27" s="293">
        <v>-40.78513753</v>
      </c>
      <c r="F27" s="280">
        <v>-53.149096409999999</v>
      </c>
      <c r="G27" s="280">
        <v>-49.467861020000001</v>
      </c>
      <c r="H27" s="293">
        <v>-60.53426442</v>
      </c>
      <c r="I27" s="280">
        <v>-37.228732379999997</v>
      </c>
      <c r="J27" s="280">
        <v>-29.685620759999999</v>
      </c>
      <c r="K27" s="293">
        <v>-47.248734329999998</v>
      </c>
      <c r="L27" s="280">
        <v>-28.588168660000001</v>
      </c>
      <c r="M27" s="280">
        <v>-21.994937669999999</v>
      </c>
      <c r="N27" s="293">
        <v>-35.192703999999999</v>
      </c>
      <c r="O27" s="280">
        <v>-29.05277255</v>
      </c>
      <c r="P27" s="280">
        <v>-33.705219159999999</v>
      </c>
      <c r="Q27" s="293">
        <v>-23.694682109999999</v>
      </c>
      <c r="R27" s="280">
        <v>-32.815785419999997</v>
      </c>
      <c r="S27" s="280">
        <v>-36.333340069999998</v>
      </c>
      <c r="T27" s="293">
        <v>-31.180210550000002</v>
      </c>
      <c r="U27" s="280">
        <v>-40.114057979999998</v>
      </c>
      <c r="V27" s="280">
        <v>-37.803486120000002</v>
      </c>
      <c r="W27" s="293">
        <v>-43.463320779999997</v>
      </c>
      <c r="X27" s="280">
        <v>-22.357825869999999</v>
      </c>
      <c r="Y27" s="280">
        <v>-11.201922</v>
      </c>
      <c r="Z27" s="293">
        <v>-40.76310428</v>
      </c>
      <c r="AA27" s="280">
        <v>-41.436457760000003</v>
      </c>
      <c r="AB27" s="280">
        <v>-38.578863390000002</v>
      </c>
      <c r="AC27" s="293">
        <v>-45.776598200000002</v>
      </c>
      <c r="AD27" s="280">
        <v>-38.14480331</v>
      </c>
      <c r="AE27" s="280">
        <v>-31.635854980000001</v>
      </c>
      <c r="AF27" s="293">
        <v>-43.467507570000002</v>
      </c>
      <c r="AG27" s="280">
        <v>-29.650522840000001</v>
      </c>
      <c r="AH27" s="280">
        <v>-32.115042000000003</v>
      </c>
      <c r="AI27" s="293">
        <v>-27.630096399999999</v>
      </c>
      <c r="AJ27" s="280">
        <v>-28.232154319999999</v>
      </c>
      <c r="AK27" s="280">
        <v>-36.885542600000001</v>
      </c>
      <c r="AL27" s="293">
        <v>-20.661261719999999</v>
      </c>
      <c r="AM27" s="280">
        <v>-27.416267940000001</v>
      </c>
      <c r="AN27" s="280">
        <v>-24.899598390000001</v>
      </c>
      <c r="AO27" s="281">
        <v>-31.124260360000001</v>
      </c>
      <c r="AP27" s="237"/>
      <c r="AQ27" s="237"/>
      <c r="AR27" s="237"/>
      <c r="AS27" s="237"/>
      <c r="AT27" s="237"/>
      <c r="AU27" s="237"/>
      <c r="AV27" s="237"/>
      <c r="AW27" s="237"/>
      <c r="AX27" s="237"/>
      <c r="AY27" s="237"/>
      <c r="AZ27" s="237"/>
      <c r="BA27" s="237"/>
      <c r="BB27" s="237"/>
      <c r="BC27" s="237"/>
      <c r="BD27" s="237"/>
      <c r="BE27" s="237"/>
      <c r="BF27" s="237"/>
      <c r="BG27" s="237"/>
      <c r="BH27" s="237"/>
      <c r="BI27" s="237"/>
      <c r="BJ27" s="237"/>
      <c r="BK27" s="237"/>
      <c r="BL27" s="237"/>
    </row>
    <row r="28" spans="1:64" ht="15" customHeight="1" x14ac:dyDescent="0.3">
      <c r="A28" s="262"/>
      <c r="B28" s="284" t="s">
        <v>44</v>
      </c>
      <c r="C28" s="276">
        <v>-37.803837559999998</v>
      </c>
      <c r="D28" s="277">
        <v>-35.06660591</v>
      </c>
      <c r="E28" s="292">
        <v>-41.358995729999997</v>
      </c>
      <c r="F28" s="277">
        <v>-53.866362440000003</v>
      </c>
      <c r="G28" s="277">
        <v>-49.196644829999997</v>
      </c>
      <c r="H28" s="292">
        <v>-62.953069560000003</v>
      </c>
      <c r="I28" s="277">
        <v>-38.834651960000002</v>
      </c>
      <c r="J28" s="277">
        <v>-30.982322620000001</v>
      </c>
      <c r="K28" s="292">
        <v>-49.564437140000003</v>
      </c>
      <c r="L28" s="277">
        <v>-27.048132110000001</v>
      </c>
      <c r="M28" s="277">
        <v>-20.855409680000001</v>
      </c>
      <c r="N28" s="292">
        <v>-33.41057327</v>
      </c>
      <c r="O28" s="277">
        <v>-29.1527846</v>
      </c>
      <c r="P28" s="277">
        <v>-33.239232029999997</v>
      </c>
      <c r="Q28" s="292">
        <v>-24.344565169999999</v>
      </c>
      <c r="R28" s="277">
        <v>-32.669184059999999</v>
      </c>
      <c r="S28" s="277">
        <v>-38.81908516</v>
      </c>
      <c r="T28" s="292">
        <v>-29.816943989999999</v>
      </c>
      <c r="U28" s="277">
        <v>-39.965653439999997</v>
      </c>
      <c r="V28" s="277">
        <v>-37.913722479999997</v>
      </c>
      <c r="W28" s="292">
        <v>-43.013061720000003</v>
      </c>
      <c r="X28" s="277">
        <v>-22.496372569999998</v>
      </c>
      <c r="Y28" s="277">
        <v>-11.30320788</v>
      </c>
      <c r="Z28" s="292">
        <v>-40.960760030000003</v>
      </c>
      <c r="AA28" s="277">
        <v>-40.489800619999997</v>
      </c>
      <c r="AB28" s="277">
        <v>-38.138218279999997</v>
      </c>
      <c r="AC28" s="292">
        <v>-44.085457380000001</v>
      </c>
      <c r="AD28" s="277">
        <v>-37.19712526</v>
      </c>
      <c r="AE28" s="277">
        <v>-30.757882389999999</v>
      </c>
      <c r="AF28" s="292">
        <v>-42.5158962</v>
      </c>
      <c r="AG28" s="277">
        <v>-28.389735869999999</v>
      </c>
      <c r="AH28" s="277">
        <v>-30.348207639999998</v>
      </c>
      <c r="AI28" s="292">
        <v>-26.734198079999999</v>
      </c>
      <c r="AJ28" s="277">
        <v>-24.201715409999998</v>
      </c>
      <c r="AK28" s="277">
        <v>-27.489460680000001</v>
      </c>
      <c r="AL28" s="292">
        <v>-21.240096900000001</v>
      </c>
      <c r="AM28" s="277">
        <v>-29.31158551</v>
      </c>
      <c r="AN28" s="277">
        <v>-30.125353820000001</v>
      </c>
      <c r="AO28" s="278">
        <v>-28.125</v>
      </c>
      <c r="AP28" s="237"/>
      <c r="AQ28" s="237"/>
      <c r="AR28" s="237"/>
      <c r="AS28" s="237"/>
      <c r="AT28" s="237"/>
      <c r="AU28" s="237"/>
      <c r="AV28" s="237"/>
      <c r="AW28" s="237"/>
      <c r="AX28" s="237"/>
      <c r="AY28" s="237"/>
      <c r="AZ28" s="237"/>
      <c r="BA28" s="237"/>
      <c r="BB28" s="237"/>
      <c r="BC28" s="237"/>
      <c r="BD28" s="237"/>
      <c r="BE28" s="237"/>
      <c r="BF28" s="237"/>
      <c r="BG28" s="237"/>
      <c r="BH28" s="237"/>
      <c r="BI28" s="237"/>
      <c r="BJ28" s="237"/>
      <c r="BK28" s="237"/>
      <c r="BL28" s="237"/>
    </row>
    <row r="29" spans="1:64" ht="15" customHeight="1" x14ac:dyDescent="0.3">
      <c r="A29" s="264"/>
      <c r="B29" s="285" t="s">
        <v>45</v>
      </c>
      <c r="C29" s="279">
        <v>-35.541234690000003</v>
      </c>
      <c r="D29" s="280">
        <v>-34.261416150000002</v>
      </c>
      <c r="E29" s="293">
        <v>-37.273229129999997</v>
      </c>
      <c r="F29" s="280">
        <v>-52.926430570000001</v>
      </c>
      <c r="G29" s="280">
        <v>-48.603485040000002</v>
      </c>
      <c r="H29" s="293">
        <v>-61.600649730000001</v>
      </c>
      <c r="I29" s="280">
        <v>-36.589567870000003</v>
      </c>
      <c r="J29" s="280">
        <v>-31.33511931</v>
      </c>
      <c r="K29" s="293">
        <v>-44.326516859999998</v>
      </c>
      <c r="L29" s="280">
        <v>-24.640908679999999</v>
      </c>
      <c r="M29" s="280">
        <v>-19.697533750000002</v>
      </c>
      <c r="N29" s="293">
        <v>-29.85399318</v>
      </c>
      <c r="O29" s="280">
        <v>-26.259658869999999</v>
      </c>
      <c r="P29" s="280">
        <v>-32.271401609999998</v>
      </c>
      <c r="Q29" s="293">
        <v>-18.837612960000001</v>
      </c>
      <c r="R29" s="280">
        <v>-29.201221279999999</v>
      </c>
      <c r="S29" s="280">
        <v>-39.114321869999998</v>
      </c>
      <c r="T29" s="293">
        <v>-24.36392013</v>
      </c>
      <c r="U29" s="280">
        <v>-37.745239959999999</v>
      </c>
      <c r="V29" s="280">
        <v>-37.024032579999997</v>
      </c>
      <c r="W29" s="293">
        <v>-38.865799189999997</v>
      </c>
      <c r="X29" s="280">
        <v>-19.437332860000001</v>
      </c>
      <c r="Y29" s="280">
        <v>-8.5197205149999995</v>
      </c>
      <c r="Z29" s="293">
        <v>-37.40355375</v>
      </c>
      <c r="AA29" s="280">
        <v>-38.079368580000001</v>
      </c>
      <c r="AB29" s="280">
        <v>-37.082043489999997</v>
      </c>
      <c r="AC29" s="293">
        <v>-39.66513467</v>
      </c>
      <c r="AD29" s="280">
        <v>-33.953278580000003</v>
      </c>
      <c r="AE29" s="280">
        <v>-28.27499285</v>
      </c>
      <c r="AF29" s="293">
        <v>-38.614642889999999</v>
      </c>
      <c r="AG29" s="280">
        <v>-25.13573474</v>
      </c>
      <c r="AH29" s="280">
        <v>-27.831397190000001</v>
      </c>
      <c r="AI29" s="293">
        <v>-22.841911929999998</v>
      </c>
      <c r="AJ29" s="280">
        <v>-19.897377420000002</v>
      </c>
      <c r="AK29" s="280">
        <v>-23.818797010000001</v>
      </c>
      <c r="AL29" s="293">
        <v>-16.160608660000001</v>
      </c>
      <c r="AM29" s="280">
        <v>-27.739614</v>
      </c>
      <c r="AN29" s="280">
        <v>-29.97237569</v>
      </c>
      <c r="AO29" s="281">
        <v>-24.498797110000002</v>
      </c>
      <c r="AP29" s="237"/>
      <c r="AQ29" s="237"/>
      <c r="AR29" s="237"/>
      <c r="AS29" s="237"/>
      <c r="AT29" s="237"/>
      <c r="AU29" s="237"/>
      <c r="AV29" s="237"/>
      <c r="AW29" s="237"/>
      <c r="AX29" s="237"/>
      <c r="AY29" s="237"/>
      <c r="AZ29" s="237"/>
      <c r="BA29" s="237"/>
      <c r="BB29" s="237"/>
      <c r="BC29" s="237"/>
      <c r="BD29" s="237"/>
      <c r="BE29" s="237"/>
      <c r="BF29" s="237"/>
      <c r="BG29" s="237"/>
      <c r="BH29" s="237"/>
      <c r="BI29" s="237"/>
      <c r="BJ29" s="237"/>
      <c r="BK29" s="237"/>
      <c r="BL29" s="237"/>
    </row>
    <row r="30" spans="1:64" ht="15" customHeight="1" x14ac:dyDescent="0.3">
      <c r="A30" s="262"/>
      <c r="B30" s="284" t="s">
        <v>14</v>
      </c>
      <c r="C30" s="276">
        <v>-31.424060789999999</v>
      </c>
      <c r="D30" s="277">
        <v>-32.70862992</v>
      </c>
      <c r="E30" s="292">
        <v>-29.52979976</v>
      </c>
      <c r="F30" s="277">
        <v>-50.36568673</v>
      </c>
      <c r="G30" s="277">
        <v>-47.291456879999998</v>
      </c>
      <c r="H30" s="292">
        <v>-57.092992420000002</v>
      </c>
      <c r="I30" s="277">
        <v>-31.98373788</v>
      </c>
      <c r="J30" s="277">
        <v>-30.102878669999999</v>
      </c>
      <c r="K30" s="292">
        <v>-35.097211250000001</v>
      </c>
      <c r="L30" s="277">
        <v>-20.558710269999999</v>
      </c>
      <c r="M30" s="277">
        <v>-18.35689936</v>
      </c>
      <c r="N30" s="292">
        <v>-23.03419079</v>
      </c>
      <c r="O30" s="277">
        <v>-21.813007039999999</v>
      </c>
      <c r="P30" s="277">
        <v>-31.46228794</v>
      </c>
      <c r="Q30" s="292">
        <v>-8.4689962049999998</v>
      </c>
      <c r="R30" s="277">
        <v>-22.969312909999999</v>
      </c>
      <c r="S30" s="277">
        <v>-36.041527870000003</v>
      </c>
      <c r="T30" s="292">
        <v>-16.409423459999999</v>
      </c>
      <c r="U30" s="277">
        <v>-33.409185559999997</v>
      </c>
      <c r="V30" s="277">
        <v>-35.474522280000002</v>
      </c>
      <c r="W30" s="292">
        <v>-29.83428382</v>
      </c>
      <c r="X30" s="277">
        <v>-15.658234119999999</v>
      </c>
      <c r="Y30" s="277">
        <v>-5.489661334</v>
      </c>
      <c r="Z30" s="292">
        <v>-32.876194269999999</v>
      </c>
      <c r="AA30" s="277">
        <v>-34.40114535</v>
      </c>
      <c r="AB30" s="277">
        <v>-35.763754630000001</v>
      </c>
      <c r="AC30" s="292">
        <v>-32.035518549999999</v>
      </c>
      <c r="AD30" s="277">
        <v>-28.487021389999999</v>
      </c>
      <c r="AE30" s="277">
        <v>-25.987987990000001</v>
      </c>
      <c r="AF30" s="292">
        <v>-30.676406879999998</v>
      </c>
      <c r="AG30" s="277">
        <v>-19.472945800000002</v>
      </c>
      <c r="AH30" s="277">
        <v>-24.180085529999999</v>
      </c>
      <c r="AI30" s="292">
        <v>-15.29591214</v>
      </c>
      <c r="AJ30" s="277">
        <v>-15.792015299999999</v>
      </c>
      <c r="AK30" s="277">
        <v>-20.22902182</v>
      </c>
      <c r="AL30" s="292">
        <v>-11.362666320000001</v>
      </c>
      <c r="AM30" s="277">
        <v>-23.897730240000001</v>
      </c>
      <c r="AN30" s="277">
        <v>-28.71244635</v>
      </c>
      <c r="AO30" s="278">
        <v>-16.433799069999999</v>
      </c>
      <c r="AP30" s="237"/>
      <c r="AQ30" s="237"/>
      <c r="AR30" s="237"/>
      <c r="AS30" s="237"/>
      <c r="AT30" s="237"/>
      <c r="AU30" s="237"/>
      <c r="AV30" s="237"/>
      <c r="AW30" s="237"/>
      <c r="AX30" s="237"/>
      <c r="AY30" s="237"/>
      <c r="AZ30" s="237"/>
      <c r="BA30" s="237"/>
      <c r="BB30" s="237"/>
      <c r="BC30" s="237"/>
      <c r="BD30" s="237"/>
      <c r="BE30" s="237"/>
      <c r="BF30" s="237"/>
      <c r="BG30" s="237"/>
      <c r="BH30" s="237"/>
      <c r="BI30" s="237"/>
      <c r="BJ30" s="237"/>
      <c r="BK30" s="237"/>
      <c r="BL30" s="237"/>
    </row>
    <row r="31" spans="1:64" ht="15" customHeight="1" x14ac:dyDescent="0.3">
      <c r="A31" s="264"/>
      <c r="B31" s="285" t="s">
        <v>15</v>
      </c>
      <c r="C31" s="279">
        <v>-28.049705540000001</v>
      </c>
      <c r="D31" s="280">
        <v>-30.696115330000001</v>
      </c>
      <c r="E31" s="293">
        <v>-23.923250660000001</v>
      </c>
      <c r="F31" s="280">
        <v>-47.907542249999999</v>
      </c>
      <c r="G31" s="280">
        <v>-45.396446240000003</v>
      </c>
      <c r="H31" s="293">
        <v>-53.726109970000003</v>
      </c>
      <c r="I31" s="280">
        <v>-28.2327859</v>
      </c>
      <c r="J31" s="280">
        <v>-28.289380739999999</v>
      </c>
      <c r="K31" s="293">
        <v>-28.131956160000001</v>
      </c>
      <c r="L31" s="280">
        <v>-17.544221060000002</v>
      </c>
      <c r="M31" s="280">
        <v>-16.720764299999999</v>
      </c>
      <c r="N31" s="293">
        <v>-18.507271859999999</v>
      </c>
      <c r="O31" s="280">
        <v>-18.058187520000001</v>
      </c>
      <c r="P31" s="280">
        <v>-29.651360350000001</v>
      </c>
      <c r="Q31" s="293">
        <v>-0.872011482</v>
      </c>
      <c r="R31" s="280">
        <v>-19.009397870000001</v>
      </c>
      <c r="S31" s="280">
        <v>-32.496056250000002</v>
      </c>
      <c r="T31" s="293">
        <v>-12.065516560000001</v>
      </c>
      <c r="U31" s="280">
        <v>-29.389252819999999</v>
      </c>
      <c r="V31" s="280">
        <v>-32.971930460000003</v>
      </c>
      <c r="W31" s="293">
        <v>-22.77009254</v>
      </c>
      <c r="X31" s="280">
        <v>-12.90260876</v>
      </c>
      <c r="Y31" s="280">
        <v>-4.0201987450000001</v>
      </c>
      <c r="Z31" s="293">
        <v>-28.473034869999999</v>
      </c>
      <c r="AA31" s="280">
        <v>-32.213078039999999</v>
      </c>
      <c r="AB31" s="280">
        <v>-34.711322930000001</v>
      </c>
      <c r="AC31" s="293">
        <v>-27.56923578</v>
      </c>
      <c r="AD31" s="280">
        <v>-23.281259299999999</v>
      </c>
      <c r="AE31" s="280">
        <v>-23.328991800000001</v>
      </c>
      <c r="AF31" s="293">
        <v>-23.2374528</v>
      </c>
      <c r="AG31" s="280">
        <v>-16.026151349999999</v>
      </c>
      <c r="AH31" s="280">
        <v>-21.14273974</v>
      </c>
      <c r="AI31" s="293">
        <v>-11.34579244</v>
      </c>
      <c r="AJ31" s="280">
        <v>-11.93835367</v>
      </c>
      <c r="AK31" s="280">
        <v>-15.825113630000001</v>
      </c>
      <c r="AL31" s="293">
        <v>-8.0252774450000004</v>
      </c>
      <c r="AM31" s="280">
        <v>-20.266990289999999</v>
      </c>
      <c r="AN31" s="280">
        <v>-26.81883024</v>
      </c>
      <c r="AO31" s="281">
        <v>-9.6354166669999994</v>
      </c>
      <c r="AP31" s="237"/>
      <c r="AQ31" s="237"/>
      <c r="AR31" s="237"/>
      <c r="AS31" s="237"/>
      <c r="AT31" s="237"/>
      <c r="AU31" s="237"/>
      <c r="AV31" s="237"/>
      <c r="AW31" s="237"/>
      <c r="AX31" s="237"/>
      <c r="AY31" s="237"/>
      <c r="AZ31" s="237"/>
      <c r="BA31" s="237"/>
      <c r="BB31" s="237"/>
      <c r="BC31" s="237"/>
      <c r="BD31" s="237"/>
      <c r="BE31" s="237"/>
      <c r="BF31" s="237"/>
      <c r="BG31" s="237"/>
      <c r="BH31" s="237"/>
      <c r="BI31" s="237"/>
      <c r="BJ31" s="237"/>
      <c r="BK31" s="237"/>
      <c r="BL31" s="237"/>
    </row>
    <row r="32" spans="1:64" ht="15" customHeight="1" x14ac:dyDescent="0.3">
      <c r="A32" s="262"/>
      <c r="B32" s="284" t="s">
        <v>16</v>
      </c>
      <c r="C32" s="276">
        <v>-24.133127170000002</v>
      </c>
      <c r="D32" s="277">
        <v>-28.431183090000001</v>
      </c>
      <c r="E32" s="292">
        <v>-17.124328940000002</v>
      </c>
      <c r="F32" s="277">
        <v>-44.804262559999998</v>
      </c>
      <c r="G32" s="277">
        <v>-43.024545910000001</v>
      </c>
      <c r="H32" s="292">
        <v>-49.100265030000003</v>
      </c>
      <c r="I32" s="277">
        <v>-23.887221019999998</v>
      </c>
      <c r="J32" s="277">
        <v>-25.941936819999999</v>
      </c>
      <c r="K32" s="292">
        <v>-20.015018850000001</v>
      </c>
      <c r="L32" s="277">
        <v>-14.16512386</v>
      </c>
      <c r="M32" s="277">
        <v>-15.146300549999999</v>
      </c>
      <c r="N32" s="292">
        <v>-12.97344313</v>
      </c>
      <c r="O32" s="277">
        <v>-13.434844849999999</v>
      </c>
      <c r="P32" s="277">
        <v>-27.523551980000001</v>
      </c>
      <c r="Q32" s="292">
        <v>8.6772266591000005</v>
      </c>
      <c r="R32" s="277">
        <v>-13.880253339999999</v>
      </c>
      <c r="S32" s="277">
        <v>-28.374373290000001</v>
      </c>
      <c r="T32" s="292">
        <v>-6.2931487720000003</v>
      </c>
      <c r="U32" s="277">
        <v>-24.925989730000001</v>
      </c>
      <c r="V32" s="277">
        <v>-30.389887460000001</v>
      </c>
      <c r="W32" s="292">
        <v>-14.365512369999999</v>
      </c>
      <c r="X32" s="277">
        <v>-9.5374027290000001</v>
      </c>
      <c r="Y32" s="277">
        <v>-2.6019603039999999</v>
      </c>
      <c r="Z32" s="292">
        <v>-22.37424936</v>
      </c>
      <c r="AA32" s="277">
        <v>-29.913264420000001</v>
      </c>
      <c r="AB32" s="277">
        <v>-33.504239390000002</v>
      </c>
      <c r="AC32" s="292">
        <v>-22.901464069999999</v>
      </c>
      <c r="AD32" s="277">
        <v>-17.92861744</v>
      </c>
      <c r="AE32" s="277">
        <v>-20.948869779999999</v>
      </c>
      <c r="AF32" s="292">
        <v>-15.00427256</v>
      </c>
      <c r="AG32" s="277">
        <v>-12.83475576</v>
      </c>
      <c r="AH32" s="277">
        <v>-19.72176442</v>
      </c>
      <c r="AI32" s="292">
        <v>-6.3341294460000004</v>
      </c>
      <c r="AJ32" s="277">
        <v>-8.8346002899999991</v>
      </c>
      <c r="AK32" s="277">
        <v>-12.64886083</v>
      </c>
      <c r="AL32" s="292">
        <v>-4.9565158770000002</v>
      </c>
      <c r="AM32" s="277">
        <v>-17.22355194</v>
      </c>
      <c r="AN32" s="277">
        <v>-25.671550669999998</v>
      </c>
      <c r="AO32" s="278">
        <v>-3.005394297</v>
      </c>
      <c r="AP32" s="237"/>
      <c r="AQ32" s="237"/>
      <c r="AR32" s="237"/>
      <c r="AS32" s="237"/>
      <c r="AT32" s="237"/>
      <c r="AU32" s="237"/>
      <c r="AV32" s="237"/>
      <c r="AW32" s="237"/>
      <c r="AX32" s="237"/>
      <c r="AY32" s="237"/>
      <c r="AZ32" s="237"/>
      <c r="BA32" s="237"/>
      <c r="BB32" s="237"/>
      <c r="BC32" s="237"/>
      <c r="BD32" s="237"/>
      <c r="BE32" s="237"/>
      <c r="BF32" s="237"/>
      <c r="BG32" s="237"/>
      <c r="BH32" s="237"/>
      <c r="BI32" s="237"/>
      <c r="BJ32" s="237"/>
      <c r="BK32" s="237"/>
      <c r="BL32" s="237"/>
    </row>
    <row r="33" spans="1:64" ht="15" customHeight="1" x14ac:dyDescent="0.3">
      <c r="A33" s="264"/>
      <c r="B33" s="285" t="s">
        <v>8</v>
      </c>
      <c r="C33" s="279">
        <v>-19.89849216</v>
      </c>
      <c r="D33" s="280">
        <v>-26.01067973</v>
      </c>
      <c r="E33" s="293">
        <v>-9.5680604930000008</v>
      </c>
      <c r="F33" s="280">
        <v>-41.568512609999999</v>
      </c>
      <c r="G33" s="280">
        <v>-40.638963820000001</v>
      </c>
      <c r="H33" s="293">
        <v>-43.901087699999998</v>
      </c>
      <c r="I33" s="280">
        <v>-19.38855607</v>
      </c>
      <c r="J33" s="280">
        <v>-23.641093919999999</v>
      </c>
      <c r="K33" s="293">
        <v>-11.03323338</v>
      </c>
      <c r="L33" s="280">
        <v>-11.036103049999999</v>
      </c>
      <c r="M33" s="280">
        <v>-13.59496781</v>
      </c>
      <c r="N33" s="293">
        <v>-7.8312146929999997</v>
      </c>
      <c r="O33" s="280">
        <v>-8.6530426420000008</v>
      </c>
      <c r="P33" s="280">
        <v>-25.121153230000001</v>
      </c>
      <c r="Q33" s="293">
        <v>18.300865716000001</v>
      </c>
      <c r="R33" s="280">
        <v>-8.3193582829999997</v>
      </c>
      <c r="S33" s="280">
        <v>-25.349400790000001</v>
      </c>
      <c r="T33" s="293">
        <v>0.73267757680000001</v>
      </c>
      <c r="U33" s="280">
        <v>-19.933883489999999</v>
      </c>
      <c r="V33" s="280">
        <v>-27.57289321</v>
      </c>
      <c r="W33" s="293">
        <v>-4.6687136929999999</v>
      </c>
      <c r="X33" s="280">
        <v>-4.87588446</v>
      </c>
      <c r="Y33" s="280">
        <v>-0.66708599800000001</v>
      </c>
      <c r="Z33" s="293">
        <v>-13.28742632</v>
      </c>
      <c r="AA33" s="280">
        <v>-26.609823800000001</v>
      </c>
      <c r="AB33" s="280">
        <v>-31.502611000000002</v>
      </c>
      <c r="AC33" s="293">
        <v>-16.69837562</v>
      </c>
      <c r="AD33" s="280">
        <v>-12.619932929999999</v>
      </c>
      <c r="AE33" s="280">
        <v>-18.239530810000002</v>
      </c>
      <c r="AF33" s="293">
        <v>-6.9783714610000001</v>
      </c>
      <c r="AG33" s="280">
        <v>-8.951238601</v>
      </c>
      <c r="AH33" s="280">
        <v>-16.914138149999999</v>
      </c>
      <c r="AI33" s="293">
        <v>-1.4157244790000001</v>
      </c>
      <c r="AJ33" s="280">
        <v>-4.8929681819999997</v>
      </c>
      <c r="AK33" s="280">
        <v>-9.1324523590000002</v>
      </c>
      <c r="AL33" s="293">
        <v>-0.55550200000000005</v>
      </c>
      <c r="AM33" s="280">
        <v>-13.58760429</v>
      </c>
      <c r="AN33" s="280">
        <v>-23.421836899999999</v>
      </c>
      <c r="AO33" s="281">
        <v>3.0476626948000001</v>
      </c>
      <c r="AP33" s="237"/>
      <c r="AQ33" s="237"/>
      <c r="AR33" s="237"/>
      <c r="AS33" s="237"/>
      <c r="AT33" s="237"/>
      <c r="AU33" s="237"/>
      <c r="AV33" s="237"/>
      <c r="AW33" s="237"/>
      <c r="AX33" s="237"/>
      <c r="AY33" s="237"/>
      <c r="AZ33" s="237"/>
      <c r="BA33" s="237"/>
      <c r="BB33" s="237"/>
      <c r="BC33" s="237"/>
      <c r="BD33" s="237"/>
      <c r="BE33" s="237"/>
      <c r="BF33" s="237"/>
      <c r="BG33" s="237"/>
      <c r="BH33" s="237"/>
      <c r="BI33" s="237"/>
      <c r="BJ33" s="237"/>
      <c r="BK33" s="237"/>
      <c r="BL33" s="237"/>
    </row>
    <row r="34" spans="1:64" ht="15" customHeight="1" x14ac:dyDescent="0.3">
      <c r="A34" s="262"/>
      <c r="B34" s="284" t="s">
        <v>9</v>
      </c>
      <c r="C34" s="276">
        <v>-15.819230749999999</v>
      </c>
      <c r="D34" s="277">
        <v>-23.502123610000002</v>
      </c>
      <c r="E34" s="292">
        <v>-2.468517029</v>
      </c>
      <c r="F34" s="277">
        <v>-38.323916079999996</v>
      </c>
      <c r="G34" s="277">
        <v>-38.117642410000002</v>
      </c>
      <c r="H34" s="292">
        <v>-38.853657820000002</v>
      </c>
      <c r="I34" s="277">
        <v>-15.157966249999999</v>
      </c>
      <c r="J34" s="277">
        <v>-21.413304490000002</v>
      </c>
      <c r="K34" s="292">
        <v>-2.4293949929999998</v>
      </c>
      <c r="L34" s="277">
        <v>-8.1388233200000002</v>
      </c>
      <c r="M34" s="277">
        <v>-11.94348184</v>
      </c>
      <c r="N34" s="292">
        <v>-3.2525038240000002</v>
      </c>
      <c r="O34" s="277">
        <v>-3.8190358710000001</v>
      </c>
      <c r="P34" s="277">
        <v>-22.60898426</v>
      </c>
      <c r="Q34" s="292">
        <v>27.940240331999998</v>
      </c>
      <c r="R34" s="277">
        <v>-3.214647604</v>
      </c>
      <c r="S34" s="277">
        <v>-22.25963775</v>
      </c>
      <c r="T34" s="292">
        <v>7.0386442437000003</v>
      </c>
      <c r="U34" s="277">
        <v>-15.29449939</v>
      </c>
      <c r="V34" s="277">
        <v>-24.66083592</v>
      </c>
      <c r="W34" s="292">
        <v>3.8976947918999998</v>
      </c>
      <c r="X34" s="277">
        <v>-0.68616669399999997</v>
      </c>
      <c r="Y34" s="277">
        <v>1.1124375278</v>
      </c>
      <c r="Z34" s="292">
        <v>-4.5294140970000001</v>
      </c>
      <c r="AA34" s="277">
        <v>-22.885258</v>
      </c>
      <c r="AB34" s="277">
        <v>-28.847740590000001</v>
      </c>
      <c r="AC34" s="292">
        <v>-10.48188004</v>
      </c>
      <c r="AD34" s="277">
        <v>-7.6716135689999998</v>
      </c>
      <c r="AE34" s="277">
        <v>-15.749766169999999</v>
      </c>
      <c r="AF34" s="292">
        <v>0.68548246069999996</v>
      </c>
      <c r="AG34" s="277">
        <v>-5.3471302639999996</v>
      </c>
      <c r="AH34" s="277">
        <v>-14.34617078</v>
      </c>
      <c r="AI34" s="292">
        <v>3.2962712971000001</v>
      </c>
      <c r="AJ34" s="277">
        <v>-1.2164623960000001</v>
      </c>
      <c r="AK34" s="277">
        <v>-5.7906600880000001</v>
      </c>
      <c r="AL34" s="292">
        <v>3.4856268445</v>
      </c>
      <c r="AM34" s="277">
        <v>-9.7451737450000007</v>
      </c>
      <c r="AN34" s="277">
        <v>-20.187507610000001</v>
      </c>
      <c r="AO34" s="278">
        <v>8.3597213426000003</v>
      </c>
      <c r="AP34" s="237"/>
      <c r="AQ34" s="237"/>
      <c r="AR34" s="237"/>
      <c r="AS34" s="237"/>
      <c r="AT34" s="237"/>
      <c r="AU34" s="237"/>
      <c r="AV34" s="237"/>
      <c r="AW34" s="237"/>
      <c r="AX34" s="237"/>
      <c r="AY34" s="237"/>
      <c r="AZ34" s="237"/>
      <c r="BA34" s="237"/>
      <c r="BB34" s="237"/>
      <c r="BC34" s="237"/>
      <c r="BD34" s="237"/>
      <c r="BE34" s="237"/>
      <c r="BF34" s="237"/>
      <c r="BG34" s="237"/>
      <c r="BH34" s="237"/>
      <c r="BI34" s="237"/>
      <c r="BJ34" s="237"/>
      <c r="BK34" s="237"/>
      <c r="BL34" s="237"/>
    </row>
    <row r="35" spans="1:64" ht="15" customHeight="1" x14ac:dyDescent="0.3">
      <c r="A35" s="264"/>
      <c r="B35" s="285" t="s">
        <v>10</v>
      </c>
      <c r="C35" s="279">
        <v>-12.163969209999999</v>
      </c>
      <c r="D35" s="280">
        <v>-21.092423279999998</v>
      </c>
      <c r="E35" s="293">
        <v>3.6060542741999999</v>
      </c>
      <c r="F35" s="280">
        <v>-34.937294000000001</v>
      </c>
      <c r="G35" s="280">
        <v>-35.570958109999999</v>
      </c>
      <c r="H35" s="293">
        <v>-33.277906829999999</v>
      </c>
      <c r="I35" s="280">
        <v>-11.446369990000001</v>
      </c>
      <c r="J35" s="280">
        <v>-19.478756829999998</v>
      </c>
      <c r="K35" s="293">
        <v>5.3828357562000004</v>
      </c>
      <c r="L35" s="280">
        <v>-5.3862029519999997</v>
      </c>
      <c r="M35" s="280">
        <v>-10.10191807</v>
      </c>
      <c r="N35" s="293">
        <v>0.7558168582</v>
      </c>
      <c r="O35" s="280">
        <v>0.31474863390000002</v>
      </c>
      <c r="P35" s="280">
        <v>-19.954796000000002</v>
      </c>
      <c r="Q35" s="293">
        <v>34.856049349999999</v>
      </c>
      <c r="R35" s="280">
        <v>0.4509241538</v>
      </c>
      <c r="S35" s="280">
        <v>-19.438137609999998</v>
      </c>
      <c r="T35" s="293">
        <v>11.142528634</v>
      </c>
      <c r="U35" s="280">
        <v>-11.72248723</v>
      </c>
      <c r="V35" s="280">
        <v>-22.19674032</v>
      </c>
      <c r="W35" s="293">
        <v>9.9717831779000008</v>
      </c>
      <c r="X35" s="280">
        <v>3.2189406958000002</v>
      </c>
      <c r="Y35" s="280">
        <v>2.6038329352999998</v>
      </c>
      <c r="Z35" s="293">
        <v>4.6124069978</v>
      </c>
      <c r="AA35" s="280">
        <v>-19.38301221</v>
      </c>
      <c r="AB35" s="280">
        <v>-26.003214610000001</v>
      </c>
      <c r="AC35" s="293">
        <v>-5.5137934939999997</v>
      </c>
      <c r="AD35" s="280">
        <v>-3.4182898320000001</v>
      </c>
      <c r="AE35" s="280">
        <v>-13.65043266</v>
      </c>
      <c r="AF35" s="293">
        <v>7.4292108592000003</v>
      </c>
      <c r="AG35" s="280">
        <v>-2.21086033</v>
      </c>
      <c r="AH35" s="280">
        <v>-11.093455580000001</v>
      </c>
      <c r="AI35" s="293">
        <v>6.3241026611000004</v>
      </c>
      <c r="AJ35" s="280">
        <v>2.4713421075999999</v>
      </c>
      <c r="AK35" s="280">
        <v>-2.8789670620000001</v>
      </c>
      <c r="AL35" s="293">
        <v>8.0241448692000006</v>
      </c>
      <c r="AM35" s="280">
        <v>-6.6577332680000003</v>
      </c>
      <c r="AN35" s="280">
        <v>-17.483750140000001</v>
      </c>
      <c r="AO35" s="281">
        <v>12.602900823000001</v>
      </c>
      <c r="AP35" s="237"/>
      <c r="AQ35" s="237"/>
      <c r="AR35" s="237"/>
      <c r="AS35" s="237"/>
      <c r="AT35" s="237"/>
      <c r="AU35" s="237"/>
      <c r="AV35" s="237"/>
      <c r="AW35" s="237"/>
      <c r="AX35" s="237"/>
      <c r="AY35" s="237"/>
      <c r="AZ35" s="237"/>
      <c r="BA35" s="237"/>
      <c r="BB35" s="237"/>
      <c r="BC35" s="237"/>
      <c r="BD35" s="237"/>
      <c r="BE35" s="237"/>
      <c r="BF35" s="237"/>
      <c r="BG35" s="237"/>
      <c r="BH35" s="237"/>
      <c r="BI35" s="237"/>
      <c r="BJ35" s="237"/>
      <c r="BK35" s="237"/>
      <c r="BL35" s="237"/>
    </row>
    <row r="36" spans="1:64" ht="15" customHeight="1" x14ac:dyDescent="0.3">
      <c r="A36" s="262"/>
      <c r="B36" s="284" t="s">
        <v>11</v>
      </c>
      <c r="C36" s="276">
        <v>-9.0513863590000003</v>
      </c>
      <c r="D36" s="277">
        <v>-18.701665869999999</v>
      </c>
      <c r="E36" s="292">
        <v>7.9456784892999996</v>
      </c>
      <c r="F36" s="277">
        <v>-31.38817221</v>
      </c>
      <c r="G36" s="277">
        <v>-32.678272280000002</v>
      </c>
      <c r="H36" s="292">
        <v>-27.975058449999999</v>
      </c>
      <c r="I36" s="277">
        <v>-8.2840948910000005</v>
      </c>
      <c r="J36" s="277">
        <v>-17.774852979999999</v>
      </c>
      <c r="K36" s="292">
        <v>11.779252961999999</v>
      </c>
      <c r="L36" s="277">
        <v>-3.4683152810000002</v>
      </c>
      <c r="M36" s="277">
        <v>-8.4664253350000003</v>
      </c>
      <c r="N36" s="292">
        <v>3.0132681982</v>
      </c>
      <c r="O36" s="277">
        <v>3.0964911362</v>
      </c>
      <c r="P36" s="277">
        <v>-17.445708369999998</v>
      </c>
      <c r="Q36" s="292">
        <v>37.420624144999998</v>
      </c>
      <c r="R36" s="277">
        <v>2.7194339825</v>
      </c>
      <c r="S36" s="277">
        <v>-16.769027250000001</v>
      </c>
      <c r="T36" s="292">
        <v>13.018966158</v>
      </c>
      <c r="U36" s="277">
        <v>-8.5391924259999996</v>
      </c>
      <c r="V36" s="277">
        <v>-19.877884340000001</v>
      </c>
      <c r="W36" s="292">
        <v>14.872629763999999</v>
      </c>
      <c r="X36" s="277">
        <v>5.9464600978000002</v>
      </c>
      <c r="Y36" s="277">
        <v>3.9762911253</v>
      </c>
      <c r="Z36" s="292">
        <v>10.497150923</v>
      </c>
      <c r="AA36" s="277">
        <v>-16.19329273</v>
      </c>
      <c r="AB36" s="277">
        <v>-23.391481859999999</v>
      </c>
      <c r="AC36" s="292">
        <v>-1.1624816060000001</v>
      </c>
      <c r="AD36" s="277">
        <v>0.87060673889999995</v>
      </c>
      <c r="AE36" s="277">
        <v>-10.888117790000001</v>
      </c>
      <c r="AF36" s="292">
        <v>13.4079944</v>
      </c>
      <c r="AG36" s="277">
        <v>-6.2947640999999999E-2</v>
      </c>
      <c r="AH36" s="277">
        <v>-7.6165950249999996</v>
      </c>
      <c r="AI36" s="292">
        <v>7.0570342205000003</v>
      </c>
      <c r="AJ36" s="277">
        <v>5.3285014125999997</v>
      </c>
      <c r="AK36" s="277">
        <v>0.35858919239999998</v>
      </c>
      <c r="AL36" s="292">
        <v>10.417808469000001</v>
      </c>
      <c r="AM36" s="277">
        <v>-4.4120492809999998</v>
      </c>
      <c r="AN36" s="277">
        <v>-14.589665650000001</v>
      </c>
      <c r="AO36" s="278">
        <v>13.42091248</v>
      </c>
      <c r="AP36" s="237"/>
      <c r="AQ36" s="237"/>
      <c r="AR36" s="237"/>
      <c r="AS36" s="237"/>
      <c r="AT36" s="237"/>
      <c r="AU36" s="237"/>
      <c r="AV36" s="237"/>
      <c r="AW36" s="237"/>
      <c r="AX36" s="237"/>
      <c r="AY36" s="237"/>
      <c r="AZ36" s="237"/>
      <c r="BA36" s="237"/>
      <c r="BB36" s="237"/>
      <c r="BC36" s="237"/>
      <c r="BD36" s="237"/>
      <c r="BE36" s="237"/>
      <c r="BF36" s="237"/>
      <c r="BG36" s="237"/>
      <c r="BH36" s="237"/>
      <c r="BI36" s="237"/>
      <c r="BJ36" s="237"/>
      <c r="BK36" s="237"/>
      <c r="BL36" s="237"/>
    </row>
    <row r="37" spans="1:64" ht="15" customHeight="1" x14ac:dyDescent="0.3">
      <c r="A37" s="264"/>
      <c r="B37" s="285" t="s">
        <v>12</v>
      </c>
      <c r="C37" s="279">
        <v>-6.301270369</v>
      </c>
      <c r="D37" s="280">
        <v>-16.5116464</v>
      </c>
      <c r="E37" s="293">
        <v>11.522607691999999</v>
      </c>
      <c r="F37" s="280">
        <v>-28.06032179</v>
      </c>
      <c r="G37" s="280">
        <v>-30.073779640000001</v>
      </c>
      <c r="H37" s="293">
        <v>-22.722478809999998</v>
      </c>
      <c r="I37" s="280">
        <v>-5.3567324139999997</v>
      </c>
      <c r="J37" s="280">
        <v>-16.187584449999999</v>
      </c>
      <c r="K37" s="293">
        <v>17.609278669999998</v>
      </c>
      <c r="L37" s="280">
        <v>-1.911935248</v>
      </c>
      <c r="M37" s="280">
        <v>-7.1206037719999999</v>
      </c>
      <c r="N37" s="293">
        <v>4.7984278634999997</v>
      </c>
      <c r="O37" s="280">
        <v>5.6369762366999998</v>
      </c>
      <c r="P37" s="280">
        <v>-14.517737439999999</v>
      </c>
      <c r="Q37" s="293">
        <v>38.260373897999997</v>
      </c>
      <c r="R37" s="280">
        <v>4.2626608482000004</v>
      </c>
      <c r="S37" s="280">
        <v>-14.847793980000001</v>
      </c>
      <c r="T37" s="293">
        <v>14.220454094000001</v>
      </c>
      <c r="U37" s="280">
        <v>-5.9472786979999999</v>
      </c>
      <c r="V37" s="280">
        <v>-17.895661610000001</v>
      </c>
      <c r="W37" s="293">
        <v>18.559876926000001</v>
      </c>
      <c r="X37" s="280">
        <v>7.9146398212999998</v>
      </c>
      <c r="Y37" s="280">
        <v>4.8397510276000002</v>
      </c>
      <c r="Z37" s="293">
        <v>15.117055056</v>
      </c>
      <c r="AA37" s="280">
        <v>-12.951358190000001</v>
      </c>
      <c r="AB37" s="280">
        <v>-21.001371420000002</v>
      </c>
      <c r="AC37" s="293">
        <v>3.6792889386000001</v>
      </c>
      <c r="AD37" s="280">
        <v>4.7028801398000004</v>
      </c>
      <c r="AE37" s="280">
        <v>-8.6182043279999991</v>
      </c>
      <c r="AF37" s="293">
        <v>18.916684371999999</v>
      </c>
      <c r="AG37" s="280">
        <v>1.3715389200000001</v>
      </c>
      <c r="AH37" s="280">
        <v>-4.3728910560000003</v>
      </c>
      <c r="AI37" s="293">
        <v>6.6866718886000003</v>
      </c>
      <c r="AJ37" s="280">
        <v>7.5556568965000004</v>
      </c>
      <c r="AK37" s="280">
        <v>3.4971119821999999</v>
      </c>
      <c r="AL37" s="293">
        <v>11.618646246999999</v>
      </c>
      <c r="AM37" s="280">
        <v>-2.676456656</v>
      </c>
      <c r="AN37" s="280">
        <v>-11.95387212</v>
      </c>
      <c r="AO37" s="281">
        <v>13.227258116</v>
      </c>
      <c r="AP37" s="237"/>
      <c r="AQ37" s="237"/>
      <c r="AR37" s="237"/>
      <c r="AS37" s="237"/>
      <c r="AT37" s="237"/>
      <c r="AU37" s="237"/>
      <c r="AV37" s="237"/>
      <c r="AW37" s="237"/>
      <c r="AX37" s="237"/>
      <c r="AY37" s="237"/>
      <c r="AZ37" s="237"/>
      <c r="BA37" s="237"/>
      <c r="BB37" s="237"/>
      <c r="BC37" s="237"/>
      <c r="BD37" s="237"/>
      <c r="BE37" s="237"/>
      <c r="BF37" s="237"/>
      <c r="BG37" s="237"/>
      <c r="BH37" s="237"/>
      <c r="BI37" s="237"/>
      <c r="BJ37" s="237"/>
      <c r="BK37" s="237"/>
      <c r="BL37" s="237"/>
    </row>
    <row r="38" spans="1:64" ht="15" customHeight="1" x14ac:dyDescent="0.3">
      <c r="A38" s="262"/>
      <c r="B38" s="284" t="s">
        <v>13</v>
      </c>
      <c r="C38" s="276">
        <v>-3.8648773489999999</v>
      </c>
      <c r="D38" s="277">
        <v>-14.567542700000001</v>
      </c>
      <c r="E38" s="292">
        <v>14.531516078999999</v>
      </c>
      <c r="F38" s="277">
        <v>-24.85806191</v>
      </c>
      <c r="G38" s="277">
        <v>-27.547464940000001</v>
      </c>
      <c r="H38" s="292">
        <v>-17.760037499999999</v>
      </c>
      <c r="I38" s="277">
        <v>-2.3529486460000002</v>
      </c>
      <c r="J38" s="277">
        <v>-14.69920698</v>
      </c>
      <c r="K38" s="292">
        <v>23.588006362000002</v>
      </c>
      <c r="L38" s="277">
        <v>-0.45226492200000001</v>
      </c>
      <c r="M38" s="277">
        <v>-6.0004308670000004</v>
      </c>
      <c r="N38" s="292">
        <v>6.6216602789000003</v>
      </c>
      <c r="O38" s="277">
        <v>7.1996602520000001</v>
      </c>
      <c r="P38" s="277">
        <v>-12.040623780000001</v>
      </c>
      <c r="Q38" s="292">
        <v>36.978870532999998</v>
      </c>
      <c r="R38" s="277">
        <v>5.5736623803000001</v>
      </c>
      <c r="S38" s="277">
        <v>-12.91905837</v>
      </c>
      <c r="T38" s="292">
        <v>15.046296581</v>
      </c>
      <c r="U38" s="277">
        <v>-3.5963543800000002</v>
      </c>
      <c r="V38" s="277">
        <v>-16.09407324</v>
      </c>
      <c r="W38" s="292">
        <v>21.668536958000001</v>
      </c>
      <c r="X38" s="277">
        <v>9.2013233004000003</v>
      </c>
      <c r="Y38" s="277">
        <v>5.2010532818000001</v>
      </c>
      <c r="Z38" s="292">
        <v>18.657675976</v>
      </c>
      <c r="AA38" s="277">
        <v>-10.18506135</v>
      </c>
      <c r="AB38" s="277">
        <v>-18.91782049</v>
      </c>
      <c r="AC38" s="292">
        <v>7.6423039280999996</v>
      </c>
      <c r="AD38" s="277">
        <v>7.7357667884000003</v>
      </c>
      <c r="AE38" s="277">
        <v>-7.0739498349999996</v>
      </c>
      <c r="AF38" s="292">
        <v>23.539638535000002</v>
      </c>
      <c r="AG38" s="277">
        <v>2.8671708673</v>
      </c>
      <c r="AH38" s="277">
        <v>-1.6922612020000001</v>
      </c>
      <c r="AI38" s="292">
        <v>7.0387275797999997</v>
      </c>
      <c r="AJ38" s="277">
        <v>9.7511771235999998</v>
      </c>
      <c r="AK38" s="277">
        <v>6.5029896579999997</v>
      </c>
      <c r="AL38" s="292">
        <v>12.933588984</v>
      </c>
      <c r="AM38" s="277">
        <v>-1.4944911089999999</v>
      </c>
      <c r="AN38" s="277">
        <v>-10.11382396</v>
      </c>
      <c r="AO38" s="278">
        <v>13.04029304</v>
      </c>
      <c r="AP38" s="237"/>
      <c r="AQ38" s="237"/>
      <c r="AR38" s="237"/>
      <c r="AS38" s="237"/>
      <c r="AT38" s="237"/>
      <c r="AU38" s="237"/>
      <c r="AV38" s="237"/>
      <c r="AW38" s="237"/>
      <c r="AX38" s="237"/>
      <c r="AY38" s="237"/>
      <c r="AZ38" s="237"/>
      <c r="BA38" s="237"/>
      <c r="BB38" s="237"/>
      <c r="BC38" s="237"/>
      <c r="BD38" s="237"/>
      <c r="BE38" s="237"/>
      <c r="BF38" s="237"/>
      <c r="BG38" s="237"/>
      <c r="BH38" s="237"/>
      <c r="BI38" s="237"/>
      <c r="BJ38" s="237"/>
      <c r="BK38" s="237"/>
      <c r="BL38" s="237"/>
    </row>
    <row r="39" spans="1:64" ht="15" customHeight="1" x14ac:dyDescent="0.3">
      <c r="A39" s="264" t="s">
        <v>116</v>
      </c>
      <c r="B39" s="285" t="s">
        <v>43</v>
      </c>
      <c r="C39" s="279">
        <v>26.008799140000001</v>
      </c>
      <c r="D39" s="280">
        <v>13.862786310000001</v>
      </c>
      <c r="E39" s="293">
        <v>43.082917350000002</v>
      </c>
      <c r="F39" s="280">
        <v>25.920059812000002</v>
      </c>
      <c r="G39" s="280">
        <v>19.404922983999999</v>
      </c>
      <c r="H39" s="293">
        <v>42.655525908999998</v>
      </c>
      <c r="I39" s="280">
        <v>33.805193436000003</v>
      </c>
      <c r="J39" s="280">
        <v>5.6674367533999996</v>
      </c>
      <c r="K39" s="293">
        <v>83.626831789999997</v>
      </c>
      <c r="L39" s="280">
        <v>15.960227384</v>
      </c>
      <c r="M39" s="280">
        <v>4.2976706953999999</v>
      </c>
      <c r="N39" s="293">
        <v>30.021888626999999</v>
      </c>
      <c r="O39" s="280">
        <v>22.624649182999999</v>
      </c>
      <c r="P39" s="280">
        <v>19.671639803000001</v>
      </c>
      <c r="Q39" s="293">
        <v>25.57938055</v>
      </c>
      <c r="R39" s="280">
        <v>21.816377549999999</v>
      </c>
      <c r="S39" s="280">
        <v>8.9715119599000008</v>
      </c>
      <c r="T39" s="293">
        <v>27.341703057</v>
      </c>
      <c r="U39" s="280">
        <v>28.331496111</v>
      </c>
      <c r="V39" s="280">
        <v>13.587371707999999</v>
      </c>
      <c r="W39" s="293">
        <v>51.843220338999998</v>
      </c>
      <c r="X39" s="280">
        <v>20.644952195999998</v>
      </c>
      <c r="Y39" s="280">
        <v>7.8006473146999999</v>
      </c>
      <c r="Z39" s="293">
        <v>52.410731036000001</v>
      </c>
      <c r="AA39" s="280">
        <v>22.730917411</v>
      </c>
      <c r="AB39" s="280">
        <v>15.378668398</v>
      </c>
      <c r="AC39" s="293">
        <v>35.379868057000003</v>
      </c>
      <c r="AD39" s="280">
        <v>43.564574225000001</v>
      </c>
      <c r="AE39" s="280">
        <v>25.886191450999998</v>
      </c>
      <c r="AF39" s="293">
        <v>61.046702394999997</v>
      </c>
      <c r="AG39" s="280">
        <v>26.276158810999998</v>
      </c>
      <c r="AH39" s="280">
        <v>35.370425914999998</v>
      </c>
      <c r="AI39" s="293">
        <v>19.282666359</v>
      </c>
      <c r="AJ39" s="280">
        <v>28.153831669999999</v>
      </c>
      <c r="AK39" s="280">
        <v>48.497361779999999</v>
      </c>
      <c r="AL39" s="293">
        <v>13.994890627</v>
      </c>
      <c r="AM39" s="280">
        <v>12.656558998</v>
      </c>
      <c r="AN39" s="280">
        <v>6.4171122995000003</v>
      </c>
      <c r="AO39" s="281">
        <v>22.680412370999999</v>
      </c>
      <c r="AP39" s="237"/>
      <c r="AQ39" s="237"/>
      <c r="AR39" s="237"/>
      <c r="AS39" s="237"/>
      <c r="AT39" s="237"/>
      <c r="AU39" s="237"/>
      <c r="AV39" s="237"/>
      <c r="AW39" s="237"/>
      <c r="AX39" s="237"/>
      <c r="AY39" s="237"/>
      <c r="AZ39" s="237"/>
      <c r="BA39" s="237"/>
      <c r="BB39" s="237"/>
      <c r="BC39" s="237"/>
      <c r="BD39" s="237"/>
      <c r="BE39" s="237"/>
      <c r="BF39" s="237"/>
      <c r="BG39" s="237"/>
      <c r="BH39" s="237"/>
      <c r="BI39" s="237"/>
      <c r="BJ39" s="237"/>
      <c r="BK39" s="237"/>
      <c r="BL39" s="237"/>
    </row>
    <row r="40" spans="1:64" ht="15" customHeight="1" x14ac:dyDescent="0.3">
      <c r="A40" s="262"/>
      <c r="B40" s="284" t="s">
        <v>44</v>
      </c>
      <c r="C40" s="276">
        <v>26.479551547</v>
      </c>
      <c r="D40" s="277">
        <v>14.724274841</v>
      </c>
      <c r="E40" s="292">
        <v>43.362381880999997</v>
      </c>
      <c r="F40" s="277">
        <v>29.943349754</v>
      </c>
      <c r="G40" s="277">
        <v>19.503870298999999</v>
      </c>
      <c r="H40" s="292">
        <v>57.800386721000002</v>
      </c>
      <c r="I40" s="277">
        <v>35.632879539000001</v>
      </c>
      <c r="J40" s="277">
        <v>8.2205189649000001</v>
      </c>
      <c r="K40" s="292">
        <v>86.890970166000002</v>
      </c>
      <c r="L40" s="277">
        <v>14.932871101</v>
      </c>
      <c r="M40" s="277">
        <v>4.5791425922000002</v>
      </c>
      <c r="N40" s="292">
        <v>27.359119197999998</v>
      </c>
      <c r="O40" s="277">
        <v>23.206803952000001</v>
      </c>
      <c r="P40" s="277">
        <v>21.596292712</v>
      </c>
      <c r="Q40" s="292">
        <v>24.878985071999999</v>
      </c>
      <c r="R40" s="277">
        <v>19.678189124999999</v>
      </c>
      <c r="S40" s="277">
        <v>7.0402684563999998</v>
      </c>
      <c r="T40" s="292">
        <v>24.787675693000001</v>
      </c>
      <c r="U40" s="277">
        <v>28.655632647000001</v>
      </c>
      <c r="V40" s="277">
        <v>15.054145587000001</v>
      </c>
      <c r="W40" s="292">
        <v>50.663329161</v>
      </c>
      <c r="X40" s="277">
        <v>19.742041169</v>
      </c>
      <c r="Y40" s="277">
        <v>8.5041876682000002</v>
      </c>
      <c r="Z40" s="292">
        <v>47.592511426999998</v>
      </c>
      <c r="AA40" s="277">
        <v>21.906772276000002</v>
      </c>
      <c r="AB40" s="277">
        <v>15.024805103</v>
      </c>
      <c r="AC40" s="292">
        <v>33.548790658999998</v>
      </c>
      <c r="AD40" s="277">
        <v>41.426897717000003</v>
      </c>
      <c r="AE40" s="277">
        <v>25.108579856999999</v>
      </c>
      <c r="AF40" s="292">
        <v>57.662725913999999</v>
      </c>
      <c r="AG40" s="277">
        <v>23.363043942000001</v>
      </c>
      <c r="AH40" s="277">
        <v>32.581786030000004</v>
      </c>
      <c r="AI40" s="292">
        <v>15.954643691999999</v>
      </c>
      <c r="AJ40" s="277">
        <v>24.705748693</v>
      </c>
      <c r="AK40" s="277">
        <v>35.009021652000001</v>
      </c>
      <c r="AL40" s="292">
        <v>16.160944384</v>
      </c>
      <c r="AM40" s="277">
        <v>16.830675263</v>
      </c>
      <c r="AN40" s="277">
        <v>14.930555556</v>
      </c>
      <c r="AO40" s="278">
        <v>19.524200164</v>
      </c>
      <c r="AP40" s="237"/>
      <c r="AQ40" s="237"/>
      <c r="AR40" s="237"/>
      <c r="AS40" s="237"/>
      <c r="AT40" s="237"/>
      <c r="AU40" s="237"/>
      <c r="AV40" s="237"/>
      <c r="AW40" s="237"/>
      <c r="AX40" s="237"/>
      <c r="AY40" s="237"/>
      <c r="AZ40" s="237"/>
      <c r="BA40" s="237"/>
      <c r="BB40" s="237"/>
      <c r="BC40" s="237"/>
      <c r="BD40" s="237"/>
      <c r="BE40" s="237"/>
      <c r="BF40" s="237"/>
      <c r="BG40" s="237"/>
      <c r="BH40" s="237"/>
      <c r="BI40" s="237"/>
      <c r="BJ40" s="237"/>
      <c r="BK40" s="237"/>
      <c r="BL40" s="237"/>
    </row>
    <row r="41" spans="1:64" ht="15" customHeight="1" x14ac:dyDescent="0.3">
      <c r="A41" s="264"/>
      <c r="B41" s="285" t="s">
        <v>45</v>
      </c>
      <c r="C41" s="279">
        <v>26.663311672999999</v>
      </c>
      <c r="D41" s="280">
        <v>15.700093277000001</v>
      </c>
      <c r="E41" s="293">
        <v>42.181613323999997</v>
      </c>
      <c r="F41" s="280">
        <v>34.889821615999999</v>
      </c>
      <c r="G41" s="280">
        <v>21.908117667999999</v>
      </c>
      <c r="H41" s="293">
        <v>69.755018672999995</v>
      </c>
      <c r="I41" s="280">
        <v>35.154300685999999</v>
      </c>
      <c r="J41" s="280">
        <v>9.4885221148000003</v>
      </c>
      <c r="K41" s="293">
        <v>81.764752102000003</v>
      </c>
      <c r="L41" s="280">
        <v>15.038184600999999</v>
      </c>
      <c r="M41" s="280">
        <v>5.3767423632</v>
      </c>
      <c r="N41" s="293">
        <v>26.414620777</v>
      </c>
      <c r="O41" s="280">
        <v>22.572386514000002</v>
      </c>
      <c r="P41" s="280">
        <v>22.04474033</v>
      </c>
      <c r="Q41" s="293">
        <v>23.115991369</v>
      </c>
      <c r="R41" s="280">
        <v>19.208484571</v>
      </c>
      <c r="S41" s="280">
        <v>7.7609144998000001</v>
      </c>
      <c r="T41" s="293">
        <v>23.705175708999999</v>
      </c>
      <c r="U41" s="280">
        <v>28.245816207000001</v>
      </c>
      <c r="V41" s="280">
        <v>15.736033558000001</v>
      </c>
      <c r="W41" s="293">
        <v>48.268165367000002</v>
      </c>
      <c r="X41" s="280">
        <v>17.459362895000002</v>
      </c>
      <c r="Y41" s="280">
        <v>7.9016344179000004</v>
      </c>
      <c r="Z41" s="293">
        <v>40.445265292000002</v>
      </c>
      <c r="AA41" s="280">
        <v>22.337728356</v>
      </c>
      <c r="AB41" s="280">
        <v>15.503875968999999</v>
      </c>
      <c r="AC41" s="293">
        <v>33.668884910000003</v>
      </c>
      <c r="AD41" s="280">
        <v>39.777917711999997</v>
      </c>
      <c r="AE41" s="280">
        <v>25.504972735999999</v>
      </c>
      <c r="AF41" s="293">
        <v>53.468288444999999</v>
      </c>
      <c r="AG41" s="280">
        <v>21.511239465999999</v>
      </c>
      <c r="AH41" s="280">
        <v>33.234450226</v>
      </c>
      <c r="AI41" s="293">
        <v>12.180678124</v>
      </c>
      <c r="AJ41" s="280">
        <v>22.497034401000001</v>
      </c>
      <c r="AK41" s="280">
        <v>33.125639059000001</v>
      </c>
      <c r="AL41" s="293">
        <v>13.294046037999999</v>
      </c>
      <c r="AM41" s="280">
        <v>17.428700769999999</v>
      </c>
      <c r="AN41" s="280">
        <v>18.500986192999999</v>
      </c>
      <c r="AO41" s="281">
        <v>15.985130112</v>
      </c>
      <c r="AP41" s="237"/>
      <c r="AQ41" s="237"/>
      <c r="AR41" s="237"/>
      <c r="AS41" s="237"/>
      <c r="AT41" s="237"/>
      <c r="AU41" s="237"/>
      <c r="AV41" s="237"/>
      <c r="AW41" s="237"/>
      <c r="AX41" s="237"/>
      <c r="AY41" s="237"/>
      <c r="AZ41" s="237"/>
      <c r="BA41" s="237"/>
      <c r="BB41" s="237"/>
      <c r="BC41" s="237"/>
      <c r="BD41" s="237"/>
      <c r="BE41" s="237"/>
      <c r="BF41" s="237"/>
      <c r="BG41" s="237"/>
      <c r="BH41" s="237"/>
      <c r="BI41" s="237"/>
      <c r="BJ41" s="237"/>
      <c r="BK41" s="237"/>
      <c r="BL41" s="237"/>
    </row>
    <row r="42" spans="1:64" ht="15" customHeight="1" x14ac:dyDescent="0.3">
      <c r="A42" s="262"/>
      <c r="B42" s="284" t="s">
        <v>14</v>
      </c>
      <c r="C42" s="276">
        <v>27.493315941999999</v>
      </c>
      <c r="D42" s="277">
        <v>16.577486228000001</v>
      </c>
      <c r="E42" s="292">
        <v>42.825795182999997</v>
      </c>
      <c r="F42" s="277">
        <v>38.338484135999998</v>
      </c>
      <c r="G42" s="277">
        <v>24.272261576999998</v>
      </c>
      <c r="H42" s="292">
        <v>76.150958488000001</v>
      </c>
      <c r="I42" s="277">
        <v>35.596717261999999</v>
      </c>
      <c r="J42" s="277">
        <v>10.270608663999999</v>
      </c>
      <c r="K42" s="292">
        <v>80.746250244999999</v>
      </c>
      <c r="L42" s="277">
        <v>16.275666588</v>
      </c>
      <c r="M42" s="277">
        <v>6.0747570801000004</v>
      </c>
      <c r="N42" s="292">
        <v>28.084219950000001</v>
      </c>
      <c r="O42" s="277">
        <v>23.797771216000001</v>
      </c>
      <c r="P42" s="277">
        <v>22.830691235</v>
      </c>
      <c r="Q42" s="292">
        <v>24.799188787999999</v>
      </c>
      <c r="R42" s="277">
        <v>19.789903116000001</v>
      </c>
      <c r="S42" s="277">
        <v>8.7958542386000005</v>
      </c>
      <c r="T42" s="292">
        <v>24.011198693000001</v>
      </c>
      <c r="U42" s="277">
        <v>29.370270156</v>
      </c>
      <c r="V42" s="277">
        <v>16.796933807999999</v>
      </c>
      <c r="W42" s="292">
        <v>49.384092580999997</v>
      </c>
      <c r="X42" s="277">
        <v>15.500078863000001</v>
      </c>
      <c r="Y42" s="277">
        <v>7.0268286918999996</v>
      </c>
      <c r="Z42" s="292">
        <v>35.701153515000001</v>
      </c>
      <c r="AA42" s="277">
        <v>22.95492527</v>
      </c>
      <c r="AB42" s="277">
        <v>15.749411396999999</v>
      </c>
      <c r="AC42" s="292">
        <v>34.778205641</v>
      </c>
      <c r="AD42" s="277">
        <v>36.456692398999998</v>
      </c>
      <c r="AE42" s="277">
        <v>24.738294246999999</v>
      </c>
      <c r="AF42" s="292">
        <v>47.417424635000003</v>
      </c>
      <c r="AG42" s="277">
        <v>21.964320123</v>
      </c>
      <c r="AH42" s="277">
        <v>34.798773963000002</v>
      </c>
      <c r="AI42" s="292">
        <v>11.769790391000001</v>
      </c>
      <c r="AJ42" s="277">
        <v>22.288146808</v>
      </c>
      <c r="AK42" s="277">
        <v>31.305928412</v>
      </c>
      <c r="AL42" s="292">
        <v>14.186416548</v>
      </c>
      <c r="AM42" s="277">
        <v>19.369214947</v>
      </c>
      <c r="AN42" s="277">
        <v>22.576760987</v>
      </c>
      <c r="AO42" s="278">
        <v>15.127388535</v>
      </c>
      <c r="AP42" s="237"/>
      <c r="AQ42" s="237"/>
      <c r="AR42" s="237"/>
      <c r="AS42" s="237"/>
      <c r="AT42" s="237"/>
      <c r="AU42" s="237"/>
      <c r="AV42" s="237"/>
      <c r="AW42" s="237"/>
      <c r="AX42" s="237"/>
      <c r="AY42" s="237"/>
      <c r="AZ42" s="237"/>
      <c r="BA42" s="237"/>
      <c r="BB42" s="237"/>
      <c r="BC42" s="237"/>
      <c r="BD42" s="237"/>
      <c r="BE42" s="237"/>
      <c r="BF42" s="237"/>
      <c r="BG42" s="237"/>
      <c r="BH42" s="237"/>
      <c r="BI42" s="237"/>
      <c r="BJ42" s="237"/>
      <c r="BK42" s="237"/>
      <c r="BL42" s="237"/>
    </row>
    <row r="43" spans="1:64" ht="15" customHeight="1" x14ac:dyDescent="0.3">
      <c r="A43" s="264"/>
      <c r="B43" s="285" t="s">
        <v>15</v>
      </c>
      <c r="C43" s="279">
        <v>29.026325988</v>
      </c>
      <c r="D43" s="280">
        <v>17.545401709</v>
      </c>
      <c r="E43" s="293">
        <v>45.294256314999998</v>
      </c>
      <c r="F43" s="280">
        <v>42.085247823000003</v>
      </c>
      <c r="G43" s="280">
        <v>25.767100066000001</v>
      </c>
      <c r="H43" s="293">
        <v>86.703087112999995</v>
      </c>
      <c r="I43" s="280">
        <v>37.173320510000003</v>
      </c>
      <c r="J43" s="280">
        <v>11.855143796</v>
      </c>
      <c r="K43" s="293">
        <v>82.181540205000005</v>
      </c>
      <c r="L43" s="280">
        <v>17.358555308</v>
      </c>
      <c r="M43" s="280">
        <v>6.8690861354999999</v>
      </c>
      <c r="N43" s="293">
        <v>29.520624381000001</v>
      </c>
      <c r="O43" s="280">
        <v>25.124106548</v>
      </c>
      <c r="P43" s="280">
        <v>23.500912817</v>
      </c>
      <c r="Q43" s="293">
        <v>26.831787414000001</v>
      </c>
      <c r="R43" s="280">
        <v>22.394630145000001</v>
      </c>
      <c r="S43" s="280">
        <v>8.4523743481999993</v>
      </c>
      <c r="T43" s="293">
        <v>27.905255772</v>
      </c>
      <c r="U43" s="280">
        <v>30.664036464999999</v>
      </c>
      <c r="V43" s="280">
        <v>17.790804778999998</v>
      </c>
      <c r="W43" s="293">
        <v>51.306139799</v>
      </c>
      <c r="X43" s="280">
        <v>14.099708217</v>
      </c>
      <c r="Y43" s="280">
        <v>6.9811461360999996</v>
      </c>
      <c r="Z43" s="293">
        <v>30.844201374000001</v>
      </c>
      <c r="AA43" s="280">
        <v>25.733249824000001</v>
      </c>
      <c r="AB43" s="280">
        <v>16.620218196</v>
      </c>
      <c r="AC43" s="293">
        <v>41.002585140999997</v>
      </c>
      <c r="AD43" s="280">
        <v>34.992729361000002</v>
      </c>
      <c r="AE43" s="280">
        <v>25.354901536</v>
      </c>
      <c r="AF43" s="293">
        <v>43.827301310000003</v>
      </c>
      <c r="AG43" s="280">
        <v>23.963169549</v>
      </c>
      <c r="AH43" s="280">
        <v>35.709943551999999</v>
      </c>
      <c r="AI43" s="293">
        <v>14.405332517</v>
      </c>
      <c r="AJ43" s="280">
        <v>22.154011468</v>
      </c>
      <c r="AK43" s="280">
        <v>30.156485324999998</v>
      </c>
      <c r="AL43" s="293">
        <v>14.780592645</v>
      </c>
      <c r="AM43" s="280">
        <v>20.658641206999999</v>
      </c>
      <c r="AN43" s="280">
        <v>24.756335282999999</v>
      </c>
      <c r="AO43" s="281">
        <v>15.273775216000001</v>
      </c>
      <c r="AP43" s="237"/>
      <c r="AQ43" s="237"/>
      <c r="AR43" s="237"/>
      <c r="AS43" s="237"/>
      <c r="AT43" s="237"/>
      <c r="AU43" s="237"/>
      <c r="AV43" s="237"/>
      <c r="AW43" s="237"/>
      <c r="AX43" s="237"/>
      <c r="AY43" s="237"/>
      <c r="AZ43" s="237"/>
      <c r="BA43" s="237"/>
      <c r="BB43" s="237"/>
      <c r="BC43" s="237"/>
      <c r="BD43" s="237"/>
      <c r="BE43" s="237"/>
      <c r="BF43" s="237"/>
      <c r="BG43" s="237"/>
      <c r="BH43" s="237"/>
      <c r="BI43" s="237"/>
      <c r="BJ43" s="237"/>
      <c r="BK43" s="237"/>
      <c r="BL43" s="237"/>
    </row>
    <row r="44" spans="1:64" ht="15" customHeight="1" x14ac:dyDescent="0.3">
      <c r="A44" s="262"/>
      <c r="B44" s="284" t="s">
        <v>16</v>
      </c>
      <c r="C44" s="276">
        <v>29.700096003999999</v>
      </c>
      <c r="D44" s="277">
        <v>18.430228993</v>
      </c>
      <c r="E44" s="292">
        <v>45.532205386000001</v>
      </c>
      <c r="F44" s="277">
        <v>44.765216019999997</v>
      </c>
      <c r="G44" s="277">
        <v>27.48016677</v>
      </c>
      <c r="H44" s="292">
        <v>91.469482596999995</v>
      </c>
      <c r="I44" s="277">
        <v>37.728248327000003</v>
      </c>
      <c r="J44" s="277">
        <v>13.074887664</v>
      </c>
      <c r="K44" s="292">
        <v>80.745860223999998</v>
      </c>
      <c r="L44" s="277">
        <v>18.065648136</v>
      </c>
      <c r="M44" s="277">
        <v>7.6702717011999999</v>
      </c>
      <c r="N44" s="292">
        <v>30.01796148</v>
      </c>
      <c r="O44" s="277">
        <v>25.632959723999999</v>
      </c>
      <c r="P44" s="277">
        <v>24.138346172999999</v>
      </c>
      <c r="Q44" s="292">
        <v>27.197351621999999</v>
      </c>
      <c r="R44" s="277">
        <v>23.073170972</v>
      </c>
      <c r="S44" s="277">
        <v>8.2860640334000006</v>
      </c>
      <c r="T44" s="292">
        <v>28.989666257</v>
      </c>
      <c r="U44" s="277">
        <v>30.853870226000002</v>
      </c>
      <c r="V44" s="277">
        <v>18.466296682999999</v>
      </c>
      <c r="W44" s="292">
        <v>50.316022517999997</v>
      </c>
      <c r="X44" s="277">
        <v>12.807988242</v>
      </c>
      <c r="Y44" s="277">
        <v>6.7384555764999998</v>
      </c>
      <c r="Z44" s="292">
        <v>26.903597040000001</v>
      </c>
      <c r="AA44" s="277">
        <v>27.103796887000001</v>
      </c>
      <c r="AB44" s="277">
        <v>17.572502467</v>
      </c>
      <c r="AC44" s="292">
        <v>43.155343131999999</v>
      </c>
      <c r="AD44" s="277">
        <v>34.038795438999998</v>
      </c>
      <c r="AE44" s="277">
        <v>25.714414333000001</v>
      </c>
      <c r="AF44" s="292">
        <v>41.535118656999998</v>
      </c>
      <c r="AG44" s="277">
        <v>24.145901514999998</v>
      </c>
      <c r="AH44" s="277">
        <v>37.157486685999999</v>
      </c>
      <c r="AI44" s="292">
        <v>13.619711017</v>
      </c>
      <c r="AJ44" s="277">
        <v>22.417624323999998</v>
      </c>
      <c r="AK44" s="277">
        <v>29.648691322000001</v>
      </c>
      <c r="AL44" s="292">
        <v>15.660599526</v>
      </c>
      <c r="AM44" s="277">
        <v>20.842007864999999</v>
      </c>
      <c r="AN44" s="277">
        <v>26.324435317999999</v>
      </c>
      <c r="AO44" s="278">
        <v>13.771186440999999</v>
      </c>
      <c r="AP44" s="237"/>
      <c r="AQ44" s="237"/>
      <c r="AR44" s="237"/>
      <c r="AS44" s="237"/>
      <c r="AT44" s="237"/>
      <c r="AU44" s="237"/>
      <c r="AV44" s="237"/>
      <c r="AW44" s="237"/>
      <c r="AX44" s="237"/>
      <c r="AY44" s="237"/>
      <c r="AZ44" s="237"/>
      <c r="BA44" s="237"/>
      <c r="BB44" s="237"/>
      <c r="BC44" s="237"/>
      <c r="BD44" s="237"/>
      <c r="BE44" s="237"/>
      <c r="BF44" s="237"/>
      <c r="BG44" s="237"/>
      <c r="BH44" s="237"/>
      <c r="BI44" s="237"/>
      <c r="BJ44" s="237"/>
      <c r="BK44" s="237"/>
      <c r="BL44" s="237"/>
    </row>
    <row r="45" spans="1:64" ht="15" customHeight="1" x14ac:dyDescent="0.3">
      <c r="A45" s="264"/>
      <c r="B45" s="285" t="s">
        <v>8</v>
      </c>
      <c r="C45" s="279">
        <v>29.692158701</v>
      </c>
      <c r="D45" s="280">
        <v>19.100856325999999</v>
      </c>
      <c r="E45" s="293">
        <v>44.301692041000003</v>
      </c>
      <c r="F45" s="280">
        <v>46.301701629999997</v>
      </c>
      <c r="G45" s="280">
        <v>28.901993659999999</v>
      </c>
      <c r="H45" s="293">
        <v>92.502814451000006</v>
      </c>
      <c r="I45" s="280">
        <v>37.321883563</v>
      </c>
      <c r="J45" s="280">
        <v>13.996569918</v>
      </c>
      <c r="K45" s="293">
        <v>76.656455038999994</v>
      </c>
      <c r="L45" s="280">
        <v>18.577760539</v>
      </c>
      <c r="M45" s="280">
        <v>7.9349697414999998</v>
      </c>
      <c r="N45" s="293">
        <v>30.729022173000001</v>
      </c>
      <c r="O45" s="280">
        <v>25.581233948000001</v>
      </c>
      <c r="P45" s="280">
        <v>24.557714825000001</v>
      </c>
      <c r="Q45" s="293">
        <v>26.641573981000001</v>
      </c>
      <c r="R45" s="280">
        <v>22.812137393</v>
      </c>
      <c r="S45" s="280">
        <v>9.5279741875999999</v>
      </c>
      <c r="T45" s="293">
        <v>28.044859318</v>
      </c>
      <c r="U45" s="280">
        <v>30.41067194</v>
      </c>
      <c r="V45" s="280">
        <v>19.350574506000001</v>
      </c>
      <c r="W45" s="293">
        <v>47.20216113</v>
      </c>
      <c r="X45" s="280">
        <v>11.644055305</v>
      </c>
      <c r="Y45" s="280">
        <v>6.3814592926999998</v>
      </c>
      <c r="Z45" s="293">
        <v>23.692434078000002</v>
      </c>
      <c r="AA45" s="280">
        <v>27.413197551</v>
      </c>
      <c r="AB45" s="280">
        <v>17.669774847999999</v>
      </c>
      <c r="AC45" s="293">
        <v>43.642986723</v>
      </c>
      <c r="AD45" s="280">
        <v>32.322541391999998</v>
      </c>
      <c r="AE45" s="280">
        <v>25.594058646000001</v>
      </c>
      <c r="AF45" s="293">
        <v>38.259590819000003</v>
      </c>
      <c r="AG45" s="280">
        <v>24.542750895000001</v>
      </c>
      <c r="AH45" s="280">
        <v>38.616938617000002</v>
      </c>
      <c r="AI45" s="293">
        <v>13.317799481</v>
      </c>
      <c r="AJ45" s="280">
        <v>22.312890236000001</v>
      </c>
      <c r="AK45" s="280">
        <v>28.957123599999999</v>
      </c>
      <c r="AL45" s="293">
        <v>16.101397119000001</v>
      </c>
      <c r="AM45" s="280">
        <v>20.374384236000001</v>
      </c>
      <c r="AN45" s="280">
        <v>28.480452857</v>
      </c>
      <c r="AO45" s="281">
        <v>10.184567489000001</v>
      </c>
      <c r="AP45" s="237"/>
      <c r="AQ45" s="237"/>
      <c r="AR45" s="237"/>
      <c r="AS45" s="237"/>
      <c r="AT45" s="237"/>
      <c r="AU45" s="237"/>
      <c r="AV45" s="237"/>
      <c r="AW45" s="237"/>
      <c r="AX45" s="237"/>
      <c r="AY45" s="237"/>
      <c r="AZ45" s="237"/>
      <c r="BA45" s="237"/>
      <c r="BB45" s="237"/>
      <c r="BC45" s="237"/>
      <c r="BD45" s="237"/>
      <c r="BE45" s="237"/>
      <c r="BF45" s="237"/>
      <c r="BG45" s="237"/>
      <c r="BH45" s="237"/>
      <c r="BI45" s="237"/>
      <c r="BJ45" s="237"/>
      <c r="BK45" s="237"/>
      <c r="BL45" s="237"/>
    </row>
    <row r="46" spans="1:64" ht="15" customHeight="1" x14ac:dyDescent="0.3">
      <c r="A46" s="262"/>
      <c r="B46" s="284" t="s">
        <v>9</v>
      </c>
      <c r="C46" s="276">
        <v>29.312371426999999</v>
      </c>
      <c r="D46" s="277">
        <v>19.370291520999999</v>
      </c>
      <c r="E46" s="292">
        <v>42.831768013000001</v>
      </c>
      <c r="F46" s="277">
        <v>46.186233149000003</v>
      </c>
      <c r="G46" s="277">
        <v>29.553775724000001</v>
      </c>
      <c r="H46" s="292">
        <v>89.415034491</v>
      </c>
      <c r="I46" s="277">
        <v>36.658882849999998</v>
      </c>
      <c r="J46" s="277">
        <v>14.442197382</v>
      </c>
      <c r="K46" s="292">
        <v>73.070348182000004</v>
      </c>
      <c r="L46" s="277">
        <v>18.652117540999999</v>
      </c>
      <c r="M46" s="277">
        <v>8.2526641066999993</v>
      </c>
      <c r="N46" s="292">
        <v>30.508526796000002</v>
      </c>
      <c r="O46" s="277">
        <v>25.382686640999999</v>
      </c>
      <c r="P46" s="277">
        <v>25.092856182999999</v>
      </c>
      <c r="Q46" s="292">
        <v>25.679014455000001</v>
      </c>
      <c r="R46" s="277">
        <v>22.357914968999999</v>
      </c>
      <c r="S46" s="277">
        <v>9.8093839747999994</v>
      </c>
      <c r="T46" s="292">
        <v>27.264523559000001</v>
      </c>
      <c r="U46" s="277">
        <v>29.791150990999999</v>
      </c>
      <c r="V46" s="277">
        <v>19.480501830000001</v>
      </c>
      <c r="W46" s="292">
        <v>45.111045177999998</v>
      </c>
      <c r="X46" s="277">
        <v>10.482404876</v>
      </c>
      <c r="Y46" s="277">
        <v>5.8551848805000004</v>
      </c>
      <c r="Z46" s="292">
        <v>20.954121327999999</v>
      </c>
      <c r="AA46" s="277">
        <v>27.474345077999999</v>
      </c>
      <c r="AB46" s="277">
        <v>17.400602410000001</v>
      </c>
      <c r="AC46" s="292">
        <v>44.130756876</v>
      </c>
      <c r="AD46" s="277">
        <v>31.117751649999999</v>
      </c>
      <c r="AE46" s="277">
        <v>25.544208816000001</v>
      </c>
      <c r="AF46" s="292">
        <v>35.942547501</v>
      </c>
      <c r="AG46" s="277">
        <v>24.783653174000001</v>
      </c>
      <c r="AH46" s="277">
        <v>39.281785888000002</v>
      </c>
      <c r="AI46" s="292">
        <v>13.236825287</v>
      </c>
      <c r="AJ46" s="277">
        <v>22.146867379</v>
      </c>
      <c r="AK46" s="277">
        <v>28.359404980000001</v>
      </c>
      <c r="AL46" s="292">
        <v>16.333083366</v>
      </c>
      <c r="AM46" s="277">
        <v>20.542436686999999</v>
      </c>
      <c r="AN46" s="277">
        <v>28.665141114000001</v>
      </c>
      <c r="AO46" s="278">
        <v>10.169491525</v>
      </c>
      <c r="AP46" s="237"/>
      <c r="AQ46" s="237"/>
      <c r="AR46" s="237"/>
      <c r="AS46" s="237"/>
      <c r="AT46" s="237"/>
      <c r="AU46" s="237"/>
      <c r="AV46" s="237"/>
      <c r="AW46" s="237"/>
      <c r="AX46" s="237"/>
      <c r="AY46" s="237"/>
      <c r="AZ46" s="237"/>
      <c r="BA46" s="237"/>
      <c r="BB46" s="237"/>
      <c r="BC46" s="237"/>
      <c r="BD46" s="237"/>
      <c r="BE46" s="237"/>
      <c r="BF46" s="237"/>
      <c r="BG46" s="237"/>
      <c r="BH46" s="237"/>
      <c r="BI46" s="237"/>
      <c r="BJ46" s="237"/>
      <c r="BK46" s="237"/>
      <c r="BL46" s="237"/>
    </row>
    <row r="47" spans="1:64" ht="15" customHeight="1" x14ac:dyDescent="0.3">
      <c r="A47" s="264"/>
      <c r="B47" s="285" t="s">
        <v>10</v>
      </c>
      <c r="C47" s="279">
        <v>28.743055380000001</v>
      </c>
      <c r="D47" s="280">
        <v>19.454133419000001</v>
      </c>
      <c r="E47" s="293">
        <v>41.211289471999997</v>
      </c>
      <c r="F47" s="280">
        <v>45.805203231999997</v>
      </c>
      <c r="G47" s="280">
        <v>29.957199976999998</v>
      </c>
      <c r="H47" s="293">
        <v>85.880355717</v>
      </c>
      <c r="I47" s="280">
        <v>35.981115674000002</v>
      </c>
      <c r="J47" s="280">
        <v>14.929148955</v>
      </c>
      <c r="K47" s="293">
        <v>69.682851444999997</v>
      </c>
      <c r="L47" s="280">
        <v>18.6512025</v>
      </c>
      <c r="M47" s="280">
        <v>8.5424918687000009</v>
      </c>
      <c r="N47" s="293">
        <v>30.134526881999999</v>
      </c>
      <c r="O47" s="280">
        <v>24.768011649000002</v>
      </c>
      <c r="P47" s="280">
        <v>25.127082913999999</v>
      </c>
      <c r="Q47" s="293">
        <v>24.404816339</v>
      </c>
      <c r="R47" s="280">
        <v>21.736981901</v>
      </c>
      <c r="S47" s="280">
        <v>9.7978965440000003</v>
      </c>
      <c r="T47" s="293">
        <v>26.389080054000001</v>
      </c>
      <c r="U47" s="280">
        <v>29.297735580000001</v>
      </c>
      <c r="V47" s="280">
        <v>19.590937697000001</v>
      </c>
      <c r="W47" s="293">
        <v>43.521498268000002</v>
      </c>
      <c r="X47" s="280">
        <v>9.1964502116000002</v>
      </c>
      <c r="Y47" s="280">
        <v>5.2688067392000004</v>
      </c>
      <c r="Z47" s="293">
        <v>17.923304259999998</v>
      </c>
      <c r="AA47" s="280">
        <v>27.033842344</v>
      </c>
      <c r="AB47" s="280">
        <v>17.021326062</v>
      </c>
      <c r="AC47" s="293">
        <v>43.461226179999997</v>
      </c>
      <c r="AD47" s="280">
        <v>29.838617654</v>
      </c>
      <c r="AE47" s="280">
        <v>25.233700048999999</v>
      </c>
      <c r="AF47" s="293">
        <v>33.762561075999997</v>
      </c>
      <c r="AG47" s="280">
        <v>24.107570676000002</v>
      </c>
      <c r="AH47" s="280">
        <v>37.538948200999997</v>
      </c>
      <c r="AI47" s="293">
        <v>13.316008183999999</v>
      </c>
      <c r="AJ47" s="280">
        <v>21.775996299999999</v>
      </c>
      <c r="AK47" s="280">
        <v>28.246766209</v>
      </c>
      <c r="AL47" s="293">
        <v>15.738153777000001</v>
      </c>
      <c r="AM47" s="280">
        <v>20.279561768000001</v>
      </c>
      <c r="AN47" s="280">
        <v>28.037383177999999</v>
      </c>
      <c r="AO47" s="281">
        <v>10.165361184</v>
      </c>
      <c r="AP47" s="237"/>
      <c r="AQ47" s="237"/>
      <c r="AR47" s="237"/>
      <c r="AS47" s="237"/>
      <c r="AT47" s="237"/>
      <c r="AU47" s="237"/>
      <c r="AV47" s="237"/>
      <c r="AW47" s="237"/>
      <c r="AX47" s="237"/>
      <c r="AY47" s="237"/>
      <c r="AZ47" s="237"/>
      <c r="BA47" s="237"/>
      <c r="BB47" s="237"/>
      <c r="BC47" s="237"/>
      <c r="BD47" s="237"/>
      <c r="BE47" s="237"/>
      <c r="BF47" s="237"/>
      <c r="BG47" s="237"/>
      <c r="BH47" s="237"/>
      <c r="BI47" s="237"/>
      <c r="BJ47" s="237"/>
      <c r="BK47" s="237"/>
      <c r="BL47" s="237"/>
    </row>
    <row r="48" spans="1:64" ht="15" customHeight="1" x14ac:dyDescent="0.3">
      <c r="A48" s="262"/>
      <c r="B48" s="284" t="s">
        <v>11</v>
      </c>
      <c r="C48" s="276">
        <v>27.939810008999999</v>
      </c>
      <c r="D48" s="277">
        <v>19.199751537000001</v>
      </c>
      <c r="E48" s="292">
        <v>39.509547161</v>
      </c>
      <c r="F48" s="277">
        <v>45.137335491000002</v>
      </c>
      <c r="G48" s="277">
        <v>29.521393200999999</v>
      </c>
      <c r="H48" s="292">
        <v>83.753390136999997</v>
      </c>
      <c r="I48" s="277">
        <v>34.886191975999999</v>
      </c>
      <c r="J48" s="277">
        <v>15.305687023999999</v>
      </c>
      <c r="K48" s="292">
        <v>65.334968183000001</v>
      </c>
      <c r="L48" s="277">
        <v>18.390233082999998</v>
      </c>
      <c r="M48" s="277">
        <v>8.7186673680000002</v>
      </c>
      <c r="N48" s="292">
        <v>29.300412206000001</v>
      </c>
      <c r="O48" s="277">
        <v>24.020078195</v>
      </c>
      <c r="P48" s="277">
        <v>24.752237443999999</v>
      </c>
      <c r="Q48" s="292">
        <v>23.285148282000002</v>
      </c>
      <c r="R48" s="277">
        <v>21.203953109</v>
      </c>
      <c r="S48" s="277">
        <v>9.2325745764999994</v>
      </c>
      <c r="T48" s="292">
        <v>25.863221763999999</v>
      </c>
      <c r="U48" s="277">
        <v>28.233912009000001</v>
      </c>
      <c r="V48" s="277">
        <v>19.074645453999999</v>
      </c>
      <c r="W48" s="292">
        <v>41.424641219999998</v>
      </c>
      <c r="X48" s="277">
        <v>7.9863906364000004</v>
      </c>
      <c r="Y48" s="277">
        <v>4.6574229264999998</v>
      </c>
      <c r="Z48" s="292">
        <v>15.221859509</v>
      </c>
      <c r="AA48" s="277">
        <v>26.600614789000002</v>
      </c>
      <c r="AB48" s="277">
        <v>16.727248989</v>
      </c>
      <c r="AC48" s="292">
        <v>42.580719524000003</v>
      </c>
      <c r="AD48" s="277">
        <v>28.195637519999998</v>
      </c>
      <c r="AE48" s="277">
        <v>24.671121869</v>
      </c>
      <c r="AF48" s="292">
        <v>31.148466052</v>
      </c>
      <c r="AG48" s="277">
        <v>23.348542205000001</v>
      </c>
      <c r="AH48" s="277">
        <v>35.635090857000002</v>
      </c>
      <c r="AI48" s="292">
        <v>13.354737889000001</v>
      </c>
      <c r="AJ48" s="277">
        <v>21.085826666999999</v>
      </c>
      <c r="AK48" s="277">
        <v>27.295836739999999</v>
      </c>
      <c r="AL48" s="292">
        <v>15.305962062000001</v>
      </c>
      <c r="AM48" s="277">
        <v>20.203792429</v>
      </c>
      <c r="AN48" s="277">
        <v>27.947805457000001</v>
      </c>
      <c r="AO48" s="278">
        <v>9.9859132885000008</v>
      </c>
      <c r="AP48" s="237"/>
      <c r="AQ48" s="237"/>
      <c r="AR48" s="237"/>
      <c r="AS48" s="237"/>
      <c r="AT48" s="237"/>
      <c r="AU48" s="237"/>
      <c r="AV48" s="237"/>
      <c r="AW48" s="237"/>
      <c r="AX48" s="237"/>
      <c r="AY48" s="237"/>
      <c r="AZ48" s="237"/>
      <c r="BA48" s="237"/>
      <c r="BB48" s="237"/>
      <c r="BC48" s="237"/>
      <c r="BD48" s="237"/>
      <c r="BE48" s="237"/>
      <c r="BF48" s="237"/>
      <c r="BG48" s="237"/>
      <c r="BH48" s="237"/>
      <c r="BI48" s="237"/>
      <c r="BJ48" s="237"/>
      <c r="BK48" s="237"/>
      <c r="BL48" s="237"/>
    </row>
    <row r="49" spans="1:64" ht="15" customHeight="1" x14ac:dyDescent="0.3">
      <c r="A49" s="264"/>
      <c r="B49" s="285" t="s">
        <v>12</v>
      </c>
      <c r="C49" s="279">
        <v>27.028018946</v>
      </c>
      <c r="D49" s="280">
        <v>18.781251106999999</v>
      </c>
      <c r="E49" s="293">
        <v>37.783905263999998</v>
      </c>
      <c r="F49" s="280">
        <v>44.274070969999997</v>
      </c>
      <c r="G49" s="280">
        <v>29.315425041000001</v>
      </c>
      <c r="H49" s="293">
        <v>80.158199865</v>
      </c>
      <c r="I49" s="280">
        <v>33.422469446999997</v>
      </c>
      <c r="J49" s="280">
        <v>15.523613203</v>
      </c>
      <c r="K49" s="293">
        <v>60.469213942000003</v>
      </c>
      <c r="L49" s="280">
        <v>18.101593821000002</v>
      </c>
      <c r="M49" s="280">
        <v>8.5960547523000006</v>
      </c>
      <c r="N49" s="293">
        <v>28.745123425999999</v>
      </c>
      <c r="O49" s="280">
        <v>23.229030219999999</v>
      </c>
      <c r="P49" s="280">
        <v>23.696770999999998</v>
      </c>
      <c r="Q49" s="293">
        <v>22.760932988</v>
      </c>
      <c r="R49" s="280">
        <v>20.607665533999999</v>
      </c>
      <c r="S49" s="280">
        <v>8.5229053271000002</v>
      </c>
      <c r="T49" s="293">
        <v>25.302087666999999</v>
      </c>
      <c r="U49" s="280">
        <v>27.141944474999999</v>
      </c>
      <c r="V49" s="280">
        <v>18.516445932</v>
      </c>
      <c r="W49" s="293">
        <v>39.393644326</v>
      </c>
      <c r="X49" s="280">
        <v>7.3877336643999998</v>
      </c>
      <c r="Y49" s="280">
        <v>3.9308076170000001</v>
      </c>
      <c r="Z49" s="293">
        <v>14.762107350000001</v>
      </c>
      <c r="AA49" s="280">
        <v>25.204141720999999</v>
      </c>
      <c r="AB49" s="280">
        <v>16.304307121000001</v>
      </c>
      <c r="AC49" s="293">
        <v>39.213622239000003</v>
      </c>
      <c r="AD49" s="280">
        <v>26.555887305999999</v>
      </c>
      <c r="AE49" s="280">
        <v>24.264573523999999</v>
      </c>
      <c r="AF49" s="293">
        <v>28.434651222999999</v>
      </c>
      <c r="AG49" s="280">
        <v>23.336187965000001</v>
      </c>
      <c r="AH49" s="280">
        <v>32.266229435</v>
      </c>
      <c r="AI49" s="293">
        <v>15.9300546</v>
      </c>
      <c r="AJ49" s="280">
        <v>20.269817103000001</v>
      </c>
      <c r="AK49" s="280">
        <v>26.431848572</v>
      </c>
      <c r="AL49" s="293">
        <v>14.549887026</v>
      </c>
      <c r="AM49" s="280">
        <v>20.126551471999999</v>
      </c>
      <c r="AN49" s="280">
        <v>27.803215845</v>
      </c>
      <c r="AO49" s="281">
        <v>9.8935415187999993</v>
      </c>
      <c r="AP49" s="237"/>
      <c r="AQ49" s="237"/>
      <c r="AR49" s="237"/>
      <c r="AS49" s="237"/>
      <c r="AT49" s="237"/>
      <c r="AU49" s="237"/>
      <c r="AV49" s="237"/>
      <c r="AW49" s="237"/>
      <c r="AX49" s="237"/>
      <c r="AY49" s="237"/>
      <c r="AZ49" s="237"/>
      <c r="BA49" s="237"/>
      <c r="BB49" s="237"/>
      <c r="BC49" s="237"/>
      <c r="BD49" s="237"/>
      <c r="BE49" s="237"/>
      <c r="BF49" s="237"/>
      <c r="BG49" s="237"/>
      <c r="BH49" s="237"/>
      <c r="BI49" s="237"/>
      <c r="BJ49" s="237"/>
      <c r="BK49" s="237"/>
      <c r="BL49" s="237"/>
    </row>
    <row r="50" spans="1:64" ht="15" customHeight="1" x14ac:dyDescent="0.3">
      <c r="A50" s="262"/>
      <c r="B50" s="284" t="s">
        <v>13</v>
      </c>
      <c r="C50" s="276">
        <v>26.003119271999999</v>
      </c>
      <c r="D50" s="277">
        <v>18.374191652</v>
      </c>
      <c r="E50" s="292">
        <v>35.765507086</v>
      </c>
      <c r="F50" s="277">
        <v>43.060755602999997</v>
      </c>
      <c r="G50" s="277">
        <v>28.795290828999999</v>
      </c>
      <c r="H50" s="292">
        <v>76.230200792000005</v>
      </c>
      <c r="I50" s="277">
        <v>31.416941729000001</v>
      </c>
      <c r="J50" s="277">
        <v>15.775177898000001</v>
      </c>
      <c r="K50" s="292">
        <v>54.100598490000003</v>
      </c>
      <c r="L50" s="277">
        <v>17.689307448000001</v>
      </c>
      <c r="M50" s="277">
        <v>8.5422621430000003</v>
      </c>
      <c r="N50" s="292">
        <v>27.782838950999999</v>
      </c>
      <c r="O50" s="277">
        <v>22.601223997999998</v>
      </c>
      <c r="P50" s="277">
        <v>22.981533772999999</v>
      </c>
      <c r="Q50" s="292">
        <v>22.223244934</v>
      </c>
      <c r="R50" s="277">
        <v>20.154934995000001</v>
      </c>
      <c r="S50" s="277">
        <v>7.5250905185999999</v>
      </c>
      <c r="T50" s="292">
        <v>25.051803376999999</v>
      </c>
      <c r="U50" s="277">
        <v>26.131008147999999</v>
      </c>
      <c r="V50" s="277">
        <v>18.215608097</v>
      </c>
      <c r="W50" s="292">
        <v>37.166048009999997</v>
      </c>
      <c r="X50" s="277">
        <v>6.6895857470999998</v>
      </c>
      <c r="Y50" s="277">
        <v>3.1871935102000002</v>
      </c>
      <c r="Z50" s="292">
        <v>14.030047587</v>
      </c>
      <c r="AA50" s="277">
        <v>23.965634685000001</v>
      </c>
      <c r="AB50" s="277">
        <v>15.944649105</v>
      </c>
      <c r="AC50" s="292">
        <v>36.299688697000001</v>
      </c>
      <c r="AD50" s="277">
        <v>25.214440803999999</v>
      </c>
      <c r="AE50" s="277">
        <v>23.924168411</v>
      </c>
      <c r="AF50" s="292">
        <v>26.250129663999999</v>
      </c>
      <c r="AG50" s="277">
        <v>22.82374858</v>
      </c>
      <c r="AH50" s="277">
        <v>28.526477574000001</v>
      </c>
      <c r="AI50" s="292">
        <v>18.031747523</v>
      </c>
      <c r="AJ50" s="277">
        <v>19.349989361999999</v>
      </c>
      <c r="AK50" s="277">
        <v>25.297415859000001</v>
      </c>
      <c r="AL50" s="292">
        <v>13.85479509</v>
      </c>
      <c r="AM50" s="277">
        <v>19.861572536000001</v>
      </c>
      <c r="AN50" s="277">
        <v>27.539874335</v>
      </c>
      <c r="AO50" s="278">
        <v>9.5657809462000003</v>
      </c>
      <c r="AP50" s="237"/>
      <c r="AQ50" s="237"/>
      <c r="AR50" s="237"/>
      <c r="AS50" s="237"/>
      <c r="AT50" s="237"/>
      <c r="AU50" s="237"/>
      <c r="AV50" s="237"/>
      <c r="AW50" s="237"/>
      <c r="AX50" s="237"/>
      <c r="AY50" s="237"/>
      <c r="AZ50" s="237"/>
      <c r="BA50" s="237"/>
      <c r="BB50" s="237"/>
      <c r="BC50" s="237"/>
      <c r="BD50" s="237"/>
      <c r="BE50" s="237"/>
      <c r="BF50" s="237"/>
      <c r="BG50" s="237"/>
      <c r="BH50" s="237"/>
      <c r="BI50" s="237"/>
      <c r="BJ50" s="237"/>
      <c r="BK50" s="237"/>
      <c r="BL50" s="237"/>
    </row>
    <row r="51" spans="1:64" ht="15" customHeight="1" x14ac:dyDescent="0.3">
      <c r="A51" s="264" t="s">
        <v>183</v>
      </c>
      <c r="B51" s="285" t="s">
        <v>43</v>
      </c>
      <c r="C51" s="279">
        <v>14.530195719</v>
      </c>
      <c r="D51" s="280">
        <v>14.546697561</v>
      </c>
      <c r="E51" s="293">
        <v>14.511735749</v>
      </c>
      <c r="F51" s="280">
        <v>26.850991022999999</v>
      </c>
      <c r="G51" s="280">
        <v>20.937446346000002</v>
      </c>
      <c r="H51" s="293">
        <v>39.565388591000001</v>
      </c>
      <c r="I51" s="280">
        <v>14.033484294999999</v>
      </c>
      <c r="J51" s="280">
        <v>19.145881823</v>
      </c>
      <c r="K51" s="293">
        <v>8.8244384127999993</v>
      </c>
      <c r="L51" s="280">
        <v>13.567448097</v>
      </c>
      <c r="M51" s="280">
        <v>9.5555281444000002</v>
      </c>
      <c r="N51" s="293">
        <v>17.447640508999999</v>
      </c>
      <c r="O51" s="280">
        <v>14.158584843</v>
      </c>
      <c r="P51" s="280">
        <v>22.377440750000002</v>
      </c>
      <c r="Q51" s="293">
        <v>6.3218085812</v>
      </c>
      <c r="R51" s="280">
        <v>12.108940517000001</v>
      </c>
      <c r="S51" s="280">
        <v>1.5982532751</v>
      </c>
      <c r="T51" s="293">
        <v>15.977967337000001</v>
      </c>
      <c r="U51" s="280">
        <v>14.008820383</v>
      </c>
      <c r="V51" s="280">
        <v>16.012018335</v>
      </c>
      <c r="W51" s="293">
        <v>11.619227013</v>
      </c>
      <c r="X51" s="280">
        <v>-3.1236474890000001</v>
      </c>
      <c r="Y51" s="280">
        <v>-5.7373396200000002</v>
      </c>
      <c r="Z51" s="293">
        <v>1.4483833907999999</v>
      </c>
      <c r="AA51" s="280">
        <v>16.455797055000001</v>
      </c>
      <c r="AB51" s="280">
        <v>11.439292415000001</v>
      </c>
      <c r="AC51" s="293">
        <v>23.811208048000001</v>
      </c>
      <c r="AD51" s="280">
        <v>13.443012276999999</v>
      </c>
      <c r="AE51" s="280">
        <v>10.371639431</v>
      </c>
      <c r="AF51" s="293">
        <v>15.817175455999999</v>
      </c>
      <c r="AG51" s="280">
        <v>10.888252148999999</v>
      </c>
      <c r="AH51" s="280">
        <v>-3.1462914749999999</v>
      </c>
      <c r="AI51" s="293">
        <v>23.136420768000001</v>
      </c>
      <c r="AJ51" s="280">
        <v>10.545454545</v>
      </c>
      <c r="AK51" s="280">
        <v>10.466553376</v>
      </c>
      <c r="AL51" s="293">
        <v>10.616989985</v>
      </c>
      <c r="AM51" s="280">
        <v>10.825043884999999</v>
      </c>
      <c r="AN51" s="280">
        <v>19.195979899000001</v>
      </c>
      <c r="AO51" s="281">
        <v>-0.84033613399999996</v>
      </c>
      <c r="AP51" s="237"/>
      <c r="AQ51" s="237"/>
      <c r="AR51" s="237"/>
      <c r="AS51" s="237"/>
      <c r="AT51" s="237"/>
      <c r="AU51" s="237"/>
      <c r="AV51" s="237"/>
      <c r="AW51" s="237"/>
      <c r="AX51" s="237"/>
      <c r="AY51" s="237"/>
      <c r="AZ51" s="237"/>
      <c r="BA51" s="237"/>
      <c r="BB51" s="237"/>
      <c r="BC51" s="237"/>
      <c r="BD51" s="237"/>
      <c r="BE51" s="237"/>
      <c r="BF51" s="237"/>
      <c r="BG51" s="237"/>
      <c r="BH51" s="237"/>
      <c r="BI51" s="237"/>
      <c r="BJ51" s="237"/>
      <c r="BK51" s="237"/>
      <c r="BL51" s="237"/>
    </row>
    <row r="52" spans="1:64" ht="15" customHeight="1" x14ac:dyDescent="0.3">
      <c r="A52" s="392"/>
      <c r="B52" s="393" t="s">
        <v>44</v>
      </c>
      <c r="C52" s="237">
        <v>15.400304423</v>
      </c>
      <c r="D52" s="394">
        <v>14.552518167000001</v>
      </c>
      <c r="E52" s="395">
        <v>16.394854761000001</v>
      </c>
      <c r="F52" s="394">
        <v>27.084178402999999</v>
      </c>
      <c r="G52" s="394">
        <v>20.326074021</v>
      </c>
      <c r="H52" s="395">
        <v>40.741164884</v>
      </c>
      <c r="I52" s="394">
        <v>15.767416279000001</v>
      </c>
      <c r="J52" s="394">
        <v>18.372632231000001</v>
      </c>
      <c r="K52" s="395">
        <v>12.946559663</v>
      </c>
      <c r="L52" s="394">
        <v>14.286226104000001</v>
      </c>
      <c r="M52" s="394">
        <v>9.2800944003999994</v>
      </c>
      <c r="N52" s="395">
        <v>19.500526624999999</v>
      </c>
      <c r="O52" s="394">
        <v>15.688609738</v>
      </c>
      <c r="P52" s="394">
        <v>21.346084404999999</v>
      </c>
      <c r="Q52" s="395">
        <v>9.9689110977999995</v>
      </c>
      <c r="R52" s="394">
        <v>13.087228005</v>
      </c>
      <c r="S52" s="394">
        <v>9.6792902376000001</v>
      </c>
      <c r="T52" s="395">
        <v>14.269095495</v>
      </c>
      <c r="U52" s="394">
        <v>14.382439071</v>
      </c>
      <c r="V52" s="394">
        <v>16.482965386</v>
      </c>
      <c r="W52" s="395">
        <v>11.786998828</v>
      </c>
      <c r="X52" s="394">
        <v>-1.0921773640000001</v>
      </c>
      <c r="Y52" s="394">
        <v>-6.148347362</v>
      </c>
      <c r="Z52" s="395">
        <v>8.1198031562999997</v>
      </c>
      <c r="AA52" s="394">
        <v>14.842173823</v>
      </c>
      <c r="AB52" s="394">
        <v>13.682391706000001</v>
      </c>
      <c r="AC52" s="395">
        <v>16.532006245000002</v>
      </c>
      <c r="AD52" s="394">
        <v>12.815350679</v>
      </c>
      <c r="AE52" s="394">
        <v>10.032532041</v>
      </c>
      <c r="AF52" s="395">
        <v>15.012411224999999</v>
      </c>
      <c r="AG52" s="394">
        <v>12.697926923000001</v>
      </c>
      <c r="AH52" s="394">
        <v>-0.87807046799999999</v>
      </c>
      <c r="AI52" s="395">
        <v>25.172343358999999</v>
      </c>
      <c r="AJ52" s="394">
        <v>9.4419036859999999</v>
      </c>
      <c r="AK52" s="394">
        <v>6.6451349444999996</v>
      </c>
      <c r="AL52" s="395">
        <v>12.137694123999999</v>
      </c>
      <c r="AM52" s="394">
        <v>10.020331107000001</v>
      </c>
      <c r="AN52" s="394">
        <v>22.306143000999999</v>
      </c>
      <c r="AO52" s="395">
        <v>-6.7261496230000004</v>
      </c>
      <c r="AP52" s="237"/>
      <c r="AQ52" s="237"/>
      <c r="AR52" s="237"/>
      <c r="AS52" s="237"/>
      <c r="AT52" s="237"/>
      <c r="AU52" s="237"/>
      <c r="AV52" s="237"/>
      <c r="AW52" s="237"/>
      <c r="AX52" s="237"/>
      <c r="AY52" s="237"/>
      <c r="AZ52" s="237"/>
      <c r="BA52" s="237"/>
      <c r="BB52" s="237"/>
      <c r="BC52" s="237"/>
      <c r="BD52" s="237"/>
      <c r="BE52" s="237"/>
      <c r="BF52" s="237"/>
      <c r="BG52" s="237"/>
      <c r="BH52" s="237"/>
      <c r="BI52" s="237"/>
      <c r="BJ52" s="237"/>
      <c r="BK52" s="237"/>
      <c r="BL52" s="237"/>
    </row>
    <row r="53" spans="1:64" ht="15" customHeight="1" x14ac:dyDescent="0.3">
      <c r="A53" s="425"/>
      <c r="B53" s="426" t="s">
        <v>45</v>
      </c>
      <c r="C53" s="427">
        <v>14.849211758999999</v>
      </c>
      <c r="D53" s="344">
        <v>13.807689213</v>
      </c>
      <c r="E53" s="350">
        <v>16.076096331999999</v>
      </c>
      <c r="F53" s="344">
        <v>26.145225592999999</v>
      </c>
      <c r="G53" s="344">
        <v>17.653920407000001</v>
      </c>
      <c r="H53" s="350">
        <v>42.522622581999997</v>
      </c>
      <c r="I53" s="344">
        <v>16.066378057000001</v>
      </c>
      <c r="J53" s="344">
        <v>17.697680391999999</v>
      </c>
      <c r="K53" s="350">
        <v>14.28185465</v>
      </c>
      <c r="L53" s="344">
        <v>13.483746063</v>
      </c>
      <c r="M53" s="344">
        <v>9.1999664376000005</v>
      </c>
      <c r="N53" s="350">
        <v>18.052630017999999</v>
      </c>
      <c r="O53" s="344">
        <v>15.202874556999999</v>
      </c>
      <c r="P53" s="344">
        <v>21.431883774999999</v>
      </c>
      <c r="Q53" s="350">
        <v>8.8413076262000008</v>
      </c>
      <c r="R53" s="344">
        <v>11.900825106999999</v>
      </c>
      <c r="S53" s="344">
        <v>11.765204582000001</v>
      </c>
      <c r="T53" s="350">
        <v>11.94723158</v>
      </c>
      <c r="U53" s="344">
        <v>13.637096892000001</v>
      </c>
      <c r="V53" s="344">
        <v>15.502322288</v>
      </c>
      <c r="W53" s="350">
        <v>11.306767747</v>
      </c>
      <c r="X53" s="344">
        <v>-0.83373489099999998</v>
      </c>
      <c r="Y53" s="344">
        <v>-5.4531810869999999</v>
      </c>
      <c r="Z53" s="350">
        <v>7.7015437392999999</v>
      </c>
      <c r="AA53" s="344">
        <v>12.600699114999999</v>
      </c>
      <c r="AB53" s="344">
        <v>13.085043523</v>
      </c>
      <c r="AC53" s="350">
        <v>11.906747535999999</v>
      </c>
      <c r="AD53" s="344">
        <v>10.5887653</v>
      </c>
      <c r="AE53" s="344">
        <v>9.0646651269999996</v>
      </c>
      <c r="AF53" s="350">
        <v>11.784286863</v>
      </c>
      <c r="AG53" s="344">
        <v>13.03565094</v>
      </c>
      <c r="AH53" s="344">
        <v>-0.64423112000000005</v>
      </c>
      <c r="AI53" s="350">
        <v>25.966946141000001</v>
      </c>
      <c r="AJ53" s="344">
        <v>9.3291531496999998</v>
      </c>
      <c r="AK53" s="344">
        <v>3.9027434414000002</v>
      </c>
      <c r="AL53" s="350">
        <v>14.850179492000001</v>
      </c>
      <c r="AM53" s="344">
        <v>10.235158057</v>
      </c>
      <c r="AN53" s="344">
        <v>22.769640479</v>
      </c>
      <c r="AO53" s="350">
        <v>-7.0054945049999997</v>
      </c>
      <c r="AP53" s="237"/>
      <c r="AQ53" s="237"/>
      <c r="AR53" s="237"/>
      <c r="AS53" s="237"/>
      <c r="AT53" s="237"/>
      <c r="AU53" s="237"/>
      <c r="AV53" s="237"/>
      <c r="AW53" s="237"/>
      <c r="AX53" s="237"/>
      <c r="AY53" s="237"/>
      <c r="AZ53" s="237"/>
      <c r="BA53" s="237"/>
      <c r="BB53" s="237"/>
      <c r="BC53" s="237"/>
      <c r="BD53" s="237"/>
      <c r="BE53" s="237"/>
      <c r="BF53" s="237"/>
      <c r="BG53" s="237"/>
      <c r="BH53" s="237"/>
      <c r="BI53" s="237"/>
      <c r="BJ53" s="237"/>
      <c r="BK53" s="237"/>
      <c r="BL53" s="237"/>
    </row>
    <row r="54" spans="1:64" ht="15" customHeight="1" x14ac:dyDescent="0.3">
      <c r="A54" s="392"/>
      <c r="B54" s="393" t="s">
        <v>14</v>
      </c>
      <c r="C54" s="237">
        <v>14.064528298999999</v>
      </c>
      <c r="D54" s="394">
        <v>13.535530098000001</v>
      </c>
      <c r="E54" s="395">
        <v>14.703025863000001</v>
      </c>
      <c r="F54" s="394">
        <v>24.862958179</v>
      </c>
      <c r="G54" s="394">
        <v>16.31925644</v>
      </c>
      <c r="H54" s="395">
        <v>41.065863073000003</v>
      </c>
      <c r="I54" s="394">
        <v>15.007246254</v>
      </c>
      <c r="J54" s="394">
        <v>17.742763047</v>
      </c>
      <c r="K54" s="395">
        <v>12.032056578000001</v>
      </c>
      <c r="L54" s="394">
        <v>12.636309385000001</v>
      </c>
      <c r="M54" s="394">
        <v>9.4888077283999994</v>
      </c>
      <c r="N54" s="395">
        <v>16.059187623</v>
      </c>
      <c r="O54" s="394">
        <v>14.702067997</v>
      </c>
      <c r="P54" s="394">
        <v>21.47264697</v>
      </c>
      <c r="Q54" s="395">
        <v>7.8016761072999996</v>
      </c>
      <c r="R54" s="394">
        <v>10.087211406</v>
      </c>
      <c r="S54" s="394">
        <v>13.004348346</v>
      </c>
      <c r="T54" s="395">
        <v>9.1045670653999995</v>
      </c>
      <c r="U54" s="394">
        <v>12.719512013999999</v>
      </c>
      <c r="V54" s="394">
        <v>14.828341202000001</v>
      </c>
      <c r="W54" s="395">
        <v>10.095003409</v>
      </c>
      <c r="X54" s="394">
        <v>-0.69872772400000005</v>
      </c>
      <c r="Y54" s="394">
        <v>-5.4742383659999998</v>
      </c>
      <c r="Z54" s="395">
        <v>8.2807975962999993</v>
      </c>
      <c r="AA54" s="394">
        <v>11.480705699</v>
      </c>
      <c r="AB54" s="394">
        <v>13.249030695</v>
      </c>
      <c r="AC54" s="395">
        <v>8.9887848906999999</v>
      </c>
      <c r="AD54" s="394">
        <v>11.232462002</v>
      </c>
      <c r="AE54" s="394">
        <v>9.6477246853</v>
      </c>
      <c r="AF54" s="395">
        <v>12.486698931999999</v>
      </c>
      <c r="AG54" s="394">
        <v>12.358056467999999</v>
      </c>
      <c r="AH54" s="394">
        <v>-1.305096604</v>
      </c>
      <c r="AI54" s="395">
        <v>25.446929174000001</v>
      </c>
      <c r="AJ54" s="394">
        <v>8.6873004708000003</v>
      </c>
      <c r="AK54" s="394">
        <v>2.6177545876999999</v>
      </c>
      <c r="AL54" s="395">
        <v>14.957829115999999</v>
      </c>
      <c r="AM54" s="394">
        <v>9.577828834</v>
      </c>
      <c r="AN54" s="394">
        <v>21.488212181000002</v>
      </c>
      <c r="AO54" s="395">
        <v>-7.1922544950000002</v>
      </c>
      <c r="AP54" s="237"/>
      <c r="AQ54" s="237"/>
      <c r="AR54" s="237"/>
      <c r="AS54" s="237"/>
      <c r="AT54" s="237"/>
      <c r="AU54" s="237"/>
      <c r="AV54" s="237"/>
      <c r="AW54" s="237"/>
      <c r="AX54" s="237"/>
      <c r="AY54" s="237"/>
      <c r="AZ54" s="237"/>
      <c r="BA54" s="237"/>
      <c r="BB54" s="237"/>
      <c r="BC54" s="237"/>
      <c r="BD54" s="237"/>
      <c r="BE54" s="237"/>
      <c r="BF54" s="237"/>
      <c r="BG54" s="237"/>
      <c r="BH54" s="237"/>
      <c r="BI54" s="237"/>
      <c r="BJ54" s="237"/>
      <c r="BK54" s="237"/>
      <c r="BL54" s="237"/>
    </row>
    <row r="55" spans="1:64" ht="15" customHeight="1" x14ac:dyDescent="0.3">
      <c r="A55" s="425"/>
      <c r="B55" s="426" t="s">
        <v>15</v>
      </c>
      <c r="C55" s="427">
        <v>13.329457379000001</v>
      </c>
      <c r="D55" s="344">
        <v>13.248262198000001</v>
      </c>
      <c r="E55" s="350">
        <v>13.454070865</v>
      </c>
      <c r="F55" s="344">
        <v>22.937240848999998</v>
      </c>
      <c r="G55" s="344">
        <v>15.638120174999999</v>
      </c>
      <c r="H55" s="350">
        <v>36.381094169000001</v>
      </c>
      <c r="I55" s="344">
        <v>14.161273399000001</v>
      </c>
      <c r="J55" s="344">
        <v>17.163412308000002</v>
      </c>
      <c r="K55" s="350">
        <v>10.884534913</v>
      </c>
      <c r="L55" s="344">
        <v>12.219461620000001</v>
      </c>
      <c r="M55" s="344">
        <v>9.7086850947999999</v>
      </c>
      <c r="N55" s="350">
        <v>15.019945570000001</v>
      </c>
      <c r="O55" s="344">
        <v>14.221912008</v>
      </c>
      <c r="P55" s="344">
        <v>21.447290809999998</v>
      </c>
      <c r="Q55" s="350">
        <v>6.8200832930999997</v>
      </c>
      <c r="R55" s="344">
        <v>9.1816770908999992</v>
      </c>
      <c r="S55" s="344">
        <v>13.764330518</v>
      </c>
      <c r="T55" s="350">
        <v>7.6458739580000001</v>
      </c>
      <c r="U55" s="344">
        <v>12.369205023999999</v>
      </c>
      <c r="V55" s="344">
        <v>14.964711245</v>
      </c>
      <c r="W55" s="350">
        <v>9.1292179781999998</v>
      </c>
      <c r="X55" s="344">
        <v>-0.38129806300000002</v>
      </c>
      <c r="Y55" s="344">
        <v>-5.629780298</v>
      </c>
      <c r="Z55" s="350">
        <v>9.712769948</v>
      </c>
      <c r="AA55" s="344">
        <v>10.114813352000001</v>
      </c>
      <c r="AB55" s="344">
        <v>12.985070725</v>
      </c>
      <c r="AC55" s="350">
        <v>6.1371788832999998</v>
      </c>
      <c r="AD55" s="344">
        <v>10.836681183</v>
      </c>
      <c r="AE55" s="344">
        <v>8.8189343392000001</v>
      </c>
      <c r="AF55" s="350">
        <v>12.448710787</v>
      </c>
      <c r="AG55" s="344">
        <v>12.49194634</v>
      </c>
      <c r="AH55" s="344">
        <v>-1.4387491729999999</v>
      </c>
      <c r="AI55" s="350">
        <v>25.937516083999999</v>
      </c>
      <c r="AJ55" s="344">
        <v>7.9493835172000002</v>
      </c>
      <c r="AK55" s="344">
        <v>0.81704649689999997</v>
      </c>
      <c r="AL55" s="350">
        <v>15.401400663</v>
      </c>
      <c r="AM55" s="344">
        <v>9.0366972476999994</v>
      </c>
      <c r="AN55" s="344">
        <v>21.23046875</v>
      </c>
      <c r="AO55" s="350">
        <v>-8.3055555559999998</v>
      </c>
      <c r="AP55" s="237"/>
      <c r="AQ55" s="237"/>
      <c r="AR55" s="237"/>
      <c r="AS55" s="237"/>
      <c r="AT55" s="237"/>
      <c r="AU55" s="237"/>
      <c r="AV55" s="237"/>
      <c r="AW55" s="237"/>
      <c r="AX55" s="237"/>
      <c r="AY55" s="237"/>
      <c r="AZ55" s="237"/>
      <c r="BA55" s="237"/>
      <c r="BB55" s="237"/>
      <c r="BC55" s="237"/>
      <c r="BD55" s="237"/>
      <c r="BE55" s="237"/>
      <c r="BF55" s="237"/>
      <c r="BG55" s="237"/>
      <c r="BH55" s="237"/>
      <c r="BI55" s="237"/>
      <c r="BJ55" s="237"/>
      <c r="BK55" s="237"/>
      <c r="BL55" s="237"/>
    </row>
    <row r="56" spans="1:64" s="25" customFormat="1" ht="15" customHeight="1" x14ac:dyDescent="0.3">
      <c r="A56" s="474"/>
      <c r="B56" s="467" t="s">
        <v>16</v>
      </c>
      <c r="C56" s="460">
        <v>12.418580359</v>
      </c>
      <c r="D56" s="428">
        <v>12.701204125</v>
      </c>
      <c r="E56" s="431">
        <v>12.124258555000001</v>
      </c>
      <c r="F56" s="428">
        <v>20.810538406999999</v>
      </c>
      <c r="G56" s="428">
        <v>14.429284867</v>
      </c>
      <c r="H56" s="431">
        <v>32.290356193999997</v>
      </c>
      <c r="I56" s="428">
        <v>13.103091129999999</v>
      </c>
      <c r="J56" s="428">
        <v>16.454921427999999</v>
      </c>
      <c r="K56" s="431">
        <v>9.4441957140999993</v>
      </c>
      <c r="L56" s="428">
        <v>11.976438258</v>
      </c>
      <c r="M56" s="428">
        <v>10.003033922</v>
      </c>
      <c r="N56" s="431">
        <v>14.220093683</v>
      </c>
      <c r="O56" s="428">
        <v>13.063483857</v>
      </c>
      <c r="P56" s="428">
        <v>21.052338776999999</v>
      </c>
      <c r="Q56" s="431">
        <v>4.9027528402999998</v>
      </c>
      <c r="R56" s="428">
        <v>8.9720955617999998</v>
      </c>
      <c r="S56" s="428">
        <v>13.633830624</v>
      </c>
      <c r="T56" s="431">
        <v>7.4062585791000002</v>
      </c>
      <c r="U56" s="428">
        <v>11.693314433999999</v>
      </c>
      <c r="V56" s="428">
        <v>15.152328498999999</v>
      </c>
      <c r="W56" s="431">
        <v>7.4103301011999996</v>
      </c>
      <c r="X56" s="428">
        <v>-0.53722650100000002</v>
      </c>
      <c r="Y56" s="428">
        <v>-6.3756237740000001</v>
      </c>
      <c r="Z56" s="431">
        <v>10.867088655</v>
      </c>
      <c r="AA56" s="428">
        <v>9.5522163220999996</v>
      </c>
      <c r="AB56" s="428">
        <v>12.397691682</v>
      </c>
      <c r="AC56" s="431">
        <v>5.6165522853000001</v>
      </c>
      <c r="AD56" s="428">
        <v>9.9732971778999993</v>
      </c>
      <c r="AE56" s="428">
        <v>8.0941911179999995</v>
      </c>
      <c r="AF56" s="431">
        <v>11.476330141</v>
      </c>
      <c r="AG56" s="428">
        <v>12.390158172</v>
      </c>
      <c r="AH56" s="428">
        <v>-1.695780799</v>
      </c>
      <c r="AI56" s="431">
        <v>26.146173689000001</v>
      </c>
      <c r="AJ56" s="428">
        <v>7.2978882731999999</v>
      </c>
      <c r="AK56" s="428">
        <v>-0.49533356000000001</v>
      </c>
      <c r="AL56" s="431">
        <v>15.460945933</v>
      </c>
      <c r="AM56" s="428">
        <v>8.5853751914000007</v>
      </c>
      <c r="AN56" s="428">
        <v>20.594928479</v>
      </c>
      <c r="AO56" s="429">
        <v>-8.612662942</v>
      </c>
      <c r="AP56" s="276"/>
      <c r="AQ56" s="276"/>
      <c r="AR56" s="276"/>
      <c r="AS56" s="276"/>
      <c r="AT56" s="276"/>
      <c r="AU56" s="276"/>
      <c r="AV56" s="276"/>
      <c r="AW56" s="276"/>
      <c r="AX56" s="276"/>
      <c r="AY56" s="276"/>
      <c r="AZ56" s="276"/>
      <c r="BA56" s="276"/>
      <c r="BB56" s="276"/>
      <c r="BC56" s="276"/>
      <c r="BD56" s="276"/>
      <c r="BE56" s="276"/>
      <c r="BF56" s="276"/>
      <c r="BG56" s="276"/>
      <c r="BH56" s="276"/>
      <c r="BI56" s="276"/>
      <c r="BJ56" s="276"/>
      <c r="BK56" s="276"/>
      <c r="BL56" s="276"/>
    </row>
    <row r="57" spans="1:64" s="25" customFormat="1" ht="15" customHeight="1" x14ac:dyDescent="0.3">
      <c r="A57" s="24"/>
      <c r="F57" s="26"/>
      <c r="G57" s="26"/>
      <c r="H57" s="26"/>
      <c r="AO57" s="27"/>
    </row>
    <row r="58" spans="1:64" s="25" customFormat="1" ht="15" customHeight="1" x14ac:dyDescent="0.3">
      <c r="A58" s="24"/>
      <c r="F58" s="26"/>
      <c r="G58" s="26"/>
      <c r="H58" s="26"/>
      <c r="AO58" s="27"/>
    </row>
    <row r="59" spans="1:64" s="25" customFormat="1" x14ac:dyDescent="0.3">
      <c r="A59" s="24"/>
      <c r="B59" s="177" t="s">
        <v>123</v>
      </c>
      <c r="C59" s="187"/>
      <c r="D59" s="187"/>
      <c r="E59" s="187"/>
      <c r="F59" s="187"/>
      <c r="G59" s="187"/>
      <c r="H59" s="188"/>
      <c r="I59" s="187"/>
      <c r="J59" s="187"/>
      <c r="K59" s="187"/>
      <c r="L59" s="187"/>
      <c r="M59" s="187"/>
      <c r="N59" s="187"/>
      <c r="AO59" s="27"/>
    </row>
    <row r="60" spans="1:64" s="33" customFormat="1" x14ac:dyDescent="0.3">
      <c r="A60" s="32"/>
      <c r="B60" s="499" t="s">
        <v>131</v>
      </c>
      <c r="C60" s="499"/>
      <c r="D60" s="187"/>
      <c r="E60" s="187"/>
      <c r="F60" s="187"/>
      <c r="G60" s="187"/>
      <c r="H60" s="187"/>
      <c r="I60" s="187"/>
      <c r="J60" s="187"/>
      <c r="K60" s="187"/>
      <c r="L60" s="187"/>
      <c r="M60" s="187"/>
      <c r="N60" s="187"/>
      <c r="O60" s="28"/>
      <c r="P60" s="28"/>
      <c r="Q60" s="28"/>
      <c r="R60" s="28"/>
      <c r="S60" s="28"/>
      <c r="T60" s="28"/>
      <c r="U60" s="28"/>
      <c r="V60" s="28"/>
      <c r="W60" s="28"/>
      <c r="X60" s="28"/>
      <c r="Y60" s="28"/>
      <c r="Z60" s="28"/>
      <c r="AA60" s="28"/>
      <c r="AB60" s="45"/>
      <c r="AC60" s="45"/>
      <c r="AO60" s="34"/>
    </row>
    <row r="61" spans="1:64" s="33" customFormat="1" x14ac:dyDescent="0.3">
      <c r="A61" s="32"/>
      <c r="B61" s="498" t="s">
        <v>128</v>
      </c>
      <c r="C61" s="499"/>
      <c r="D61" s="499"/>
      <c r="E61" s="499"/>
      <c r="F61" s="499"/>
      <c r="G61" s="499"/>
      <c r="H61" s="499"/>
      <c r="I61" s="499"/>
      <c r="J61" s="499"/>
      <c r="K61" s="499"/>
      <c r="L61" s="187"/>
      <c r="M61" s="187"/>
      <c r="N61" s="187"/>
      <c r="O61" s="28"/>
      <c r="P61" s="28"/>
      <c r="Q61" s="28"/>
      <c r="R61" s="28"/>
      <c r="S61" s="28"/>
      <c r="T61" s="28"/>
      <c r="U61" s="28"/>
      <c r="V61" s="28"/>
      <c r="W61" s="28"/>
      <c r="X61" s="28"/>
      <c r="Y61" s="28"/>
      <c r="Z61" s="28"/>
      <c r="AA61" s="28"/>
      <c r="AB61" s="45"/>
      <c r="AC61" s="45"/>
      <c r="AO61" s="34"/>
    </row>
    <row r="62" spans="1:64" s="33" customFormat="1" ht="39" customHeight="1" x14ac:dyDescent="0.3">
      <c r="A62" s="32"/>
      <c r="B62" s="499"/>
      <c r="C62" s="499"/>
      <c r="D62" s="499"/>
      <c r="E62" s="499"/>
      <c r="F62" s="499"/>
      <c r="G62" s="499"/>
      <c r="H62" s="499"/>
      <c r="I62" s="499"/>
      <c r="J62" s="499"/>
      <c r="K62" s="499"/>
      <c r="L62" s="187"/>
      <c r="M62" s="187"/>
      <c r="N62" s="187"/>
      <c r="O62" s="28"/>
      <c r="P62" s="28"/>
      <c r="Q62" s="28"/>
      <c r="R62" s="28"/>
      <c r="S62" s="28"/>
      <c r="T62" s="28"/>
      <c r="U62" s="28"/>
      <c r="V62" s="28"/>
      <c r="W62" s="28"/>
      <c r="X62" s="28"/>
      <c r="Y62" s="28"/>
      <c r="Z62" s="28"/>
      <c r="AA62" s="28"/>
      <c r="AB62" s="45"/>
      <c r="AC62" s="45"/>
      <c r="AO62" s="34"/>
    </row>
    <row r="63" spans="1:64" s="33" customFormat="1" ht="39.950000000000003" customHeight="1" x14ac:dyDescent="0.3">
      <c r="A63" s="32"/>
      <c r="B63" s="499"/>
      <c r="C63" s="499"/>
      <c r="D63" s="499"/>
      <c r="E63" s="499"/>
      <c r="F63" s="499"/>
      <c r="G63" s="499"/>
      <c r="H63" s="499"/>
      <c r="I63" s="499"/>
      <c r="J63" s="499"/>
      <c r="K63" s="499"/>
      <c r="L63" s="187"/>
      <c r="M63" s="187"/>
      <c r="N63" s="187"/>
      <c r="O63" s="28"/>
      <c r="P63" s="28"/>
      <c r="Q63" s="28"/>
      <c r="R63" s="28"/>
      <c r="S63" s="28"/>
      <c r="T63" s="28"/>
      <c r="U63" s="28"/>
      <c r="V63" s="28"/>
      <c r="W63" s="28"/>
      <c r="X63" s="28"/>
      <c r="Y63" s="28"/>
      <c r="Z63" s="28"/>
      <c r="AA63" s="28"/>
      <c r="AB63" s="45"/>
      <c r="AC63" s="45"/>
      <c r="AO63" s="34"/>
    </row>
    <row r="64" spans="1:64" s="110" customFormat="1" ht="21.95" customHeight="1" x14ac:dyDescent="0.3">
      <c r="A64" s="108"/>
      <c r="B64" s="499" t="s">
        <v>181</v>
      </c>
      <c r="C64" s="499"/>
      <c r="D64" s="499"/>
      <c r="E64" s="499"/>
      <c r="F64" s="499"/>
      <c r="G64" s="499"/>
      <c r="H64" s="499"/>
      <c r="I64" s="499"/>
      <c r="J64" s="499"/>
      <c r="K64" s="499"/>
      <c r="L64" s="499"/>
      <c r="M64" s="499"/>
      <c r="N64" s="499"/>
      <c r="AO64" s="34"/>
    </row>
    <row r="65" spans="1:41" ht="18.600000000000001" customHeight="1" x14ac:dyDescent="0.3">
      <c r="A65" s="35"/>
      <c r="B65" s="180" t="str">
        <f>'1.1 V.A Ing.real'!B65</f>
        <v>Actualizado el 14 de agosto de 2023</v>
      </c>
      <c r="C65" s="180"/>
      <c r="D65" s="180"/>
      <c r="E65" s="180"/>
      <c r="F65" s="180"/>
      <c r="G65" s="180"/>
      <c r="H65" s="180"/>
      <c r="I65" s="180"/>
      <c r="J65" s="180"/>
      <c r="K65" s="191"/>
      <c r="L65" s="191"/>
      <c r="M65" s="192"/>
      <c r="N65" s="192"/>
      <c r="O65" s="36"/>
      <c r="P65" s="36"/>
      <c r="Q65" s="36"/>
      <c r="R65" s="36"/>
      <c r="S65" s="36"/>
      <c r="T65" s="36"/>
      <c r="U65" s="36"/>
      <c r="V65" s="36"/>
      <c r="W65" s="36"/>
      <c r="X65" s="36"/>
      <c r="Y65" s="48"/>
      <c r="Z65" s="48"/>
      <c r="AO65" s="23"/>
    </row>
    <row r="66" spans="1:41" s="12" customFormat="1" x14ac:dyDescent="0.3">
      <c r="A66" s="37"/>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9"/>
    </row>
  </sheetData>
  <mergeCells count="19">
    <mergeCell ref="B64:N64"/>
    <mergeCell ref="AG13:AI13"/>
    <mergeCell ref="AJ13:AL13"/>
    <mergeCell ref="AM13:AO13"/>
    <mergeCell ref="U13:W13"/>
    <mergeCell ref="X13:Z13"/>
    <mergeCell ref="AA13:AC13"/>
    <mergeCell ref="AD13:AF13"/>
    <mergeCell ref="B61:K63"/>
    <mergeCell ref="C13:E13"/>
    <mergeCell ref="F13:H13"/>
    <mergeCell ref="I13:K13"/>
    <mergeCell ref="L13:N13"/>
    <mergeCell ref="B60:C60"/>
    <mergeCell ref="A13:A14"/>
    <mergeCell ref="B13:B14"/>
    <mergeCell ref="O13:Q13"/>
    <mergeCell ref="R13:T13"/>
    <mergeCell ref="A6:J7"/>
  </mergeCells>
  <hyperlinks>
    <hyperlink ref="L4" location="Índice!A1" display="Inicio" xr:uid="{00000000-0004-0000-05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pageSetUpPr fitToPage="1"/>
  </sheetPr>
  <dimension ref="A1:BL55"/>
  <sheetViews>
    <sheetView showGridLines="0" topLeftCell="A2" zoomScale="80" zoomScaleNormal="80" zoomScaleSheetLayoutView="90" workbookViewId="0">
      <selection activeCell="A6" sqref="A6:J7"/>
    </sheetView>
  </sheetViews>
  <sheetFormatPr baseColWidth="10" defaultColWidth="11.42578125" defaultRowHeight="16.5" x14ac:dyDescent="0.3"/>
  <cols>
    <col min="1" max="1" width="8.85546875" style="22" customWidth="1"/>
    <col min="2" max="2" width="19.85546875" style="40" bestFit="1" customWidth="1"/>
    <col min="3" max="8" width="14.7109375" style="40" customWidth="1"/>
    <col min="9" max="41" width="14.7109375" style="22" customWidth="1"/>
    <col min="42" max="16384" width="11.42578125" style="22"/>
  </cols>
  <sheetData>
    <row r="1" spans="1:64" s="12" customFormat="1" ht="12" customHeight="1" x14ac:dyDescent="0.3">
      <c r="A1" s="10"/>
      <c r="B1" s="11"/>
      <c r="C1" s="268"/>
      <c r="D1" s="268"/>
      <c r="E1" s="268"/>
      <c r="F1" s="268"/>
      <c r="G1" s="268"/>
      <c r="H1" s="268"/>
      <c r="I1" s="268"/>
      <c r="J1" s="268"/>
      <c r="K1" s="268"/>
      <c r="L1" s="269"/>
      <c r="M1" s="269"/>
      <c r="N1" s="226"/>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c r="BC1" s="226"/>
      <c r="BD1" s="226"/>
      <c r="BE1" s="226"/>
      <c r="BF1" s="226"/>
      <c r="BG1" s="226"/>
      <c r="BH1" s="226"/>
      <c r="BI1" s="226"/>
      <c r="BJ1" s="226"/>
      <c r="BK1" s="226"/>
      <c r="BL1" s="226"/>
    </row>
    <row r="2" spans="1:64" s="15" customFormat="1" x14ac:dyDescent="0.3">
      <c r="A2" s="13"/>
      <c r="B2" s="14"/>
      <c r="C2" s="231"/>
      <c r="D2" s="231"/>
      <c r="E2" s="231"/>
      <c r="F2" s="231"/>
      <c r="G2" s="231"/>
      <c r="H2" s="231"/>
      <c r="I2" s="231"/>
      <c r="J2" s="231"/>
      <c r="K2" s="231"/>
      <c r="L2" s="232"/>
      <c r="M2" s="232"/>
      <c r="N2" s="232"/>
      <c r="O2" s="232"/>
      <c r="P2" s="232"/>
      <c r="Q2" s="232"/>
      <c r="R2" s="232"/>
      <c r="S2" s="232"/>
      <c r="T2" s="232"/>
      <c r="U2" s="232"/>
      <c r="V2" s="232"/>
      <c r="W2" s="232"/>
      <c r="X2" s="232"/>
      <c r="Y2" s="232"/>
      <c r="Z2" s="232"/>
      <c r="AA2" s="232"/>
      <c r="AB2" s="232"/>
      <c r="AC2" s="232"/>
      <c r="AD2" s="232"/>
      <c r="AE2" s="232"/>
      <c r="AF2" s="232"/>
      <c r="AG2" s="232"/>
      <c r="AH2" s="232"/>
      <c r="AI2" s="232"/>
      <c r="AJ2" s="232"/>
      <c r="AK2" s="232"/>
      <c r="AL2" s="232"/>
      <c r="AM2" s="232"/>
      <c r="AN2" s="232"/>
      <c r="AO2" s="232"/>
      <c r="AP2" s="229"/>
      <c r="AQ2" s="229"/>
      <c r="AR2" s="229"/>
      <c r="AS2" s="229"/>
      <c r="AT2" s="229"/>
      <c r="AU2" s="229"/>
      <c r="AV2" s="229"/>
      <c r="AW2" s="229"/>
      <c r="AX2" s="229"/>
      <c r="AY2" s="229"/>
      <c r="AZ2" s="229"/>
      <c r="BA2" s="229"/>
      <c r="BB2" s="229"/>
      <c r="BC2" s="229"/>
      <c r="BD2" s="229"/>
      <c r="BE2" s="229"/>
      <c r="BF2" s="229"/>
      <c r="BG2" s="229"/>
      <c r="BH2" s="229"/>
      <c r="BI2" s="229"/>
      <c r="BJ2" s="229"/>
      <c r="BK2" s="229"/>
      <c r="BL2" s="229"/>
    </row>
    <row r="3" spans="1:64" s="15" customFormat="1" x14ac:dyDescent="0.3">
      <c r="A3" s="13"/>
      <c r="B3" s="14"/>
      <c r="C3" s="231"/>
      <c r="D3" s="231"/>
      <c r="E3" s="231"/>
      <c r="F3" s="231"/>
      <c r="G3" s="231"/>
      <c r="H3" s="231"/>
      <c r="I3" s="231"/>
      <c r="J3" s="231"/>
      <c r="K3" s="231"/>
      <c r="L3" s="232"/>
      <c r="M3" s="232"/>
      <c r="N3" s="232"/>
      <c r="O3" s="232"/>
      <c r="P3" s="232"/>
      <c r="Q3" s="232"/>
      <c r="R3" s="232"/>
      <c r="S3" s="232"/>
      <c r="T3" s="232"/>
      <c r="U3" s="232"/>
      <c r="V3" s="232"/>
      <c r="W3" s="232"/>
      <c r="X3" s="232"/>
      <c r="Y3" s="232"/>
      <c r="Z3" s="232"/>
      <c r="AA3" s="232"/>
      <c r="AB3" s="232"/>
      <c r="AC3" s="232"/>
      <c r="AD3" s="232"/>
      <c r="AE3" s="232"/>
      <c r="AF3" s="232"/>
      <c r="AG3" s="232"/>
      <c r="AH3" s="232"/>
      <c r="AI3" s="232"/>
      <c r="AJ3" s="232"/>
      <c r="AK3" s="232"/>
      <c r="AL3" s="232"/>
      <c r="AM3" s="232"/>
      <c r="AN3" s="232"/>
      <c r="AO3" s="232"/>
      <c r="AP3" s="229"/>
      <c r="AQ3" s="229"/>
      <c r="AR3" s="229"/>
      <c r="AS3" s="229"/>
      <c r="AT3" s="229"/>
      <c r="AU3" s="229"/>
      <c r="AV3" s="229"/>
      <c r="AW3" s="229"/>
      <c r="AX3" s="229"/>
      <c r="AY3" s="229"/>
      <c r="AZ3" s="229"/>
      <c r="BA3" s="229"/>
      <c r="BB3" s="229"/>
      <c r="BC3" s="229"/>
      <c r="BD3" s="229"/>
      <c r="BE3" s="229"/>
      <c r="BF3" s="229"/>
      <c r="BG3" s="229"/>
      <c r="BH3" s="229"/>
      <c r="BI3" s="229"/>
      <c r="BJ3" s="229"/>
      <c r="BK3" s="229"/>
      <c r="BL3" s="229"/>
    </row>
    <row r="4" spans="1:64" s="15" customFormat="1" x14ac:dyDescent="0.3">
      <c r="A4" s="13"/>
      <c r="B4" s="14"/>
      <c r="C4" s="231"/>
      <c r="D4" s="231"/>
      <c r="E4" s="231"/>
      <c r="F4" s="231"/>
      <c r="G4" s="231"/>
      <c r="H4" s="231"/>
      <c r="I4" s="231"/>
      <c r="J4" s="231"/>
      <c r="K4" s="231"/>
      <c r="L4" s="240" t="s">
        <v>0</v>
      </c>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29"/>
      <c r="AQ4" s="229"/>
      <c r="AR4" s="229"/>
      <c r="AS4" s="229"/>
      <c r="AT4" s="229"/>
      <c r="AU4" s="229"/>
      <c r="AV4" s="229"/>
      <c r="AW4" s="229"/>
      <c r="AX4" s="229"/>
      <c r="AY4" s="229"/>
      <c r="AZ4" s="229"/>
      <c r="BA4" s="229"/>
      <c r="BB4" s="229"/>
      <c r="BC4" s="229"/>
      <c r="BD4" s="229"/>
      <c r="BE4" s="229"/>
      <c r="BF4" s="229"/>
      <c r="BG4" s="229"/>
      <c r="BH4" s="229"/>
      <c r="BI4" s="229"/>
      <c r="BJ4" s="229"/>
      <c r="BK4" s="229"/>
      <c r="BL4" s="229"/>
    </row>
    <row r="5" spans="1:64" s="15" customFormat="1" ht="10.5" customHeight="1" x14ac:dyDescent="0.3">
      <c r="A5" s="13"/>
      <c r="B5" s="14"/>
      <c r="C5" s="231"/>
      <c r="D5" s="231"/>
      <c r="E5" s="231"/>
      <c r="F5" s="231"/>
      <c r="G5" s="231"/>
      <c r="H5" s="231"/>
      <c r="I5" s="231"/>
      <c r="J5" s="231"/>
      <c r="K5" s="231"/>
      <c r="L5" s="232"/>
      <c r="M5" s="232"/>
      <c r="N5" s="232"/>
      <c r="O5" s="232"/>
      <c r="P5" s="232"/>
      <c r="Q5" s="232"/>
      <c r="R5" s="232"/>
      <c r="S5" s="232"/>
      <c r="T5" s="232"/>
      <c r="U5" s="232"/>
      <c r="V5" s="232"/>
      <c r="W5" s="232"/>
      <c r="X5" s="232"/>
      <c r="Y5" s="232"/>
      <c r="Z5" s="232"/>
      <c r="AA5" s="232"/>
      <c r="AB5" s="232"/>
      <c r="AC5" s="232"/>
      <c r="AD5" s="232"/>
      <c r="AE5" s="232"/>
      <c r="AF5" s="232"/>
      <c r="AG5" s="232"/>
      <c r="AH5" s="232"/>
      <c r="AI5" s="232"/>
      <c r="AJ5" s="232"/>
      <c r="AK5" s="232"/>
      <c r="AL5" s="232"/>
      <c r="AM5" s="232"/>
      <c r="AN5" s="232"/>
      <c r="AO5" s="232"/>
      <c r="AP5" s="229"/>
      <c r="AQ5" s="229"/>
      <c r="AR5" s="229"/>
      <c r="AS5" s="229"/>
      <c r="AT5" s="229"/>
      <c r="AU5" s="229"/>
      <c r="AV5" s="229"/>
      <c r="AW5" s="229"/>
      <c r="AX5" s="229"/>
      <c r="AY5" s="229"/>
      <c r="AZ5" s="229"/>
      <c r="BA5" s="229"/>
      <c r="BB5" s="229"/>
      <c r="BC5" s="229"/>
      <c r="BD5" s="229"/>
      <c r="BE5" s="229"/>
      <c r="BF5" s="229"/>
      <c r="BG5" s="229"/>
      <c r="BH5" s="229"/>
      <c r="BI5" s="229"/>
      <c r="BJ5" s="229"/>
      <c r="BK5" s="229"/>
      <c r="BL5" s="229"/>
    </row>
    <row r="6" spans="1:64" s="15" customFormat="1" ht="15" customHeight="1" x14ac:dyDescent="0.3">
      <c r="A6" s="497" t="s">
        <v>4</v>
      </c>
      <c r="B6" s="497"/>
      <c r="C6" s="504"/>
      <c r="D6" s="504"/>
      <c r="E6" s="504"/>
      <c r="F6" s="504"/>
      <c r="G6" s="504"/>
      <c r="H6" s="504"/>
      <c r="I6" s="504"/>
      <c r="J6" s="504"/>
      <c r="K6" s="222"/>
      <c r="L6" s="222"/>
      <c r="M6" s="222"/>
      <c r="N6" s="222"/>
      <c r="O6" s="222"/>
      <c r="P6" s="222"/>
      <c r="Q6" s="222"/>
      <c r="R6" s="222"/>
      <c r="S6" s="222"/>
      <c r="T6" s="222"/>
      <c r="U6" s="222"/>
      <c r="V6" s="222"/>
      <c r="W6" s="222"/>
      <c r="X6" s="222"/>
      <c r="Y6" s="222"/>
      <c r="Z6" s="222"/>
      <c r="AA6" s="222"/>
      <c r="AB6" s="222"/>
      <c r="AC6" s="222"/>
      <c r="AD6" s="222"/>
      <c r="AE6" s="222"/>
      <c r="AF6" s="222"/>
      <c r="AG6" s="222"/>
      <c r="AH6" s="222"/>
      <c r="AI6" s="222"/>
      <c r="AJ6" s="222"/>
      <c r="AK6" s="222"/>
      <c r="AL6" s="222"/>
      <c r="AM6" s="222"/>
      <c r="AN6" s="222"/>
      <c r="AO6" s="222"/>
      <c r="AP6" s="229"/>
      <c r="AQ6" s="229"/>
      <c r="AR6" s="229"/>
      <c r="AS6" s="229"/>
      <c r="AT6" s="229"/>
      <c r="AU6" s="229"/>
      <c r="AV6" s="229"/>
      <c r="AW6" s="229"/>
      <c r="AX6" s="229"/>
      <c r="AY6" s="229"/>
      <c r="AZ6" s="229"/>
      <c r="BA6" s="229"/>
      <c r="BB6" s="229"/>
      <c r="BC6" s="229"/>
      <c r="BD6" s="229"/>
      <c r="BE6" s="229"/>
      <c r="BF6" s="229"/>
      <c r="BG6" s="229"/>
      <c r="BH6" s="229"/>
      <c r="BI6" s="229"/>
      <c r="BJ6" s="229"/>
      <c r="BK6" s="229"/>
      <c r="BL6" s="229"/>
    </row>
    <row r="7" spans="1:64" s="15" customFormat="1" ht="15" customHeight="1" x14ac:dyDescent="0.3">
      <c r="A7" s="497"/>
      <c r="B7" s="497"/>
      <c r="C7" s="504"/>
      <c r="D7" s="504"/>
      <c r="E7" s="504"/>
      <c r="F7" s="504"/>
      <c r="G7" s="504"/>
      <c r="H7" s="504"/>
      <c r="I7" s="504"/>
      <c r="J7" s="504"/>
      <c r="K7" s="222"/>
      <c r="L7" s="222"/>
      <c r="M7" s="222"/>
      <c r="N7" s="222"/>
      <c r="O7" s="222"/>
      <c r="P7" s="222"/>
      <c r="Q7" s="222"/>
      <c r="R7" s="222"/>
      <c r="S7" s="222"/>
      <c r="T7" s="222"/>
      <c r="U7" s="222"/>
      <c r="V7" s="222"/>
      <c r="W7" s="222"/>
      <c r="X7" s="222"/>
      <c r="Y7" s="222"/>
      <c r="Z7" s="222"/>
      <c r="AA7" s="222"/>
      <c r="AB7" s="222"/>
      <c r="AC7" s="222"/>
      <c r="AD7" s="222"/>
      <c r="AE7" s="222"/>
      <c r="AF7" s="222"/>
      <c r="AG7" s="222"/>
      <c r="AH7" s="222"/>
      <c r="AI7" s="222"/>
      <c r="AJ7" s="222"/>
      <c r="AK7" s="222"/>
      <c r="AL7" s="222"/>
      <c r="AM7" s="222"/>
      <c r="AN7" s="222"/>
      <c r="AO7" s="222"/>
      <c r="AP7" s="229"/>
      <c r="AQ7" s="229"/>
      <c r="AR7" s="229"/>
      <c r="AS7" s="229"/>
      <c r="AT7" s="229"/>
      <c r="AU7" s="229"/>
      <c r="AV7" s="229"/>
      <c r="AW7" s="229"/>
      <c r="AX7" s="229"/>
      <c r="AY7" s="229"/>
      <c r="AZ7" s="229"/>
      <c r="BA7" s="229"/>
      <c r="BB7" s="229"/>
      <c r="BC7" s="229"/>
      <c r="BD7" s="229"/>
      <c r="BE7" s="229"/>
      <c r="BF7" s="229"/>
      <c r="BG7" s="229"/>
      <c r="BH7" s="229"/>
      <c r="BI7" s="229"/>
      <c r="BJ7" s="229"/>
      <c r="BK7" s="229"/>
      <c r="BL7" s="229"/>
    </row>
    <row r="8" spans="1:64" s="16" customFormat="1" ht="15" customHeight="1" x14ac:dyDescent="0.3">
      <c r="A8" s="74"/>
      <c r="B8" s="75"/>
      <c r="C8" s="250"/>
      <c r="D8" s="250"/>
      <c r="E8" s="250"/>
      <c r="F8" s="250"/>
      <c r="G8" s="250"/>
      <c r="H8" s="250"/>
      <c r="I8" s="250"/>
      <c r="J8" s="250"/>
      <c r="K8" s="222"/>
      <c r="L8" s="232"/>
      <c r="M8" s="232"/>
      <c r="N8" s="232"/>
      <c r="O8" s="232"/>
      <c r="P8" s="232"/>
      <c r="Q8" s="232"/>
      <c r="R8" s="232"/>
      <c r="S8" s="232"/>
      <c r="T8" s="232"/>
      <c r="U8" s="232"/>
      <c r="V8" s="232"/>
      <c r="W8" s="232"/>
      <c r="X8" s="232"/>
      <c r="Y8" s="232"/>
      <c r="Z8" s="232"/>
      <c r="AA8" s="232"/>
      <c r="AB8" s="232"/>
      <c r="AC8" s="232"/>
      <c r="AD8" s="232"/>
      <c r="AE8" s="232"/>
      <c r="AF8" s="232"/>
      <c r="AG8" s="232"/>
      <c r="AH8" s="232"/>
      <c r="AI8" s="232"/>
      <c r="AJ8" s="232"/>
      <c r="AK8" s="232"/>
      <c r="AL8" s="232"/>
      <c r="AM8" s="232"/>
      <c r="AN8" s="232"/>
      <c r="AO8" s="232"/>
      <c r="AP8" s="232"/>
      <c r="AQ8" s="232"/>
      <c r="AR8" s="232"/>
      <c r="AS8" s="232"/>
      <c r="AT8" s="232"/>
      <c r="AU8" s="232"/>
      <c r="AV8" s="232"/>
      <c r="AW8" s="232"/>
      <c r="AX8" s="232"/>
      <c r="AY8" s="232"/>
      <c r="AZ8" s="232"/>
      <c r="BA8" s="232"/>
      <c r="BB8" s="232"/>
      <c r="BC8" s="232"/>
      <c r="BD8" s="232"/>
      <c r="BE8" s="232"/>
      <c r="BF8" s="232"/>
      <c r="BG8" s="232"/>
      <c r="BH8" s="232"/>
      <c r="BI8" s="232"/>
      <c r="BJ8" s="232"/>
      <c r="BK8" s="232"/>
      <c r="BL8" s="232"/>
    </row>
    <row r="9" spans="1:64" s="12" customFormat="1" ht="18" customHeight="1" x14ac:dyDescent="0.3">
      <c r="A9" s="17" t="s">
        <v>91</v>
      </c>
      <c r="B9" s="79"/>
      <c r="C9" s="255"/>
      <c r="D9" s="255"/>
      <c r="E9" s="255"/>
      <c r="F9" s="255"/>
      <c r="G9" s="255"/>
      <c r="H9" s="255"/>
      <c r="I9" s="255"/>
      <c r="J9" s="255"/>
      <c r="K9" s="288"/>
      <c r="L9" s="288"/>
      <c r="M9" s="288"/>
      <c r="N9" s="288"/>
      <c r="O9" s="224"/>
      <c r="P9" s="224"/>
      <c r="Q9" s="224"/>
      <c r="R9" s="224"/>
      <c r="S9" s="224"/>
      <c r="T9" s="224"/>
      <c r="U9" s="224"/>
      <c r="V9" s="224"/>
      <c r="W9" s="224"/>
      <c r="X9" s="224"/>
      <c r="Y9" s="224"/>
      <c r="Z9" s="224"/>
      <c r="AA9" s="224"/>
      <c r="AB9" s="224"/>
      <c r="AC9" s="224"/>
      <c r="AD9" s="224"/>
      <c r="AE9" s="224"/>
      <c r="AF9" s="224"/>
      <c r="AG9" s="224"/>
      <c r="AH9" s="224"/>
      <c r="AI9" s="224"/>
      <c r="AJ9" s="224"/>
      <c r="AK9" s="224"/>
      <c r="AL9" s="224"/>
      <c r="AM9" s="224"/>
      <c r="AN9" s="226"/>
      <c r="AO9" s="226"/>
      <c r="AP9" s="226"/>
      <c r="AQ9" s="226"/>
      <c r="AR9" s="226"/>
      <c r="AS9" s="226"/>
      <c r="AT9" s="226"/>
      <c r="AU9" s="226"/>
      <c r="AV9" s="226"/>
      <c r="AW9" s="226"/>
      <c r="AX9" s="226"/>
      <c r="AY9" s="226"/>
      <c r="AZ9" s="226"/>
      <c r="BA9" s="226"/>
      <c r="BB9" s="226"/>
      <c r="BC9" s="226"/>
      <c r="BD9" s="226"/>
      <c r="BE9" s="226"/>
      <c r="BF9" s="226"/>
      <c r="BG9" s="226"/>
      <c r="BH9" s="226"/>
      <c r="BI9" s="226"/>
      <c r="BJ9" s="226"/>
      <c r="BK9" s="226"/>
      <c r="BL9" s="226"/>
    </row>
    <row r="10" spans="1:64" s="12" customFormat="1" ht="18" customHeight="1" x14ac:dyDescent="0.3">
      <c r="A10" s="17" t="s">
        <v>64</v>
      </c>
      <c r="B10" s="79"/>
      <c r="C10" s="255"/>
      <c r="D10" s="255"/>
      <c r="E10" s="255"/>
      <c r="F10" s="255"/>
      <c r="G10" s="255"/>
      <c r="H10" s="255"/>
      <c r="I10" s="255"/>
      <c r="J10" s="255"/>
      <c r="K10" s="288"/>
      <c r="L10" s="288"/>
      <c r="M10" s="288"/>
      <c r="N10" s="288"/>
      <c r="O10" s="224"/>
      <c r="P10" s="224"/>
      <c r="Q10" s="224"/>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6"/>
      <c r="AO10" s="226"/>
      <c r="AP10" s="226"/>
      <c r="AQ10" s="226"/>
      <c r="AR10" s="226"/>
      <c r="AS10" s="226"/>
      <c r="AT10" s="226"/>
      <c r="AU10" s="226"/>
      <c r="AV10" s="226"/>
      <c r="AW10" s="226"/>
      <c r="AX10" s="226"/>
      <c r="AY10" s="226"/>
      <c r="AZ10" s="226"/>
      <c r="BA10" s="226"/>
      <c r="BB10" s="226"/>
      <c r="BC10" s="226"/>
      <c r="BD10" s="226"/>
      <c r="BE10" s="226"/>
      <c r="BF10" s="226"/>
      <c r="BG10" s="226"/>
      <c r="BH10" s="226"/>
      <c r="BI10" s="226"/>
      <c r="BJ10" s="226"/>
      <c r="BK10" s="226"/>
      <c r="BL10" s="226"/>
    </row>
    <row r="11" spans="1:64" s="12" customFormat="1" ht="18" customHeight="1" x14ac:dyDescent="0.3">
      <c r="A11" s="17" t="str">
        <f>'1.3 V.12Meses Ing.real'!A12</f>
        <v>Diciembre 2020 - junio 2023</v>
      </c>
      <c r="B11" s="80"/>
      <c r="C11" s="255"/>
      <c r="D11" s="255"/>
      <c r="E11" s="255"/>
      <c r="F11" s="255"/>
      <c r="G11" s="255"/>
      <c r="H11" s="255"/>
      <c r="I11" s="255"/>
      <c r="J11" s="255"/>
      <c r="K11" s="288"/>
      <c r="L11" s="288"/>
      <c r="M11" s="288"/>
      <c r="N11" s="288"/>
      <c r="O11" s="224"/>
      <c r="P11" s="224"/>
      <c r="Q11" s="224"/>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26"/>
      <c r="AO11" s="226"/>
      <c r="AP11" s="226"/>
      <c r="AQ11" s="226"/>
      <c r="AR11" s="226"/>
      <c r="AS11" s="226"/>
      <c r="AT11" s="226"/>
      <c r="AU11" s="226"/>
      <c r="AV11" s="226"/>
      <c r="AW11" s="226"/>
      <c r="AX11" s="226"/>
      <c r="AY11" s="226"/>
      <c r="AZ11" s="226"/>
      <c r="BA11" s="226"/>
      <c r="BB11" s="226"/>
      <c r="BC11" s="226"/>
      <c r="BD11" s="226"/>
      <c r="BE11" s="226"/>
      <c r="BF11" s="226"/>
      <c r="BG11" s="226"/>
      <c r="BH11" s="226"/>
      <c r="BI11" s="226"/>
      <c r="BJ11" s="226"/>
      <c r="BK11" s="226"/>
      <c r="BL11" s="226"/>
    </row>
    <row r="12" spans="1:64" s="12" customFormat="1" ht="18" customHeight="1" x14ac:dyDescent="0.3">
      <c r="A12" s="76"/>
      <c r="B12" s="77"/>
      <c r="C12" s="255"/>
      <c r="D12" s="255"/>
      <c r="E12" s="255"/>
      <c r="F12" s="271"/>
      <c r="G12" s="271"/>
      <c r="H12" s="271"/>
      <c r="I12" s="223"/>
      <c r="J12" s="223"/>
      <c r="K12" s="224"/>
      <c r="L12" s="226"/>
      <c r="M12" s="226"/>
      <c r="N12" s="226"/>
      <c r="O12" s="226"/>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row>
    <row r="13" spans="1:64" s="21" customFormat="1" ht="26.25" customHeight="1" x14ac:dyDescent="0.3">
      <c r="A13" s="507" t="s">
        <v>22</v>
      </c>
      <c r="B13" s="507" t="s">
        <v>23</v>
      </c>
      <c r="C13" s="505" t="s">
        <v>21</v>
      </c>
      <c r="D13" s="505"/>
      <c r="E13" s="505"/>
      <c r="F13" s="505" t="s">
        <v>5</v>
      </c>
      <c r="G13" s="505"/>
      <c r="H13" s="505"/>
      <c r="I13" s="505" t="s">
        <v>6</v>
      </c>
      <c r="J13" s="505"/>
      <c r="K13" s="505"/>
      <c r="L13" s="505" t="s">
        <v>17</v>
      </c>
      <c r="M13" s="505"/>
      <c r="N13" s="505"/>
      <c r="O13" s="505" t="s">
        <v>18</v>
      </c>
      <c r="P13" s="505"/>
      <c r="Q13" s="505"/>
      <c r="R13" s="505" t="s">
        <v>19</v>
      </c>
      <c r="S13" s="505"/>
      <c r="T13" s="505"/>
      <c r="U13" s="505" t="s">
        <v>3</v>
      </c>
      <c r="V13" s="505"/>
      <c r="W13" s="505"/>
      <c r="X13" s="505" t="s">
        <v>7</v>
      </c>
      <c r="Y13" s="505"/>
      <c r="Z13" s="505"/>
      <c r="AA13" s="505" t="s">
        <v>37</v>
      </c>
      <c r="AB13" s="505"/>
      <c r="AC13" s="505"/>
      <c r="AD13" s="505" t="s">
        <v>35</v>
      </c>
      <c r="AE13" s="505"/>
      <c r="AF13" s="505"/>
      <c r="AG13" s="505" t="s">
        <v>38</v>
      </c>
      <c r="AH13" s="505"/>
      <c r="AI13" s="505"/>
      <c r="AJ13" s="505" t="s">
        <v>20</v>
      </c>
      <c r="AK13" s="505"/>
      <c r="AL13" s="505"/>
      <c r="AM13" s="505" t="s">
        <v>36</v>
      </c>
      <c r="AN13" s="505"/>
      <c r="AO13" s="505"/>
      <c r="AP13" s="273"/>
      <c r="AQ13" s="273"/>
      <c r="AR13" s="273"/>
      <c r="AS13" s="273"/>
      <c r="AT13" s="273"/>
      <c r="AU13" s="273"/>
      <c r="AV13" s="273"/>
      <c r="AW13" s="273"/>
      <c r="AX13" s="273"/>
      <c r="AY13" s="273"/>
      <c r="AZ13" s="273"/>
      <c r="BA13" s="273"/>
      <c r="BB13" s="273"/>
      <c r="BC13" s="273"/>
      <c r="BD13" s="273"/>
      <c r="BE13" s="273"/>
      <c r="BF13" s="273"/>
      <c r="BG13" s="273"/>
      <c r="BH13" s="273"/>
      <c r="BI13" s="273"/>
      <c r="BJ13" s="273"/>
      <c r="BK13" s="273"/>
      <c r="BL13" s="273"/>
    </row>
    <row r="14" spans="1:64" s="21" customFormat="1" ht="45.75" customHeight="1" x14ac:dyDescent="0.3">
      <c r="A14" s="507"/>
      <c r="B14" s="507"/>
      <c r="C14" s="369" t="s">
        <v>24</v>
      </c>
      <c r="D14" s="369" t="s">
        <v>25</v>
      </c>
      <c r="E14" s="369" t="s">
        <v>26</v>
      </c>
      <c r="F14" s="369" t="s">
        <v>24</v>
      </c>
      <c r="G14" s="369" t="s">
        <v>25</v>
      </c>
      <c r="H14" s="369" t="s">
        <v>26</v>
      </c>
      <c r="I14" s="369" t="s">
        <v>24</v>
      </c>
      <c r="J14" s="369" t="s">
        <v>25</v>
      </c>
      <c r="K14" s="369" t="s">
        <v>26</v>
      </c>
      <c r="L14" s="369" t="s">
        <v>24</v>
      </c>
      <c r="M14" s="369" t="s">
        <v>25</v>
      </c>
      <c r="N14" s="369" t="s">
        <v>26</v>
      </c>
      <c r="O14" s="369" t="s">
        <v>24</v>
      </c>
      <c r="P14" s="369" t="s">
        <v>25</v>
      </c>
      <c r="Q14" s="369" t="s">
        <v>26</v>
      </c>
      <c r="R14" s="369" t="s">
        <v>24</v>
      </c>
      <c r="S14" s="369" t="s">
        <v>25</v>
      </c>
      <c r="T14" s="369" t="s">
        <v>26</v>
      </c>
      <c r="U14" s="369" t="s">
        <v>24</v>
      </c>
      <c r="V14" s="369" t="s">
        <v>25</v>
      </c>
      <c r="W14" s="369" t="s">
        <v>26</v>
      </c>
      <c r="X14" s="369" t="s">
        <v>24</v>
      </c>
      <c r="Y14" s="369" t="s">
        <v>25</v>
      </c>
      <c r="Z14" s="369" t="s">
        <v>26</v>
      </c>
      <c r="AA14" s="369" t="s">
        <v>24</v>
      </c>
      <c r="AB14" s="369" t="s">
        <v>25</v>
      </c>
      <c r="AC14" s="369" t="s">
        <v>26</v>
      </c>
      <c r="AD14" s="369" t="s">
        <v>24</v>
      </c>
      <c r="AE14" s="369" t="s">
        <v>25</v>
      </c>
      <c r="AF14" s="369" t="s">
        <v>26</v>
      </c>
      <c r="AG14" s="369" t="s">
        <v>24</v>
      </c>
      <c r="AH14" s="369" t="s">
        <v>25</v>
      </c>
      <c r="AI14" s="369" t="s">
        <v>26</v>
      </c>
      <c r="AJ14" s="369" t="s">
        <v>24</v>
      </c>
      <c r="AK14" s="369" t="s">
        <v>25</v>
      </c>
      <c r="AL14" s="369" t="s">
        <v>26</v>
      </c>
      <c r="AM14" s="369" t="s">
        <v>24</v>
      </c>
      <c r="AN14" s="369" t="s">
        <v>25</v>
      </c>
      <c r="AO14" s="369" t="s">
        <v>26</v>
      </c>
      <c r="AP14" s="273"/>
      <c r="AQ14" s="273"/>
      <c r="AR14" s="273"/>
      <c r="AS14" s="273"/>
      <c r="AT14" s="273"/>
      <c r="AU14" s="273"/>
      <c r="AV14" s="273"/>
      <c r="AW14" s="273"/>
      <c r="AX14" s="273"/>
      <c r="AY14" s="273"/>
      <c r="AZ14" s="273"/>
      <c r="BA14" s="273"/>
      <c r="BB14" s="273"/>
      <c r="BC14" s="273"/>
      <c r="BD14" s="273"/>
      <c r="BE14" s="273"/>
      <c r="BF14" s="273"/>
      <c r="BG14" s="273"/>
      <c r="BH14" s="273"/>
      <c r="BI14" s="273"/>
      <c r="BJ14" s="273"/>
      <c r="BK14" s="273"/>
      <c r="BL14" s="273"/>
    </row>
    <row r="15" spans="1:64" s="21" customFormat="1" ht="15" customHeight="1" x14ac:dyDescent="0.3">
      <c r="A15" s="157" t="s">
        <v>57</v>
      </c>
      <c r="B15" s="284" t="s">
        <v>13</v>
      </c>
      <c r="C15" s="276">
        <v>-29.116804900000002</v>
      </c>
      <c r="D15" s="277">
        <v>-21.446729319999999</v>
      </c>
      <c r="E15" s="292">
        <v>-39.303629639999997</v>
      </c>
      <c r="F15" s="276">
        <v>-35.077283190000003</v>
      </c>
      <c r="G15" s="277">
        <v>-26.704079610000001</v>
      </c>
      <c r="H15" s="292">
        <v>-50.117169029999999</v>
      </c>
      <c r="I15" s="276">
        <v>-28.275685580000001</v>
      </c>
      <c r="J15" s="277">
        <v>-17.800466270000001</v>
      </c>
      <c r="K15" s="292">
        <v>-43.424338380000002</v>
      </c>
      <c r="L15" s="276">
        <v>-22.428823980000001</v>
      </c>
      <c r="M15" s="277">
        <v>-11.5221696</v>
      </c>
      <c r="N15" s="292">
        <v>-32.964721240000003</v>
      </c>
      <c r="O15" s="276">
        <v>-27.77629237</v>
      </c>
      <c r="P15" s="277">
        <v>-23.17241263</v>
      </c>
      <c r="Q15" s="292">
        <v>-33.906397169999998</v>
      </c>
      <c r="R15" s="276">
        <v>-29.225144050000001</v>
      </c>
      <c r="S15" s="277">
        <v>-25.44004863</v>
      </c>
      <c r="T15" s="292">
        <v>-31.018931930000001</v>
      </c>
      <c r="U15" s="276">
        <v>-31.247657650000001</v>
      </c>
      <c r="V15" s="277">
        <v>-25.446655119999999</v>
      </c>
      <c r="W15" s="292">
        <v>-40.592349470000002</v>
      </c>
      <c r="X15" s="276">
        <v>-23.837899440000001</v>
      </c>
      <c r="Y15" s="277">
        <v>-11.620258919999999</v>
      </c>
      <c r="Z15" s="292">
        <v>-42.596724909999999</v>
      </c>
      <c r="AA15" s="276">
        <v>-27.446566480000001</v>
      </c>
      <c r="AB15" s="277">
        <v>-19.576993259999998</v>
      </c>
      <c r="AC15" s="292">
        <v>-39.52666498</v>
      </c>
      <c r="AD15" s="276">
        <v>-30.048193680000001</v>
      </c>
      <c r="AE15" s="277">
        <v>-21.153512330000002</v>
      </c>
      <c r="AF15" s="292">
        <v>-37.564375079999998</v>
      </c>
      <c r="AG15" s="276">
        <v>-25.496435519999999</v>
      </c>
      <c r="AH15" s="277">
        <v>-25.894333110000002</v>
      </c>
      <c r="AI15" s="292">
        <v>-25.128625899999999</v>
      </c>
      <c r="AJ15" s="276">
        <v>-23.335632220000001</v>
      </c>
      <c r="AK15" s="277">
        <v>-23.947713650000001</v>
      </c>
      <c r="AL15" s="292">
        <v>-22.726314429999999</v>
      </c>
      <c r="AM15" s="276">
        <v>-25.550231459999999</v>
      </c>
      <c r="AN15" s="277">
        <v>-14.520202019999999</v>
      </c>
      <c r="AO15" s="287">
        <v>-38.855043899999998</v>
      </c>
      <c r="AP15" s="273"/>
      <c r="AQ15" s="273"/>
      <c r="AR15" s="273"/>
      <c r="AS15" s="273"/>
      <c r="AT15" s="273"/>
      <c r="AU15" s="273"/>
      <c r="AV15" s="273"/>
      <c r="AW15" s="273"/>
      <c r="AX15" s="273"/>
      <c r="AY15" s="273"/>
      <c r="AZ15" s="273"/>
      <c r="BA15" s="273"/>
      <c r="BB15" s="273"/>
      <c r="BC15" s="273"/>
      <c r="BD15" s="273"/>
      <c r="BE15" s="273"/>
      <c r="BF15" s="273"/>
      <c r="BG15" s="273"/>
      <c r="BH15" s="273"/>
      <c r="BI15" s="273"/>
      <c r="BJ15" s="273"/>
      <c r="BK15" s="273"/>
      <c r="BL15" s="273"/>
    </row>
    <row r="16" spans="1:64" s="21" customFormat="1" ht="15" customHeight="1" x14ac:dyDescent="0.3">
      <c r="A16" s="286" t="s">
        <v>176</v>
      </c>
      <c r="B16" s="285" t="s">
        <v>43</v>
      </c>
      <c r="C16" s="279">
        <v>-32.424492999999998</v>
      </c>
      <c r="D16" s="280">
        <v>-24.44259289</v>
      </c>
      <c r="E16" s="293">
        <v>-43.002355139999999</v>
      </c>
      <c r="F16" s="279">
        <v>-39.370839770000003</v>
      </c>
      <c r="G16" s="280">
        <v>-30.920108899999999</v>
      </c>
      <c r="H16" s="293">
        <v>-54.582796879999997</v>
      </c>
      <c r="I16" s="279">
        <v>-31.752520050000001</v>
      </c>
      <c r="J16" s="280">
        <v>-20.444704489999999</v>
      </c>
      <c r="K16" s="293">
        <v>-48.044347520000002</v>
      </c>
      <c r="L16" s="279">
        <v>-25.01951712</v>
      </c>
      <c r="M16" s="280">
        <v>-13.76930769</v>
      </c>
      <c r="N16" s="293">
        <v>-35.931627540000001</v>
      </c>
      <c r="O16" s="279">
        <v>-30.586667120000001</v>
      </c>
      <c r="P16" s="280">
        <v>-25.870534110000001</v>
      </c>
      <c r="Q16" s="293">
        <v>-36.797366289999999</v>
      </c>
      <c r="R16" s="279">
        <v>-32.41022504</v>
      </c>
      <c r="S16" s="280">
        <v>-29.13574723</v>
      </c>
      <c r="T16" s="293">
        <v>-33.969286230000002</v>
      </c>
      <c r="U16" s="279">
        <v>-34.893073100000002</v>
      </c>
      <c r="V16" s="280">
        <v>-28.599534389999999</v>
      </c>
      <c r="W16" s="293">
        <v>-44.963631890000002</v>
      </c>
      <c r="X16" s="279">
        <v>-25.19793456</v>
      </c>
      <c r="Y16" s="280">
        <v>-12.48233192</v>
      </c>
      <c r="Z16" s="293">
        <v>-44.980925169999999</v>
      </c>
      <c r="AA16" s="279">
        <v>-31.03083092</v>
      </c>
      <c r="AB16" s="280">
        <v>-22.794047639999999</v>
      </c>
      <c r="AC16" s="293">
        <v>-43.622166810000003</v>
      </c>
      <c r="AD16" s="279">
        <v>-33.427051390000003</v>
      </c>
      <c r="AE16" s="280">
        <v>-23.73007174</v>
      </c>
      <c r="AF16" s="293">
        <v>-41.577523419999999</v>
      </c>
      <c r="AG16" s="279">
        <v>-27.471801939999999</v>
      </c>
      <c r="AH16" s="280">
        <v>-27.48733992</v>
      </c>
      <c r="AI16" s="293">
        <v>-27.45760027</v>
      </c>
      <c r="AJ16" s="279">
        <v>-26.28211108</v>
      </c>
      <c r="AK16" s="280">
        <v>-26.729051370000001</v>
      </c>
      <c r="AL16" s="293">
        <v>-25.845616620000001</v>
      </c>
      <c r="AM16" s="279">
        <v>-27.935567639999999</v>
      </c>
      <c r="AN16" s="280">
        <v>-17.593818980000002</v>
      </c>
      <c r="AO16" s="281">
        <v>-40.647612160000001</v>
      </c>
      <c r="AP16" s="273"/>
      <c r="AQ16" s="273"/>
      <c r="AR16" s="273"/>
      <c r="AS16" s="273"/>
      <c r="AT16" s="273"/>
      <c r="AU16" s="273"/>
      <c r="AV16" s="273"/>
      <c r="AW16" s="273"/>
      <c r="AX16" s="273"/>
      <c r="AY16" s="273"/>
      <c r="AZ16" s="273"/>
      <c r="BA16" s="273"/>
      <c r="BB16" s="273"/>
      <c r="BC16" s="273"/>
      <c r="BD16" s="273"/>
      <c r="BE16" s="273"/>
      <c r="BF16" s="273"/>
      <c r="BG16" s="273"/>
      <c r="BH16" s="273"/>
      <c r="BI16" s="273"/>
      <c r="BJ16" s="273"/>
      <c r="BK16" s="273"/>
      <c r="BL16" s="273"/>
    </row>
    <row r="17" spans="1:64" s="21" customFormat="1" ht="15" customHeight="1" x14ac:dyDescent="0.3">
      <c r="A17" s="157"/>
      <c r="B17" s="284" t="s">
        <v>44</v>
      </c>
      <c r="C17" s="276">
        <v>-35.711141419999997</v>
      </c>
      <c r="D17" s="277">
        <v>-27.36256753</v>
      </c>
      <c r="E17" s="292">
        <v>-46.730789250000001</v>
      </c>
      <c r="F17" s="276">
        <v>-43.921834279999999</v>
      </c>
      <c r="G17" s="277">
        <v>-35.063206620000003</v>
      </c>
      <c r="H17" s="292">
        <v>-59.847111859999998</v>
      </c>
      <c r="I17" s="276">
        <v>-35.42351429</v>
      </c>
      <c r="J17" s="277">
        <v>-23.31719863</v>
      </c>
      <c r="K17" s="292">
        <v>-52.803371159999998</v>
      </c>
      <c r="L17" s="276">
        <v>-27.246853680000001</v>
      </c>
      <c r="M17" s="277">
        <v>-15.767225290000001</v>
      </c>
      <c r="N17" s="292">
        <v>-38.421773889999997</v>
      </c>
      <c r="O17" s="276">
        <v>-33.15460753</v>
      </c>
      <c r="P17" s="277">
        <v>-28.276541349999999</v>
      </c>
      <c r="Q17" s="292">
        <v>-39.505237649999998</v>
      </c>
      <c r="R17" s="276">
        <v>-35.578644179999998</v>
      </c>
      <c r="S17" s="277">
        <v>-32.917898940000001</v>
      </c>
      <c r="T17" s="292">
        <v>-36.842715609999999</v>
      </c>
      <c r="U17" s="276">
        <v>-38.379261120000002</v>
      </c>
      <c r="V17" s="277">
        <v>-31.51771098</v>
      </c>
      <c r="W17" s="292">
        <v>-49.201477650000001</v>
      </c>
      <c r="X17" s="276">
        <v>-26.778364230000001</v>
      </c>
      <c r="Y17" s="277">
        <v>-13.422166689999999</v>
      </c>
      <c r="Z17" s="292">
        <v>-47.745017959999998</v>
      </c>
      <c r="AA17" s="276">
        <v>-34.407280919999998</v>
      </c>
      <c r="AB17" s="277">
        <v>-26.001908400000001</v>
      </c>
      <c r="AC17" s="292">
        <v>-47.239254899999999</v>
      </c>
      <c r="AD17" s="276">
        <v>-36.656148790000003</v>
      </c>
      <c r="AE17" s="277">
        <v>-26.263480919999999</v>
      </c>
      <c r="AF17" s="292">
        <v>-45.351312800000002</v>
      </c>
      <c r="AG17" s="276">
        <v>-29.16922271</v>
      </c>
      <c r="AH17" s="277">
        <v>-28.97590211</v>
      </c>
      <c r="AI17" s="292">
        <v>-29.344611759999999</v>
      </c>
      <c r="AJ17" s="276">
        <v>-28.155119689999999</v>
      </c>
      <c r="AK17" s="277">
        <v>-27.972897</v>
      </c>
      <c r="AL17" s="292">
        <v>-28.331019829999999</v>
      </c>
      <c r="AM17" s="276">
        <v>-30.720647769999999</v>
      </c>
      <c r="AN17" s="277">
        <v>-21.630870040000001</v>
      </c>
      <c r="AO17" s="278">
        <v>-42.106703150000001</v>
      </c>
      <c r="AP17" s="273"/>
      <c r="AQ17" s="273"/>
      <c r="AR17" s="273"/>
      <c r="AS17" s="273"/>
      <c r="AT17" s="273"/>
      <c r="AU17" s="273"/>
      <c r="AV17" s="273"/>
      <c r="AW17" s="273"/>
      <c r="AX17" s="273"/>
      <c r="AY17" s="273"/>
      <c r="AZ17" s="273"/>
      <c r="BA17" s="273"/>
      <c r="BB17" s="273"/>
      <c r="BC17" s="273"/>
      <c r="BD17" s="273"/>
      <c r="BE17" s="273"/>
      <c r="BF17" s="273"/>
      <c r="BG17" s="273"/>
      <c r="BH17" s="273"/>
      <c r="BI17" s="273"/>
      <c r="BJ17" s="273"/>
      <c r="BK17" s="273"/>
      <c r="BL17" s="273"/>
    </row>
    <row r="18" spans="1:64" s="21" customFormat="1" ht="15" customHeight="1" x14ac:dyDescent="0.3">
      <c r="A18" s="286"/>
      <c r="B18" s="285" t="s">
        <v>45</v>
      </c>
      <c r="C18" s="279">
        <v>-37.712362429999999</v>
      </c>
      <c r="D18" s="280">
        <v>-29.812653910000002</v>
      </c>
      <c r="E18" s="293">
        <v>-48.214550199999998</v>
      </c>
      <c r="F18" s="279">
        <v>-47.527400610000001</v>
      </c>
      <c r="G18" s="280">
        <v>-38.796003020000001</v>
      </c>
      <c r="H18" s="293">
        <v>-63.384264010000003</v>
      </c>
      <c r="I18" s="279">
        <v>-37.564531379999998</v>
      </c>
      <c r="J18" s="280">
        <v>-26.120710599999999</v>
      </c>
      <c r="K18" s="293">
        <v>-54.26489462</v>
      </c>
      <c r="L18" s="279">
        <v>-28.389499570000002</v>
      </c>
      <c r="M18" s="280">
        <v>-17.170726009999999</v>
      </c>
      <c r="N18" s="293">
        <v>-39.41037506</v>
      </c>
      <c r="O18" s="279">
        <v>-34.298245209999997</v>
      </c>
      <c r="P18" s="280">
        <v>-30.264425159999998</v>
      </c>
      <c r="Q18" s="293">
        <v>-39.552998930000001</v>
      </c>
      <c r="R18" s="279">
        <v>-36.809960029999999</v>
      </c>
      <c r="S18" s="280">
        <v>-36.255514310000002</v>
      </c>
      <c r="T18" s="293">
        <v>-37.075956580000003</v>
      </c>
      <c r="U18" s="279">
        <v>-40.59653703</v>
      </c>
      <c r="V18" s="280">
        <v>-33.968120210000002</v>
      </c>
      <c r="W18" s="293">
        <v>-51.052213809999998</v>
      </c>
      <c r="X18" s="279">
        <v>-27.00703962</v>
      </c>
      <c r="Y18" s="280">
        <v>-13.134723040000001</v>
      </c>
      <c r="Z18" s="293">
        <v>-49.057385600000003</v>
      </c>
      <c r="AA18" s="279">
        <v>-36.622471990000001</v>
      </c>
      <c r="AB18" s="280">
        <v>-28.736015290000001</v>
      </c>
      <c r="AC18" s="293">
        <v>-48.778960240000004</v>
      </c>
      <c r="AD18" s="279">
        <v>-38.528167269999997</v>
      </c>
      <c r="AE18" s="280">
        <v>-27.471783080000002</v>
      </c>
      <c r="AF18" s="293">
        <v>-47.71343195</v>
      </c>
      <c r="AG18" s="279">
        <v>-29.815577680000001</v>
      </c>
      <c r="AH18" s="280">
        <v>-29.62760595</v>
      </c>
      <c r="AI18" s="293">
        <v>-29.984786840000002</v>
      </c>
      <c r="AJ18" s="279">
        <v>-28.64976871</v>
      </c>
      <c r="AK18" s="280">
        <v>-29.030610429999999</v>
      </c>
      <c r="AL18" s="293">
        <v>-28.281813960000001</v>
      </c>
      <c r="AM18" s="279">
        <v>-32.354854449999998</v>
      </c>
      <c r="AN18" s="280">
        <v>-24.30469828</v>
      </c>
      <c r="AO18" s="281">
        <v>-42.595842959999999</v>
      </c>
      <c r="AP18" s="273"/>
      <c r="AQ18" s="273"/>
      <c r="AR18" s="273"/>
      <c r="AS18" s="273"/>
      <c r="AT18" s="273"/>
      <c r="AU18" s="273"/>
      <c r="AV18" s="273"/>
      <c r="AW18" s="273"/>
      <c r="AX18" s="273"/>
      <c r="AY18" s="273"/>
      <c r="AZ18" s="273"/>
      <c r="BA18" s="273"/>
      <c r="BB18" s="273"/>
      <c r="BC18" s="273"/>
      <c r="BD18" s="273"/>
      <c r="BE18" s="273"/>
      <c r="BF18" s="273"/>
      <c r="BG18" s="273"/>
      <c r="BH18" s="273"/>
      <c r="BI18" s="273"/>
      <c r="BJ18" s="273"/>
      <c r="BK18" s="273"/>
      <c r="BL18" s="273"/>
    </row>
    <row r="19" spans="1:64" s="21" customFormat="1" ht="15" customHeight="1" x14ac:dyDescent="0.3">
      <c r="A19" s="157"/>
      <c r="B19" s="284" t="s">
        <v>14</v>
      </c>
      <c r="C19" s="276">
        <v>-37.398559179999999</v>
      </c>
      <c r="D19" s="277">
        <v>-31.236622069999999</v>
      </c>
      <c r="E19" s="292">
        <v>-45.81288825</v>
      </c>
      <c r="F19" s="276">
        <v>-49.019264190000001</v>
      </c>
      <c r="G19" s="277">
        <v>-41.301719009999999</v>
      </c>
      <c r="H19" s="292">
        <v>-63.423187730000002</v>
      </c>
      <c r="I19" s="276">
        <v>-37.094669320000001</v>
      </c>
      <c r="J19" s="277">
        <v>-27.729662950000002</v>
      </c>
      <c r="K19" s="292">
        <v>-51.293226859999997</v>
      </c>
      <c r="L19" s="276">
        <v>-27.409270930000002</v>
      </c>
      <c r="M19" s="277">
        <v>-17.77357005</v>
      </c>
      <c r="N19" s="292">
        <v>-37.112181909999997</v>
      </c>
      <c r="O19" s="276">
        <v>-33.198471609999999</v>
      </c>
      <c r="P19" s="277">
        <v>-31.985816639999999</v>
      </c>
      <c r="Q19" s="292">
        <v>-34.828906779999997</v>
      </c>
      <c r="R19" s="276">
        <v>-35.003759070000001</v>
      </c>
      <c r="S19" s="277">
        <v>-36.736736020000002</v>
      </c>
      <c r="T19" s="292">
        <v>-34.162919989999999</v>
      </c>
      <c r="U19" s="276">
        <v>-40.22786687</v>
      </c>
      <c r="V19" s="277">
        <v>-35.41743237</v>
      </c>
      <c r="W19" s="292">
        <v>-48.029088819999998</v>
      </c>
      <c r="X19" s="276">
        <v>-25.886288019999999</v>
      </c>
      <c r="Y19" s="277">
        <v>-11.9641258</v>
      </c>
      <c r="Z19" s="292">
        <v>-48.485621469999998</v>
      </c>
      <c r="AA19" s="276">
        <v>-36.861557390000002</v>
      </c>
      <c r="AB19" s="277">
        <v>-30.66607849</v>
      </c>
      <c r="AC19" s="292">
        <v>-46.6767276</v>
      </c>
      <c r="AD19" s="276">
        <v>-37.673010189999999</v>
      </c>
      <c r="AE19" s="277">
        <v>-27.913259929999999</v>
      </c>
      <c r="AF19" s="292">
        <v>-45.906364439999997</v>
      </c>
      <c r="AG19" s="276">
        <v>-27.41894439</v>
      </c>
      <c r="AH19" s="277">
        <v>-28.597360519999999</v>
      </c>
      <c r="AI19" s="292">
        <v>-26.346673620000001</v>
      </c>
      <c r="AJ19" s="276">
        <v>-27.736599940000001</v>
      </c>
      <c r="AK19" s="277">
        <v>-29.077687059999999</v>
      </c>
      <c r="AL19" s="292">
        <v>-26.427560719999999</v>
      </c>
      <c r="AM19" s="276">
        <v>-31.654586869999999</v>
      </c>
      <c r="AN19" s="277">
        <v>-25.834913230000002</v>
      </c>
      <c r="AO19" s="278">
        <v>-39.305915059999997</v>
      </c>
      <c r="AP19" s="273"/>
      <c r="AQ19" s="273"/>
      <c r="AR19" s="273"/>
      <c r="AS19" s="273"/>
      <c r="AT19" s="273"/>
      <c r="AU19" s="273"/>
      <c r="AV19" s="273"/>
      <c r="AW19" s="273"/>
      <c r="AX19" s="273"/>
      <c r="AY19" s="273"/>
      <c r="AZ19" s="273"/>
      <c r="BA19" s="273"/>
      <c r="BB19" s="273"/>
      <c r="BC19" s="273"/>
      <c r="BD19" s="273"/>
      <c r="BE19" s="273"/>
      <c r="BF19" s="273"/>
      <c r="BG19" s="273"/>
      <c r="BH19" s="273"/>
      <c r="BI19" s="273"/>
      <c r="BJ19" s="273"/>
      <c r="BK19" s="273"/>
      <c r="BL19" s="273"/>
    </row>
    <row r="20" spans="1:64" s="21" customFormat="1" ht="15" customHeight="1" x14ac:dyDescent="0.3">
      <c r="A20" s="286"/>
      <c r="B20" s="285" t="s">
        <v>15</v>
      </c>
      <c r="C20" s="279">
        <v>-36.314750750000002</v>
      </c>
      <c r="D20" s="280">
        <v>-31.613472689999998</v>
      </c>
      <c r="E20" s="293">
        <v>-42.896136319999997</v>
      </c>
      <c r="F20" s="279">
        <v>-49.550171990000003</v>
      </c>
      <c r="G20" s="280">
        <v>-42.641630929999998</v>
      </c>
      <c r="H20" s="293">
        <v>-62.82312357</v>
      </c>
      <c r="I20" s="279">
        <v>-35.799247200000003</v>
      </c>
      <c r="J20" s="280">
        <v>-28.19492249</v>
      </c>
      <c r="K20" s="293">
        <v>-47.754577930000004</v>
      </c>
      <c r="L20" s="279">
        <v>-26.038408270000001</v>
      </c>
      <c r="M20" s="280">
        <v>-17.62835682</v>
      </c>
      <c r="N20" s="293">
        <v>-34.689765260000001</v>
      </c>
      <c r="O20" s="279">
        <v>-31.360727270000002</v>
      </c>
      <c r="P20" s="280">
        <v>-32.484796350000003</v>
      </c>
      <c r="Q20" s="293">
        <v>-29.811454130000001</v>
      </c>
      <c r="R20" s="279">
        <v>-32.693844439999999</v>
      </c>
      <c r="S20" s="280">
        <v>-36.193896989999999</v>
      </c>
      <c r="T20" s="293">
        <v>-30.971170579999999</v>
      </c>
      <c r="U20" s="279">
        <v>-38.751709640000001</v>
      </c>
      <c r="V20" s="280">
        <v>-35.29424479</v>
      </c>
      <c r="W20" s="293">
        <v>-44.470622740000003</v>
      </c>
      <c r="X20" s="279">
        <v>-24.49520935</v>
      </c>
      <c r="Y20" s="280">
        <v>-10.89827322</v>
      </c>
      <c r="Z20" s="293">
        <v>-47.080144730000001</v>
      </c>
      <c r="AA20" s="279">
        <v>-36.81583766</v>
      </c>
      <c r="AB20" s="280">
        <v>-32.319730110000002</v>
      </c>
      <c r="AC20" s="293">
        <v>-44.189035519999997</v>
      </c>
      <c r="AD20" s="279">
        <v>-35.53604885</v>
      </c>
      <c r="AE20" s="280">
        <v>-27.219873150000002</v>
      </c>
      <c r="AF20" s="293">
        <v>-42.66975309</v>
      </c>
      <c r="AG20" s="279">
        <v>-25.192369889999998</v>
      </c>
      <c r="AH20" s="280">
        <v>-27.014152419999999</v>
      </c>
      <c r="AI20" s="293">
        <v>-23.533166900000001</v>
      </c>
      <c r="AJ20" s="279">
        <v>-25.706255670000001</v>
      </c>
      <c r="AK20" s="280">
        <v>-27.25800637</v>
      </c>
      <c r="AL20" s="293">
        <v>-24.18788752</v>
      </c>
      <c r="AM20" s="279">
        <v>-29.844779930000001</v>
      </c>
      <c r="AN20" s="280">
        <v>-26.265752819999999</v>
      </c>
      <c r="AO20" s="281">
        <v>-34.727528649999996</v>
      </c>
      <c r="AP20" s="273"/>
      <c r="AQ20" s="273"/>
      <c r="AR20" s="273"/>
      <c r="AS20" s="273"/>
      <c r="AT20" s="273"/>
      <c r="AU20" s="273"/>
      <c r="AV20" s="273"/>
      <c r="AW20" s="273"/>
      <c r="AX20" s="273"/>
      <c r="AY20" s="273"/>
      <c r="AZ20" s="273"/>
      <c r="BA20" s="273"/>
      <c r="BB20" s="273"/>
      <c r="BC20" s="273"/>
      <c r="BD20" s="273"/>
      <c r="BE20" s="273"/>
      <c r="BF20" s="273"/>
      <c r="BG20" s="273"/>
      <c r="BH20" s="273"/>
      <c r="BI20" s="273"/>
      <c r="BJ20" s="273"/>
      <c r="BK20" s="273"/>
      <c r="BL20" s="273"/>
    </row>
    <row r="21" spans="1:64" s="21" customFormat="1" ht="15" customHeight="1" x14ac:dyDescent="0.3">
      <c r="A21" s="157"/>
      <c r="B21" s="284" t="s">
        <v>16</v>
      </c>
      <c r="C21" s="276">
        <v>-33.943189769999996</v>
      </c>
      <c r="D21" s="277">
        <v>-31.04255551</v>
      </c>
      <c r="E21" s="292">
        <v>-38.118999510000002</v>
      </c>
      <c r="F21" s="276">
        <v>-48.803633490000003</v>
      </c>
      <c r="G21" s="277">
        <v>-42.704887579999998</v>
      </c>
      <c r="H21" s="292">
        <v>-60.856695250000001</v>
      </c>
      <c r="I21" s="276">
        <v>-33.14917174</v>
      </c>
      <c r="J21" s="277">
        <v>-27.445866179999999</v>
      </c>
      <c r="K21" s="292">
        <v>-42.434056519999999</v>
      </c>
      <c r="L21" s="276">
        <v>-23.402367470000002</v>
      </c>
      <c r="M21" s="277">
        <v>-16.98805707</v>
      </c>
      <c r="N21" s="292">
        <v>-30.21602906</v>
      </c>
      <c r="O21" s="276">
        <v>-27.898096280000001</v>
      </c>
      <c r="P21" s="277">
        <v>-31.902927129999998</v>
      </c>
      <c r="Q21" s="292">
        <v>-22.228046419999998</v>
      </c>
      <c r="R21" s="276">
        <v>-28.531179810000001</v>
      </c>
      <c r="S21" s="277">
        <v>-34.216841520000003</v>
      </c>
      <c r="T21" s="292">
        <v>-25.682559850000001</v>
      </c>
      <c r="U21" s="276">
        <v>-36.009088060000003</v>
      </c>
      <c r="V21" s="277">
        <v>-34.302537610000002</v>
      </c>
      <c r="W21" s="292">
        <v>-38.902621539999998</v>
      </c>
      <c r="X21" s="276">
        <v>-21.957105339999998</v>
      </c>
      <c r="Y21" s="277">
        <v>-9.5355218199999996</v>
      </c>
      <c r="Z21" s="292">
        <v>-43.310298060000001</v>
      </c>
      <c r="AA21" s="276">
        <v>-36.067051249999999</v>
      </c>
      <c r="AB21" s="277">
        <v>-33.331099049999999</v>
      </c>
      <c r="AC21" s="292">
        <v>-40.71197806</v>
      </c>
      <c r="AD21" s="276">
        <v>-31.984916760000001</v>
      </c>
      <c r="AE21" s="277">
        <v>-26.159619379999999</v>
      </c>
      <c r="AF21" s="292">
        <v>-37.132671879999997</v>
      </c>
      <c r="AG21" s="276">
        <v>-22.62313159</v>
      </c>
      <c r="AH21" s="277">
        <v>-25.982665709999999</v>
      </c>
      <c r="AI21" s="292">
        <v>-19.548648499999999</v>
      </c>
      <c r="AJ21" s="276">
        <v>-23.177995630000002</v>
      </c>
      <c r="AK21" s="277">
        <v>-25.267901169999998</v>
      </c>
      <c r="AL21" s="292">
        <v>-21.11881833</v>
      </c>
      <c r="AM21" s="276">
        <v>-27.67790754</v>
      </c>
      <c r="AN21" s="277">
        <v>-26.789838339999999</v>
      </c>
      <c r="AO21" s="278">
        <v>-28.940677969999999</v>
      </c>
      <c r="AP21" s="273"/>
      <c r="AQ21" s="273"/>
      <c r="AR21" s="273"/>
      <c r="AS21" s="273"/>
      <c r="AT21" s="273"/>
      <c r="AU21" s="273"/>
      <c r="AV21" s="273"/>
      <c r="AW21" s="273"/>
      <c r="AX21" s="273"/>
      <c r="AY21" s="273"/>
      <c r="AZ21" s="273"/>
      <c r="BA21" s="273"/>
      <c r="BB21" s="273"/>
      <c r="BC21" s="273"/>
      <c r="BD21" s="273"/>
      <c r="BE21" s="273"/>
      <c r="BF21" s="273"/>
      <c r="BG21" s="273"/>
      <c r="BH21" s="273"/>
      <c r="BI21" s="273"/>
      <c r="BJ21" s="273"/>
      <c r="BK21" s="273"/>
      <c r="BL21" s="273"/>
    </row>
    <row r="22" spans="1:64" s="21" customFormat="1" ht="15" customHeight="1" x14ac:dyDescent="0.3">
      <c r="A22" s="286"/>
      <c r="B22" s="285" t="s">
        <v>8</v>
      </c>
      <c r="C22" s="279">
        <v>-30.360635989999999</v>
      </c>
      <c r="D22" s="280">
        <v>-29.695964149999998</v>
      </c>
      <c r="E22" s="293">
        <v>-31.35010282</v>
      </c>
      <c r="F22" s="279">
        <v>-46.952959360000001</v>
      </c>
      <c r="G22" s="280">
        <v>-42.119653300000003</v>
      </c>
      <c r="H22" s="293">
        <v>-56.960025610000002</v>
      </c>
      <c r="I22" s="279">
        <v>-29.51792584</v>
      </c>
      <c r="J22" s="280">
        <v>-26.176723320000001</v>
      </c>
      <c r="K22" s="293">
        <v>-35.177490980000002</v>
      </c>
      <c r="L22" s="279">
        <v>-20.203169259999999</v>
      </c>
      <c r="M22" s="280">
        <v>-16.093009840000001</v>
      </c>
      <c r="N22" s="293">
        <v>-24.731540280000001</v>
      </c>
      <c r="O22" s="279">
        <v>-23.244320689999999</v>
      </c>
      <c r="P22" s="280">
        <v>-30.484431799999999</v>
      </c>
      <c r="Q22" s="293">
        <v>-12.685999259999999</v>
      </c>
      <c r="R22" s="279">
        <v>-23.000399430000002</v>
      </c>
      <c r="S22" s="280">
        <v>-31.751844120000001</v>
      </c>
      <c r="T22" s="293">
        <v>-18.552566070000001</v>
      </c>
      <c r="U22" s="279">
        <v>-31.77720158</v>
      </c>
      <c r="V22" s="280">
        <v>-32.273025109999999</v>
      </c>
      <c r="W22" s="293">
        <v>-30.9122381</v>
      </c>
      <c r="X22" s="279">
        <v>-17.283541540000002</v>
      </c>
      <c r="Y22" s="280">
        <v>-7.2557261119999996</v>
      </c>
      <c r="Z22" s="293">
        <v>-35.440000849999997</v>
      </c>
      <c r="AA22" s="279">
        <v>-33.914754240000001</v>
      </c>
      <c r="AB22" s="280">
        <v>-33.170624359999998</v>
      </c>
      <c r="AC22" s="293">
        <v>-35.225670790000002</v>
      </c>
      <c r="AD22" s="279">
        <v>-27.393791060000002</v>
      </c>
      <c r="AE22" s="280">
        <v>-24.12168247</v>
      </c>
      <c r="AF22" s="293">
        <v>-30.366163589999999</v>
      </c>
      <c r="AG22" s="279">
        <v>-18.955319429999999</v>
      </c>
      <c r="AH22" s="280">
        <v>-23.285735890000002</v>
      </c>
      <c r="AI22" s="293">
        <v>-15.00504306</v>
      </c>
      <c r="AJ22" s="279">
        <v>-19.03494091</v>
      </c>
      <c r="AK22" s="280">
        <v>-21.84636162</v>
      </c>
      <c r="AL22" s="293">
        <v>-16.250541389999999</v>
      </c>
      <c r="AM22" s="279">
        <v>-24.3480226</v>
      </c>
      <c r="AN22" s="280">
        <v>-25.542443850000002</v>
      </c>
      <c r="AO22" s="281">
        <v>-22.602892099999998</v>
      </c>
      <c r="AP22" s="273"/>
      <c r="AQ22" s="273"/>
      <c r="AR22" s="273"/>
      <c r="AS22" s="273"/>
      <c r="AT22" s="273"/>
      <c r="AU22" s="273"/>
      <c r="AV22" s="273"/>
      <c r="AW22" s="273"/>
      <c r="AX22" s="273"/>
      <c r="AY22" s="273"/>
      <c r="AZ22" s="273"/>
      <c r="BA22" s="273"/>
      <c r="BB22" s="273"/>
      <c r="BC22" s="273"/>
      <c r="BD22" s="273"/>
      <c r="BE22" s="273"/>
      <c r="BF22" s="273"/>
      <c r="BG22" s="273"/>
      <c r="BH22" s="273"/>
      <c r="BI22" s="273"/>
      <c r="BJ22" s="273"/>
      <c r="BK22" s="273"/>
      <c r="BL22" s="273"/>
    </row>
    <row r="23" spans="1:64" s="21" customFormat="1" ht="15" customHeight="1" x14ac:dyDescent="0.3">
      <c r="A23" s="157"/>
      <c r="B23" s="284" t="s">
        <v>9</v>
      </c>
      <c r="C23" s="276">
        <v>-25.89381066</v>
      </c>
      <c r="D23" s="277">
        <v>-27.634249830000002</v>
      </c>
      <c r="E23" s="292">
        <v>-23.210830550000001</v>
      </c>
      <c r="F23" s="276">
        <v>-44.443261470000003</v>
      </c>
      <c r="G23" s="277">
        <v>-40.741114189999998</v>
      </c>
      <c r="H23" s="292">
        <v>-52.43766609</v>
      </c>
      <c r="I23" s="276">
        <v>-25.10216943</v>
      </c>
      <c r="J23" s="277">
        <v>-24.38739421</v>
      </c>
      <c r="K23" s="292">
        <v>-26.364323089999999</v>
      </c>
      <c r="L23" s="276">
        <v>-16.452193000000001</v>
      </c>
      <c r="M23" s="277">
        <v>-14.7496577</v>
      </c>
      <c r="N23" s="292">
        <v>-18.40078033</v>
      </c>
      <c r="O23" s="276">
        <v>-17.2644363</v>
      </c>
      <c r="P23" s="277">
        <v>-28.176852669999999</v>
      </c>
      <c r="Q23" s="292">
        <v>-0.83270610499999997</v>
      </c>
      <c r="R23" s="276">
        <v>-16.389012359999999</v>
      </c>
      <c r="S23" s="277">
        <v>-28.58781231</v>
      </c>
      <c r="T23" s="292">
        <v>-10.07803814</v>
      </c>
      <c r="U23" s="276">
        <v>-26.670472409999999</v>
      </c>
      <c r="V23" s="277">
        <v>-29.485172030000001</v>
      </c>
      <c r="W23" s="292">
        <v>-21.61055704</v>
      </c>
      <c r="X23" s="276">
        <v>-12.012281460000001</v>
      </c>
      <c r="Y23" s="277">
        <v>-4.8003776719999998</v>
      </c>
      <c r="Z23" s="292">
        <v>-25.862649390000001</v>
      </c>
      <c r="AA23" s="276">
        <v>-30.38327503</v>
      </c>
      <c r="AB23" s="277">
        <v>-31.633338129999999</v>
      </c>
      <c r="AC23" s="292">
        <v>-28.096281050000002</v>
      </c>
      <c r="AD23" s="276">
        <v>-21.789414610000001</v>
      </c>
      <c r="AE23" s="277">
        <v>-21.576424679999999</v>
      </c>
      <c r="AF23" s="292">
        <v>-21.989204170000001</v>
      </c>
      <c r="AG23" s="276">
        <v>-14.581067640000001</v>
      </c>
      <c r="AH23" s="277">
        <v>-20.563445999999999</v>
      </c>
      <c r="AI23" s="292">
        <v>-9.0786350079999991</v>
      </c>
      <c r="AJ23" s="276">
        <v>-14.088614059999999</v>
      </c>
      <c r="AK23" s="277">
        <v>-17.68229045</v>
      </c>
      <c r="AL23" s="292">
        <v>-10.50864518</v>
      </c>
      <c r="AM23" s="276">
        <v>-19.69141029</v>
      </c>
      <c r="AN23" s="277">
        <v>-23.326587799999999</v>
      </c>
      <c r="AO23" s="278">
        <v>-14.137931030000001</v>
      </c>
      <c r="AP23" s="273"/>
      <c r="AQ23" s="273"/>
      <c r="AR23" s="273"/>
      <c r="AS23" s="273"/>
      <c r="AT23" s="273"/>
      <c r="AU23" s="273"/>
      <c r="AV23" s="273"/>
      <c r="AW23" s="273"/>
      <c r="AX23" s="273"/>
      <c r="AY23" s="273"/>
      <c r="AZ23" s="273"/>
      <c r="BA23" s="273"/>
      <c r="BB23" s="273"/>
      <c r="BC23" s="273"/>
      <c r="BD23" s="273"/>
      <c r="BE23" s="273"/>
      <c r="BF23" s="273"/>
      <c r="BG23" s="273"/>
      <c r="BH23" s="273"/>
      <c r="BI23" s="273"/>
      <c r="BJ23" s="273"/>
      <c r="BK23" s="273"/>
      <c r="BL23" s="273"/>
    </row>
    <row r="24" spans="1:64" s="21" customFormat="1" ht="15" customHeight="1" x14ac:dyDescent="0.3">
      <c r="A24" s="286"/>
      <c r="B24" s="285" t="s">
        <v>10</v>
      </c>
      <c r="C24" s="279">
        <v>-20.888830240000001</v>
      </c>
      <c r="D24" s="280">
        <v>-25.05009132</v>
      </c>
      <c r="E24" s="293">
        <v>-14.25749106</v>
      </c>
      <c r="F24" s="279">
        <v>-40.961607059999999</v>
      </c>
      <c r="G24" s="280">
        <v>-38.689635129999999</v>
      </c>
      <c r="H24" s="293">
        <v>-46.111738150000001</v>
      </c>
      <c r="I24" s="279">
        <v>-20.192551720000001</v>
      </c>
      <c r="J24" s="280">
        <v>-22.385788139999999</v>
      </c>
      <c r="K24" s="293">
        <v>-16.145489439999999</v>
      </c>
      <c r="L24" s="279">
        <v>-12.254427980000001</v>
      </c>
      <c r="M24" s="280">
        <v>-12.71671445</v>
      </c>
      <c r="N24" s="293">
        <v>-11.707764129999999</v>
      </c>
      <c r="O24" s="279">
        <v>-10.864451450000001</v>
      </c>
      <c r="P24" s="280">
        <v>-25.079827460000001</v>
      </c>
      <c r="Q24" s="293">
        <v>11.051793857</v>
      </c>
      <c r="R24" s="279">
        <v>-10.405272330000001</v>
      </c>
      <c r="S24" s="280">
        <v>-25.03848356</v>
      </c>
      <c r="T24" s="293">
        <v>-2.7990486520000002</v>
      </c>
      <c r="U24" s="279">
        <v>-21.423638329999999</v>
      </c>
      <c r="V24" s="280">
        <v>-26.458874720000001</v>
      </c>
      <c r="W24" s="293">
        <v>-12.10427921</v>
      </c>
      <c r="X24" s="279">
        <v>-6.0679802819999997</v>
      </c>
      <c r="Y24" s="280">
        <v>-2.2466256160000002</v>
      </c>
      <c r="Z24" s="293">
        <v>-13.895984</v>
      </c>
      <c r="AA24" s="279">
        <v>-26.105539879999998</v>
      </c>
      <c r="AB24" s="280">
        <v>-29.011731640000001</v>
      </c>
      <c r="AC24" s="293">
        <v>-20.619593510000001</v>
      </c>
      <c r="AD24" s="279">
        <v>-15.70375462</v>
      </c>
      <c r="AE24" s="280">
        <v>-18.955587770000001</v>
      </c>
      <c r="AF24" s="293">
        <v>-12.54582729</v>
      </c>
      <c r="AG24" s="279">
        <v>-9.8958734310000001</v>
      </c>
      <c r="AH24" s="280">
        <v>-16.58662893</v>
      </c>
      <c r="AI24" s="293">
        <v>-3.7334713700000002</v>
      </c>
      <c r="AJ24" s="279">
        <v>-8.1732676170000005</v>
      </c>
      <c r="AK24" s="280">
        <v>-13.21295323</v>
      </c>
      <c r="AL24" s="293">
        <v>-3.0936188480000002</v>
      </c>
      <c r="AM24" s="279">
        <v>-14.77579025</v>
      </c>
      <c r="AN24" s="280">
        <v>-21.260217440000002</v>
      </c>
      <c r="AO24" s="281">
        <v>-4.305484367</v>
      </c>
      <c r="AP24" s="273"/>
      <c r="AQ24" s="273"/>
      <c r="AR24" s="273"/>
      <c r="AS24" s="273"/>
      <c r="AT24" s="273"/>
      <c r="AU24" s="273"/>
      <c r="AV24" s="273"/>
      <c r="AW24" s="273"/>
      <c r="AX24" s="273"/>
      <c r="AY24" s="273"/>
      <c r="AZ24" s="273"/>
      <c r="BA24" s="273"/>
      <c r="BB24" s="273"/>
      <c r="BC24" s="273"/>
      <c r="BD24" s="273"/>
      <c r="BE24" s="273"/>
      <c r="BF24" s="273"/>
      <c r="BG24" s="273"/>
      <c r="BH24" s="273"/>
      <c r="BI24" s="273"/>
      <c r="BJ24" s="273"/>
      <c r="BK24" s="273"/>
      <c r="BL24" s="273"/>
    </row>
    <row r="25" spans="1:64" s="21" customFormat="1" ht="15" customHeight="1" x14ac:dyDescent="0.3">
      <c r="A25" s="157"/>
      <c r="B25" s="284" t="s">
        <v>11</v>
      </c>
      <c r="C25" s="276">
        <v>-15.66754077</v>
      </c>
      <c r="D25" s="277">
        <v>-21.90512983</v>
      </c>
      <c r="E25" s="292">
        <v>-5.4601197150000003</v>
      </c>
      <c r="F25" s="276">
        <v>-36.49182923</v>
      </c>
      <c r="G25" s="277">
        <v>-35.622117709999998</v>
      </c>
      <c r="H25" s="292">
        <v>-38.560758079999999</v>
      </c>
      <c r="I25" s="276">
        <v>-14.98174378</v>
      </c>
      <c r="J25" s="277">
        <v>-20.12166826</v>
      </c>
      <c r="K25" s="292">
        <v>-5.0935175859999999</v>
      </c>
      <c r="L25" s="276">
        <v>-8.559620979</v>
      </c>
      <c r="M25" s="277">
        <v>-10.64851447</v>
      </c>
      <c r="N25" s="292">
        <v>-6.0227043650000001</v>
      </c>
      <c r="O25" s="276">
        <v>-4.9381347169999996</v>
      </c>
      <c r="P25" s="277">
        <v>-21.622935779999999</v>
      </c>
      <c r="Q25" s="292">
        <v>21.131450501</v>
      </c>
      <c r="R25" s="276">
        <v>-5.1347999890000002</v>
      </c>
      <c r="S25" s="277">
        <v>-20.873976590000002</v>
      </c>
      <c r="T25" s="292">
        <v>2.9866019778999999</v>
      </c>
      <c r="U25" s="276">
        <v>-15.7136692</v>
      </c>
      <c r="V25" s="277">
        <v>-22.990652529999998</v>
      </c>
      <c r="W25" s="292">
        <v>-1.8927406870000001</v>
      </c>
      <c r="X25" s="276">
        <v>-0.75727454000000005</v>
      </c>
      <c r="Y25" s="277">
        <v>0.55886667420000002</v>
      </c>
      <c r="Z25" s="292">
        <v>-3.5850778239999999</v>
      </c>
      <c r="AA25" s="276">
        <v>-21.385934259999999</v>
      </c>
      <c r="AB25" s="277">
        <v>-25.923514900000001</v>
      </c>
      <c r="AC25" s="292">
        <v>-12.58742502</v>
      </c>
      <c r="AD25" s="276">
        <v>-8.4024124459999996</v>
      </c>
      <c r="AE25" s="277">
        <v>-14.847995190000001</v>
      </c>
      <c r="AF25" s="292">
        <v>-1.9573140950000001</v>
      </c>
      <c r="AG25" s="276">
        <v>-6.028759151</v>
      </c>
      <c r="AH25" s="277">
        <v>-11.90770712</v>
      </c>
      <c r="AI25" s="292">
        <v>-0.66950699899999999</v>
      </c>
      <c r="AJ25" s="276">
        <v>-2.4693695299999998</v>
      </c>
      <c r="AK25" s="277">
        <v>-7.573392632</v>
      </c>
      <c r="AL25" s="292">
        <v>2.6589231111</v>
      </c>
      <c r="AM25" s="276">
        <v>-10.205535210000001</v>
      </c>
      <c r="AN25" s="277">
        <v>-17.971486760000001</v>
      </c>
      <c r="AO25" s="278">
        <v>2.7096599377000001</v>
      </c>
      <c r="AP25" s="273"/>
      <c r="AQ25" s="273"/>
      <c r="AR25" s="273"/>
      <c r="AS25" s="273"/>
      <c r="AT25" s="273"/>
      <c r="AU25" s="273"/>
      <c r="AV25" s="273"/>
      <c r="AW25" s="273"/>
      <c r="AX25" s="273"/>
      <c r="AY25" s="273"/>
      <c r="AZ25" s="273"/>
      <c r="BA25" s="273"/>
      <c r="BB25" s="273"/>
      <c r="BC25" s="273"/>
      <c r="BD25" s="273"/>
      <c r="BE25" s="273"/>
      <c r="BF25" s="273"/>
      <c r="BG25" s="273"/>
      <c r="BH25" s="273"/>
      <c r="BI25" s="273"/>
      <c r="BJ25" s="273"/>
      <c r="BK25" s="273"/>
      <c r="BL25" s="273"/>
    </row>
    <row r="26" spans="1:64" s="21" customFormat="1" ht="15" customHeight="1" x14ac:dyDescent="0.3">
      <c r="A26" s="286"/>
      <c r="B26" s="285" t="s">
        <v>12</v>
      </c>
      <c r="C26" s="279">
        <v>-9.9704971960000002</v>
      </c>
      <c r="D26" s="280">
        <v>-18.32618922</v>
      </c>
      <c r="E26" s="293">
        <v>4.0359887264000003</v>
      </c>
      <c r="F26" s="279">
        <v>-31.11233567</v>
      </c>
      <c r="G26" s="280">
        <v>-31.954130509999999</v>
      </c>
      <c r="H26" s="293">
        <v>-29.000407849999998</v>
      </c>
      <c r="I26" s="279">
        <v>-9.0903475740000008</v>
      </c>
      <c r="J26" s="280">
        <v>-17.522153500000002</v>
      </c>
      <c r="K26" s="293">
        <v>7.8542627433999996</v>
      </c>
      <c r="L26" s="279">
        <v>-4.8244577370000004</v>
      </c>
      <c r="M26" s="280">
        <v>-8.4245278890000002</v>
      </c>
      <c r="N26" s="293">
        <v>-0.35411996499999998</v>
      </c>
      <c r="O26" s="279">
        <v>1.4535448863</v>
      </c>
      <c r="P26" s="280">
        <v>-16.825243629999999</v>
      </c>
      <c r="Q26" s="293">
        <v>29.958114260999999</v>
      </c>
      <c r="R26" s="279">
        <v>-3.7896902000000003E-2</v>
      </c>
      <c r="S26" s="280">
        <v>-17.23567547</v>
      </c>
      <c r="T26" s="293">
        <v>8.8075691563999996</v>
      </c>
      <c r="U26" s="279">
        <v>-9.8011171919999995</v>
      </c>
      <c r="V26" s="280">
        <v>-19.448867610000001</v>
      </c>
      <c r="W26" s="293">
        <v>9.0106780457000006</v>
      </c>
      <c r="X26" s="279">
        <v>4.4251462982999996</v>
      </c>
      <c r="Y26" s="280">
        <v>3.1207392188999998</v>
      </c>
      <c r="Z26" s="293">
        <v>7.3664496566000004</v>
      </c>
      <c r="AA26" s="279">
        <v>-16.011906570000001</v>
      </c>
      <c r="AB26" s="280">
        <v>-22.485119300000001</v>
      </c>
      <c r="AC26" s="293">
        <v>-3.1779077710000001</v>
      </c>
      <c r="AD26" s="279">
        <v>-0.49342721099999998</v>
      </c>
      <c r="AE26" s="280">
        <v>-10.729512079999999</v>
      </c>
      <c r="AF26" s="293">
        <v>10.054455465</v>
      </c>
      <c r="AG26" s="279">
        <v>-2.0547875640000002</v>
      </c>
      <c r="AH26" s="280">
        <v>-6.5950813620000002</v>
      </c>
      <c r="AI26" s="293">
        <v>2.0506844480000002</v>
      </c>
      <c r="AJ26" s="279">
        <v>3.2761742857999998</v>
      </c>
      <c r="AK26" s="280">
        <v>-1.0121307390000001</v>
      </c>
      <c r="AL26" s="293">
        <v>7.5372441536999997</v>
      </c>
      <c r="AM26" s="279">
        <v>-5.5012418749999998</v>
      </c>
      <c r="AN26" s="280">
        <v>-13.79716981</v>
      </c>
      <c r="AO26" s="281">
        <v>8.4668841299000004</v>
      </c>
      <c r="AP26" s="273"/>
      <c r="AQ26" s="273"/>
      <c r="AR26" s="273"/>
      <c r="AS26" s="273"/>
      <c r="AT26" s="273"/>
      <c r="AU26" s="273"/>
      <c r="AV26" s="273"/>
      <c r="AW26" s="273"/>
      <c r="AX26" s="273"/>
      <c r="AY26" s="273"/>
      <c r="AZ26" s="273"/>
      <c r="BA26" s="273"/>
      <c r="BB26" s="273"/>
      <c r="BC26" s="273"/>
      <c r="BD26" s="273"/>
      <c r="BE26" s="273"/>
      <c r="BF26" s="273"/>
      <c r="BG26" s="273"/>
      <c r="BH26" s="273"/>
      <c r="BI26" s="273"/>
      <c r="BJ26" s="273"/>
      <c r="BK26" s="273"/>
      <c r="BL26" s="273"/>
    </row>
    <row r="27" spans="1:64" s="21" customFormat="1" ht="15" customHeight="1" x14ac:dyDescent="0.3">
      <c r="A27" s="157"/>
      <c r="B27" s="284" t="s">
        <v>13</v>
      </c>
      <c r="C27" s="276">
        <v>-3.8648773489999999</v>
      </c>
      <c r="D27" s="277">
        <v>-14.567542700000001</v>
      </c>
      <c r="E27" s="292">
        <v>14.531516078999999</v>
      </c>
      <c r="F27" s="276">
        <v>-24.85806191</v>
      </c>
      <c r="G27" s="277">
        <v>-27.547464940000001</v>
      </c>
      <c r="H27" s="292">
        <v>-17.760037499999999</v>
      </c>
      <c r="I27" s="276">
        <v>-2.3529486460000002</v>
      </c>
      <c r="J27" s="277">
        <v>-14.69920698</v>
      </c>
      <c r="K27" s="292">
        <v>23.588006362000002</v>
      </c>
      <c r="L27" s="276">
        <v>-0.45226492200000001</v>
      </c>
      <c r="M27" s="277">
        <v>-6.0004308670000004</v>
      </c>
      <c r="N27" s="292">
        <v>6.6216602789000003</v>
      </c>
      <c r="O27" s="276">
        <v>7.1996602520000001</v>
      </c>
      <c r="P27" s="277">
        <v>-12.040623780000001</v>
      </c>
      <c r="Q27" s="292">
        <v>36.978870532999998</v>
      </c>
      <c r="R27" s="276">
        <v>5.5736623803000001</v>
      </c>
      <c r="S27" s="277">
        <v>-12.91905837</v>
      </c>
      <c r="T27" s="292">
        <v>15.046296581</v>
      </c>
      <c r="U27" s="276">
        <v>-3.5963543800000002</v>
      </c>
      <c r="V27" s="277">
        <v>-16.09407324</v>
      </c>
      <c r="W27" s="292">
        <v>21.668536958000001</v>
      </c>
      <c r="X27" s="276">
        <v>9.2013233004000003</v>
      </c>
      <c r="Y27" s="277">
        <v>5.2010532818000001</v>
      </c>
      <c r="Z27" s="292">
        <v>18.657675976</v>
      </c>
      <c r="AA27" s="276">
        <v>-10.18506135</v>
      </c>
      <c r="AB27" s="277">
        <v>-18.91782049</v>
      </c>
      <c r="AC27" s="292">
        <v>7.6423039280999996</v>
      </c>
      <c r="AD27" s="276">
        <v>7.7357667884000003</v>
      </c>
      <c r="AE27" s="277">
        <v>-7.0739498349999996</v>
      </c>
      <c r="AF27" s="292">
        <v>23.539638535000002</v>
      </c>
      <c r="AG27" s="276">
        <v>2.8671708673</v>
      </c>
      <c r="AH27" s="277">
        <v>-1.6922612020000001</v>
      </c>
      <c r="AI27" s="292">
        <v>7.0387275797999997</v>
      </c>
      <c r="AJ27" s="276">
        <v>9.7511771235999998</v>
      </c>
      <c r="AK27" s="277">
        <v>6.5029896579999997</v>
      </c>
      <c r="AL27" s="292">
        <v>12.933588984</v>
      </c>
      <c r="AM27" s="276">
        <v>-1.4944911089999999</v>
      </c>
      <c r="AN27" s="277">
        <v>-10.11382396</v>
      </c>
      <c r="AO27" s="278">
        <v>13.04029304</v>
      </c>
      <c r="AP27" s="273"/>
      <c r="AQ27" s="273"/>
      <c r="AR27" s="273"/>
      <c r="AS27" s="273"/>
      <c r="AT27" s="273"/>
      <c r="AU27" s="273"/>
      <c r="AV27" s="273"/>
      <c r="AW27" s="273"/>
      <c r="AX27" s="273"/>
      <c r="AY27" s="273"/>
      <c r="AZ27" s="273"/>
      <c r="BA27" s="273"/>
      <c r="BB27" s="273"/>
      <c r="BC27" s="273"/>
      <c r="BD27" s="273"/>
      <c r="BE27" s="273"/>
      <c r="BF27" s="273"/>
      <c r="BG27" s="273"/>
      <c r="BH27" s="273"/>
      <c r="BI27" s="273"/>
      <c r="BJ27" s="273"/>
      <c r="BK27" s="273"/>
      <c r="BL27" s="273"/>
    </row>
    <row r="28" spans="1:64" s="21" customFormat="1" ht="15" customHeight="1" x14ac:dyDescent="0.3">
      <c r="A28" s="286" t="s">
        <v>116</v>
      </c>
      <c r="B28" s="285" t="s">
        <v>43</v>
      </c>
      <c r="C28" s="279">
        <v>2.6901101883999998</v>
      </c>
      <c r="D28" s="280">
        <v>-10.2645096</v>
      </c>
      <c r="E28" s="293">
        <v>25.448232100999999</v>
      </c>
      <c r="F28" s="279">
        <v>-18.029612849999999</v>
      </c>
      <c r="G28" s="280">
        <v>-22.094758649999999</v>
      </c>
      <c r="H28" s="293">
        <v>-6.8995349109999999</v>
      </c>
      <c r="I28" s="279">
        <v>4.9827486674000001</v>
      </c>
      <c r="J28" s="280">
        <v>-11.603107019999999</v>
      </c>
      <c r="K28" s="293">
        <v>41.572988715000001</v>
      </c>
      <c r="L28" s="279">
        <v>4.164024929</v>
      </c>
      <c r="M28" s="280">
        <v>-3.5409724549999999</v>
      </c>
      <c r="N28" s="293">
        <v>14.222654658</v>
      </c>
      <c r="O28" s="279">
        <v>13.108414758</v>
      </c>
      <c r="P28" s="280">
        <v>-7.3280685810000001</v>
      </c>
      <c r="Q28" s="293">
        <v>44.674179015999997</v>
      </c>
      <c r="R28" s="279">
        <v>12.090759717999999</v>
      </c>
      <c r="S28" s="280">
        <v>-8.2851179100000003</v>
      </c>
      <c r="T28" s="293">
        <v>22.502387945999999</v>
      </c>
      <c r="U28" s="279">
        <v>3.6873102052000002</v>
      </c>
      <c r="V28" s="280">
        <v>-11.483096160000001</v>
      </c>
      <c r="W28" s="293">
        <v>35.179811315999999</v>
      </c>
      <c r="X28" s="279">
        <v>13.591487528</v>
      </c>
      <c r="Y28" s="280">
        <v>6.9766351755000002</v>
      </c>
      <c r="Z28" s="293">
        <v>29.961824011000001</v>
      </c>
      <c r="AA28" s="279">
        <v>-4.0489529549999999</v>
      </c>
      <c r="AB28" s="280">
        <v>-14.511000810000001</v>
      </c>
      <c r="AC28" s="293">
        <v>17.852517630000001</v>
      </c>
      <c r="AD28" s="279">
        <v>16.404799206</v>
      </c>
      <c r="AE28" s="280">
        <v>-1.914682129</v>
      </c>
      <c r="AF28" s="293">
        <v>36.506501002</v>
      </c>
      <c r="AG28" s="279">
        <v>8.6719401743999995</v>
      </c>
      <c r="AH28" s="280">
        <v>4.5225844641000004</v>
      </c>
      <c r="AI28" s="293">
        <v>12.462884866</v>
      </c>
      <c r="AJ28" s="279">
        <v>15.743475974000001</v>
      </c>
      <c r="AK28" s="280">
        <v>14.277201571999999</v>
      </c>
      <c r="AL28" s="293">
        <v>17.158420689</v>
      </c>
      <c r="AM28" s="279">
        <v>2.7644839818000002</v>
      </c>
      <c r="AN28" s="280">
        <v>-7.0899187430000001</v>
      </c>
      <c r="AO28" s="281">
        <v>19.582444377000002</v>
      </c>
      <c r="AP28" s="273"/>
      <c r="AQ28" s="273"/>
      <c r="AR28" s="273"/>
      <c r="AS28" s="273"/>
      <c r="AT28" s="273"/>
      <c r="AU28" s="273"/>
      <c r="AV28" s="273"/>
      <c r="AW28" s="273"/>
      <c r="AX28" s="273"/>
      <c r="AY28" s="273"/>
      <c r="AZ28" s="273"/>
      <c r="BA28" s="273"/>
      <c r="BB28" s="273"/>
      <c r="BC28" s="273"/>
      <c r="BD28" s="273"/>
      <c r="BE28" s="273"/>
      <c r="BF28" s="273"/>
      <c r="BG28" s="273"/>
      <c r="BH28" s="273"/>
      <c r="BI28" s="273"/>
      <c r="BJ28" s="273"/>
      <c r="BK28" s="273"/>
      <c r="BL28" s="273"/>
    </row>
    <row r="29" spans="1:64" s="21" customFormat="1" ht="15" customHeight="1" x14ac:dyDescent="0.3">
      <c r="A29" s="157"/>
      <c r="B29" s="284" t="s">
        <v>44</v>
      </c>
      <c r="C29" s="276">
        <v>9.8846901493000008</v>
      </c>
      <c r="D29" s="277">
        <v>-5.524693965</v>
      </c>
      <c r="E29" s="292">
        <v>37.615130534999999</v>
      </c>
      <c r="F29" s="276">
        <v>-9.2759694009999993</v>
      </c>
      <c r="G29" s="277">
        <v>-15.940824579999999</v>
      </c>
      <c r="H29" s="292">
        <v>10.100976634</v>
      </c>
      <c r="I29" s="276">
        <v>13.522126047</v>
      </c>
      <c r="J29" s="277">
        <v>-7.6587692719999998</v>
      </c>
      <c r="K29" s="292">
        <v>62.926512099999997</v>
      </c>
      <c r="L29" s="276">
        <v>8.3374197497000004</v>
      </c>
      <c r="M29" s="277">
        <v>-1.2102302</v>
      </c>
      <c r="N29" s="292">
        <v>21.012372894999999</v>
      </c>
      <c r="O29" s="276">
        <v>19.271803473999999</v>
      </c>
      <c r="P29" s="277">
        <v>-2.1973566889999998</v>
      </c>
      <c r="Q29" s="292">
        <v>52.409905913999999</v>
      </c>
      <c r="R29" s="276">
        <v>18.553573134000001</v>
      </c>
      <c r="S29" s="277">
        <v>-3.129597891</v>
      </c>
      <c r="T29" s="292">
        <v>29.495009166999999</v>
      </c>
      <c r="U29" s="276">
        <v>11.542395144</v>
      </c>
      <c r="V29" s="277">
        <v>-6.2704579550000004</v>
      </c>
      <c r="W29" s="292">
        <v>49.417570632999997</v>
      </c>
      <c r="X29" s="276">
        <v>18.093133975000001</v>
      </c>
      <c r="Y29" s="277">
        <v>8.9372069128000007</v>
      </c>
      <c r="Z29" s="292">
        <v>41.906874856000002</v>
      </c>
      <c r="AA29" s="276">
        <v>2.3327867727</v>
      </c>
      <c r="AB29" s="277">
        <v>-9.8791691569999998</v>
      </c>
      <c r="AC29" s="292">
        <v>28.480356635</v>
      </c>
      <c r="AD29" s="276">
        <v>25.274438352000001</v>
      </c>
      <c r="AE29" s="277">
        <v>3.3319632121999998</v>
      </c>
      <c r="AF29" s="292">
        <v>50.045193316000002</v>
      </c>
      <c r="AG29" s="276">
        <v>13.819962386</v>
      </c>
      <c r="AH29" s="277">
        <v>10.336823795999999</v>
      </c>
      <c r="AI29" s="292">
        <v>16.996511309999999</v>
      </c>
      <c r="AJ29" s="276">
        <v>20.389355040000002</v>
      </c>
      <c r="AK29" s="277">
        <v>18.860452696999999</v>
      </c>
      <c r="AL29" s="292">
        <v>21.872583948999999</v>
      </c>
      <c r="AM29" s="276">
        <v>8.4385226740999997</v>
      </c>
      <c r="AN29" s="277">
        <v>-1.4957264960000001</v>
      </c>
      <c r="AO29" s="278">
        <v>25.283553874999999</v>
      </c>
      <c r="AP29" s="273"/>
      <c r="AQ29" s="273"/>
      <c r="AR29" s="273"/>
      <c r="AS29" s="273"/>
      <c r="AT29" s="273"/>
      <c r="AU29" s="273"/>
      <c r="AV29" s="273"/>
      <c r="AW29" s="273"/>
      <c r="AX29" s="273"/>
      <c r="AY29" s="273"/>
      <c r="AZ29" s="273"/>
      <c r="BA29" s="273"/>
      <c r="BB29" s="273"/>
      <c r="BC29" s="273"/>
      <c r="BD29" s="273"/>
      <c r="BE29" s="273"/>
      <c r="BF29" s="273"/>
      <c r="BG29" s="273"/>
      <c r="BH29" s="273"/>
      <c r="BI29" s="273"/>
      <c r="BJ29" s="273"/>
      <c r="BK29" s="273"/>
      <c r="BL29" s="273"/>
    </row>
    <row r="30" spans="1:64" s="21" customFormat="1" ht="15" customHeight="1" x14ac:dyDescent="0.3">
      <c r="A30" s="286"/>
      <c r="B30" s="285" t="s">
        <v>45</v>
      </c>
      <c r="C30" s="279">
        <v>16.358686448</v>
      </c>
      <c r="D30" s="280">
        <v>-0.62555596400000002</v>
      </c>
      <c r="E30" s="293">
        <v>46.952784203</v>
      </c>
      <c r="F30" s="279">
        <v>0.64844481840000001</v>
      </c>
      <c r="G30" s="280">
        <v>-8.8310851219999993</v>
      </c>
      <c r="H30" s="293">
        <v>29.424571702000001</v>
      </c>
      <c r="I30" s="279">
        <v>20.944995841000001</v>
      </c>
      <c r="J30" s="280">
        <v>-3.3767016939999999</v>
      </c>
      <c r="K30" s="293">
        <v>78.280254815000006</v>
      </c>
      <c r="L30" s="279">
        <v>11.90322677</v>
      </c>
      <c r="M30" s="280">
        <v>1.0440526886999999</v>
      </c>
      <c r="N30" s="293">
        <v>26.407247186999999</v>
      </c>
      <c r="O30" s="279">
        <v>24.005544975999999</v>
      </c>
      <c r="P30" s="280">
        <v>2.9122824428</v>
      </c>
      <c r="Q30" s="293">
        <v>55.705542661999999</v>
      </c>
      <c r="R30" s="279">
        <v>23.235125891999999</v>
      </c>
      <c r="S30" s="280">
        <v>2.5414967947</v>
      </c>
      <c r="T30" s="293">
        <v>33.292384947000002</v>
      </c>
      <c r="U30" s="279">
        <v>18.681778799</v>
      </c>
      <c r="V30" s="280">
        <v>-0.96789985000000001</v>
      </c>
      <c r="W30" s="293">
        <v>60.495459343</v>
      </c>
      <c r="X30" s="279">
        <v>20.919570322999999</v>
      </c>
      <c r="Y30" s="280">
        <v>9.7789148692999994</v>
      </c>
      <c r="Z30" s="293">
        <v>51.115064341</v>
      </c>
      <c r="AA30" s="279">
        <v>8.3572559062000007</v>
      </c>
      <c r="AB30" s="280">
        <v>-5.0800876600000002</v>
      </c>
      <c r="AC30" s="293">
        <v>37.175090511000001</v>
      </c>
      <c r="AD30" s="279">
        <v>32.925311884999999</v>
      </c>
      <c r="AE30" s="280">
        <v>7.9664294453000002</v>
      </c>
      <c r="AF30" s="293">
        <v>61.687409361</v>
      </c>
      <c r="AG30" s="279">
        <v>17.737351905000001</v>
      </c>
      <c r="AH30" s="280">
        <v>15.918625297</v>
      </c>
      <c r="AI30" s="293">
        <v>19.382892866999999</v>
      </c>
      <c r="AJ30" s="279">
        <v>23.477368107</v>
      </c>
      <c r="AK30" s="280">
        <v>23.899944767000001</v>
      </c>
      <c r="AL30" s="293">
        <v>23.073353389000001</v>
      </c>
      <c r="AM30" s="279">
        <v>13.174660416</v>
      </c>
      <c r="AN30" s="280">
        <v>3.7413660783</v>
      </c>
      <c r="AO30" s="281">
        <v>28.999034437999999</v>
      </c>
      <c r="AP30" s="273"/>
      <c r="AQ30" s="273"/>
      <c r="AR30" s="273"/>
      <c r="AS30" s="273"/>
      <c r="AT30" s="273"/>
      <c r="AU30" s="273"/>
      <c r="AV30" s="273"/>
      <c r="AW30" s="273"/>
      <c r="AX30" s="273"/>
      <c r="AY30" s="273"/>
      <c r="AZ30" s="273"/>
      <c r="BA30" s="273"/>
      <c r="BB30" s="273"/>
      <c r="BC30" s="273"/>
      <c r="BD30" s="273"/>
      <c r="BE30" s="273"/>
      <c r="BF30" s="273"/>
      <c r="BG30" s="273"/>
      <c r="BH30" s="273"/>
      <c r="BI30" s="273"/>
      <c r="BJ30" s="273"/>
      <c r="BK30" s="273"/>
      <c r="BL30" s="273"/>
    </row>
    <row r="31" spans="1:64" s="21" customFormat="1" ht="15" customHeight="1" x14ac:dyDescent="0.3">
      <c r="A31" s="157"/>
      <c r="B31" s="284" t="s">
        <v>14</v>
      </c>
      <c r="C31" s="276">
        <v>20.770264544</v>
      </c>
      <c r="D31" s="277">
        <v>3.8821827295000002</v>
      </c>
      <c r="E31" s="292">
        <v>50.020017187000001</v>
      </c>
      <c r="F31" s="276">
        <v>9.3700148042000002</v>
      </c>
      <c r="G31" s="277">
        <v>-1.620503797</v>
      </c>
      <c r="H31" s="292">
        <v>42.288462103999997</v>
      </c>
      <c r="I31" s="276">
        <v>25.779087152999999</v>
      </c>
      <c r="J31" s="277">
        <v>0.31402937539999998</v>
      </c>
      <c r="K31" s="292">
        <v>83.065487818999998</v>
      </c>
      <c r="L31" s="276">
        <v>14.149355922</v>
      </c>
      <c r="M31" s="277">
        <v>3.0448117154999998</v>
      </c>
      <c r="N31" s="292">
        <v>28.638828757999999</v>
      </c>
      <c r="O31" s="276">
        <v>27.000789273999999</v>
      </c>
      <c r="P31" s="277">
        <v>8.2645203765000002</v>
      </c>
      <c r="Q31" s="292">
        <v>53.290988302000002</v>
      </c>
      <c r="R31" s="276">
        <v>24.797283143000001</v>
      </c>
      <c r="S31" s="277">
        <v>6.0116769086000001</v>
      </c>
      <c r="T31" s="292">
        <v>33.555715020000001</v>
      </c>
      <c r="U31" s="276">
        <v>23.427756627000001</v>
      </c>
      <c r="V31" s="277">
        <v>4.0076708097999996</v>
      </c>
      <c r="W31" s="292">
        <v>62.564478784999999</v>
      </c>
      <c r="X31" s="276">
        <v>22.108424687999999</v>
      </c>
      <c r="Y31" s="277">
        <v>9.7441433846999992</v>
      </c>
      <c r="Z31" s="292">
        <v>56.408023004999997</v>
      </c>
      <c r="AA31" s="276">
        <v>12.778870983999999</v>
      </c>
      <c r="AB31" s="277">
        <v>-0.495163625</v>
      </c>
      <c r="AC31" s="292">
        <v>40.122419131000001</v>
      </c>
      <c r="AD31" s="276">
        <v>36.444126068000003</v>
      </c>
      <c r="AE31" s="277">
        <v>11.87415124</v>
      </c>
      <c r="AF31" s="292">
        <v>64.065929099000002</v>
      </c>
      <c r="AG31" s="276">
        <v>19.496941399000001</v>
      </c>
      <c r="AH31" s="277">
        <v>20.490691578</v>
      </c>
      <c r="AI31" s="292">
        <v>18.620334454999998</v>
      </c>
      <c r="AJ31" s="276">
        <v>25.668133893</v>
      </c>
      <c r="AK31" s="277">
        <v>27.638369215000001</v>
      </c>
      <c r="AL31" s="292">
        <v>23.814254379000001</v>
      </c>
      <c r="AM31" s="276">
        <v>16.288934675</v>
      </c>
      <c r="AN31" s="277">
        <v>9.0846524431999995</v>
      </c>
      <c r="AO31" s="278">
        <v>27.862896856999999</v>
      </c>
      <c r="AP31" s="273"/>
      <c r="AQ31" s="273"/>
      <c r="AR31" s="273"/>
      <c r="AS31" s="273"/>
      <c r="AT31" s="273"/>
      <c r="AU31" s="273"/>
      <c r="AV31" s="273"/>
      <c r="AW31" s="273"/>
      <c r="AX31" s="273"/>
      <c r="AY31" s="273"/>
      <c r="AZ31" s="273"/>
      <c r="BA31" s="273"/>
      <c r="BB31" s="273"/>
      <c r="BC31" s="273"/>
      <c r="BD31" s="273"/>
      <c r="BE31" s="273"/>
      <c r="BF31" s="273"/>
      <c r="BG31" s="273"/>
      <c r="BH31" s="273"/>
      <c r="BI31" s="273"/>
      <c r="BJ31" s="273"/>
      <c r="BK31" s="273"/>
      <c r="BL31" s="273"/>
    </row>
    <row r="32" spans="1:64" s="21" customFormat="1" ht="15" customHeight="1" x14ac:dyDescent="0.3">
      <c r="A32" s="286"/>
      <c r="B32" s="285" t="s">
        <v>15</v>
      </c>
      <c r="C32" s="279">
        <v>24.872701285000002</v>
      </c>
      <c r="D32" s="280">
        <v>7.8550317232999998</v>
      </c>
      <c r="E32" s="293">
        <v>53.383835914999999</v>
      </c>
      <c r="F32" s="279">
        <v>18.162425894999998</v>
      </c>
      <c r="G32" s="280">
        <v>5.0364870788999996</v>
      </c>
      <c r="H32" s="293">
        <v>57.070115137999998</v>
      </c>
      <c r="I32" s="279">
        <v>30.347301603999998</v>
      </c>
      <c r="J32" s="280">
        <v>3.7309039223</v>
      </c>
      <c r="K32" s="293">
        <v>87.859124257999994</v>
      </c>
      <c r="L32" s="279">
        <v>16.196375424999999</v>
      </c>
      <c r="M32" s="280">
        <v>4.7206669110000004</v>
      </c>
      <c r="N32" s="293">
        <v>30.915908941000001</v>
      </c>
      <c r="O32" s="279">
        <v>29.412681041999999</v>
      </c>
      <c r="P32" s="280">
        <v>12.784166718</v>
      </c>
      <c r="Q32" s="293">
        <v>51.458375068999999</v>
      </c>
      <c r="R32" s="279">
        <v>27.173566951000002</v>
      </c>
      <c r="S32" s="280">
        <v>7.9762401299999999</v>
      </c>
      <c r="T32" s="293">
        <v>35.907321254000003</v>
      </c>
      <c r="U32" s="279">
        <v>27.152417163999999</v>
      </c>
      <c r="V32" s="280">
        <v>7.9061110960000001</v>
      </c>
      <c r="W32" s="293">
        <v>64.248087154999993</v>
      </c>
      <c r="X32" s="279">
        <v>22.933070244</v>
      </c>
      <c r="Y32" s="280">
        <v>10.120928276000001</v>
      </c>
      <c r="Z32" s="293">
        <v>58.764736956</v>
      </c>
      <c r="AA32" s="279">
        <v>18.217534825000001</v>
      </c>
      <c r="AB32" s="280">
        <v>4.4195156355999998</v>
      </c>
      <c r="AC32" s="293">
        <v>45.657180222999997</v>
      </c>
      <c r="AD32" s="279">
        <v>38.491907664999999</v>
      </c>
      <c r="AE32" s="280">
        <v>15.283021421000001</v>
      </c>
      <c r="AF32" s="293">
        <v>63.765951803</v>
      </c>
      <c r="AG32" s="279">
        <v>21.965227483</v>
      </c>
      <c r="AH32" s="280">
        <v>24.538631401</v>
      </c>
      <c r="AI32" s="293">
        <v>19.728173304999999</v>
      </c>
      <c r="AJ32" s="279">
        <v>26.854269885000001</v>
      </c>
      <c r="AK32" s="280">
        <v>29.453222785000001</v>
      </c>
      <c r="AL32" s="293">
        <v>24.414211916999999</v>
      </c>
      <c r="AM32" s="279">
        <v>18.524580227000001</v>
      </c>
      <c r="AN32" s="280">
        <v>13.553223387999999</v>
      </c>
      <c r="AO32" s="281">
        <v>26.186075168999999</v>
      </c>
      <c r="AP32" s="273"/>
      <c r="AQ32" s="273"/>
      <c r="AR32" s="273"/>
      <c r="AS32" s="273"/>
      <c r="AT32" s="273"/>
      <c r="AU32" s="273"/>
      <c r="AV32" s="273"/>
      <c r="AW32" s="273"/>
      <c r="AX32" s="273"/>
      <c r="AY32" s="273"/>
      <c r="AZ32" s="273"/>
      <c r="BA32" s="273"/>
      <c r="BB32" s="273"/>
      <c r="BC32" s="273"/>
      <c r="BD32" s="273"/>
      <c r="BE32" s="273"/>
      <c r="BF32" s="273"/>
      <c r="BG32" s="273"/>
      <c r="BH32" s="273"/>
      <c r="BI32" s="273"/>
      <c r="BJ32" s="273"/>
      <c r="BK32" s="273"/>
      <c r="BL32" s="273"/>
    </row>
    <row r="33" spans="1:64" s="21" customFormat="1" ht="15" customHeight="1" x14ac:dyDescent="0.3">
      <c r="A33" s="157"/>
      <c r="B33" s="284" t="s">
        <v>16</v>
      </c>
      <c r="C33" s="276">
        <v>27.413252168</v>
      </c>
      <c r="D33" s="277">
        <v>11.226589658</v>
      </c>
      <c r="E33" s="292">
        <v>53.359207654000002</v>
      </c>
      <c r="F33" s="276">
        <v>25.581001711999999</v>
      </c>
      <c r="G33" s="277">
        <v>10.953073922</v>
      </c>
      <c r="H33" s="292">
        <v>67.896527004999996</v>
      </c>
      <c r="I33" s="276">
        <v>33.101738814000001</v>
      </c>
      <c r="J33" s="277">
        <v>6.3608525344000002</v>
      </c>
      <c r="K33" s="292">
        <v>87.970128093</v>
      </c>
      <c r="L33" s="276">
        <v>17.329307584999999</v>
      </c>
      <c r="M33" s="277">
        <v>6.2405304641999999</v>
      </c>
      <c r="N33" s="292">
        <v>31.149975529999999</v>
      </c>
      <c r="O33" s="276">
        <v>30.038144001999999</v>
      </c>
      <c r="P33" s="277">
        <v>16.684183848</v>
      </c>
      <c r="Q33" s="292">
        <v>46.592725727000001</v>
      </c>
      <c r="R33" s="276">
        <v>27.115368322999998</v>
      </c>
      <c r="S33" s="277">
        <v>8.4645324371000008</v>
      </c>
      <c r="T33" s="292">
        <v>35.386706513999997</v>
      </c>
      <c r="U33" s="276">
        <v>29.149643408999999</v>
      </c>
      <c r="V33" s="277">
        <v>11.063747229000001</v>
      </c>
      <c r="W33" s="292">
        <v>62.123931904000003</v>
      </c>
      <c r="X33" s="276">
        <v>22.421420001000001</v>
      </c>
      <c r="Y33" s="277">
        <v>10.151823138999999</v>
      </c>
      <c r="Z33" s="292">
        <v>56.079555782</v>
      </c>
      <c r="AA33" s="276">
        <v>22.813242764999998</v>
      </c>
      <c r="AB33" s="277">
        <v>9.2513260144</v>
      </c>
      <c r="AC33" s="292">
        <v>48.704180516000001</v>
      </c>
      <c r="AD33" s="276">
        <v>38.924555249000001</v>
      </c>
      <c r="AE33" s="277">
        <v>18.296700305000002</v>
      </c>
      <c r="AF33" s="292">
        <v>60.334856119999998</v>
      </c>
      <c r="AG33" s="276">
        <v>23.439214178</v>
      </c>
      <c r="AH33" s="277">
        <v>29.711373112</v>
      </c>
      <c r="AI33" s="292">
        <v>18.15828672</v>
      </c>
      <c r="AJ33" s="276">
        <v>27.923601702999999</v>
      </c>
      <c r="AK33" s="277">
        <v>31.295880274999998</v>
      </c>
      <c r="AL33" s="292">
        <v>24.775677256000002</v>
      </c>
      <c r="AM33" s="276">
        <v>20.120955549000001</v>
      </c>
      <c r="AN33" s="277">
        <v>18.316882060000001</v>
      </c>
      <c r="AO33" s="278">
        <v>22.763864043000002</v>
      </c>
      <c r="AP33" s="273"/>
      <c r="AQ33" s="273"/>
      <c r="AR33" s="273"/>
      <c r="AS33" s="273"/>
      <c r="AT33" s="273"/>
      <c r="AU33" s="273"/>
      <c r="AV33" s="273"/>
      <c r="AW33" s="273"/>
      <c r="AX33" s="273"/>
      <c r="AY33" s="273"/>
      <c r="AZ33" s="273"/>
      <c r="BA33" s="273"/>
      <c r="BB33" s="273"/>
      <c r="BC33" s="273"/>
      <c r="BD33" s="273"/>
      <c r="BE33" s="273"/>
      <c r="BF33" s="273"/>
      <c r="BG33" s="273"/>
      <c r="BH33" s="273"/>
      <c r="BI33" s="273"/>
      <c r="BJ33" s="273"/>
      <c r="BK33" s="273"/>
      <c r="BL33" s="273"/>
    </row>
    <row r="34" spans="1:64" s="21" customFormat="1" ht="15" customHeight="1" x14ac:dyDescent="0.3">
      <c r="A34" s="286"/>
      <c r="B34" s="285" t="s">
        <v>8</v>
      </c>
      <c r="C34" s="279">
        <v>28.432350619000001</v>
      </c>
      <c r="D34" s="280">
        <v>13.898036518</v>
      </c>
      <c r="E34" s="293">
        <v>50.566987556999997</v>
      </c>
      <c r="F34" s="279">
        <v>31.608199878000001</v>
      </c>
      <c r="G34" s="280">
        <v>16.324537048</v>
      </c>
      <c r="H34" s="293">
        <v>74.163048172000003</v>
      </c>
      <c r="I34" s="279">
        <v>34.335021650000002</v>
      </c>
      <c r="J34" s="280">
        <v>8.5376843978999997</v>
      </c>
      <c r="K34" s="293">
        <v>84.099863134000003</v>
      </c>
      <c r="L34" s="279">
        <v>18.032662956999999</v>
      </c>
      <c r="M34" s="280">
        <v>7.3072417160000001</v>
      </c>
      <c r="N34" s="293">
        <v>30.994340301000001</v>
      </c>
      <c r="O34" s="279">
        <v>29.380003663</v>
      </c>
      <c r="P34" s="280">
        <v>19.741969484999998</v>
      </c>
      <c r="Q34" s="293">
        <v>40.570163739000002</v>
      </c>
      <c r="R34" s="279">
        <v>25.464337221000001</v>
      </c>
      <c r="S34" s="280">
        <v>9.7966940534999996</v>
      </c>
      <c r="T34" s="293">
        <v>32.136796650999997</v>
      </c>
      <c r="U34" s="279">
        <v>29.276031970999998</v>
      </c>
      <c r="V34" s="280">
        <v>13.513122049</v>
      </c>
      <c r="W34" s="293">
        <v>56.232785471</v>
      </c>
      <c r="X34" s="279">
        <v>19.967922647000002</v>
      </c>
      <c r="Y34" s="280">
        <v>9.4659813978000003</v>
      </c>
      <c r="Z34" s="293">
        <v>47.283979166000002</v>
      </c>
      <c r="AA34" s="279">
        <v>25.413001709</v>
      </c>
      <c r="AB34" s="280">
        <v>12.679608454</v>
      </c>
      <c r="AC34" s="293">
        <v>48.556816017999999</v>
      </c>
      <c r="AD34" s="279">
        <v>37.704482159000001</v>
      </c>
      <c r="AE34" s="280">
        <v>20.247224500000002</v>
      </c>
      <c r="AF34" s="293">
        <v>54.984688364999997</v>
      </c>
      <c r="AG34" s="279">
        <v>23.836515596000002</v>
      </c>
      <c r="AH34" s="280">
        <v>33.164977980000003</v>
      </c>
      <c r="AI34" s="293">
        <v>16.155991683</v>
      </c>
      <c r="AJ34" s="279">
        <v>27.396399422999998</v>
      </c>
      <c r="AK34" s="280">
        <v>31.682369883</v>
      </c>
      <c r="AL34" s="293">
        <v>23.435242224</v>
      </c>
      <c r="AM34" s="279">
        <v>20.253315808</v>
      </c>
      <c r="AN34" s="280">
        <v>22.239263804</v>
      </c>
      <c r="AO34" s="281">
        <v>17.461914343</v>
      </c>
      <c r="AP34" s="273"/>
      <c r="AQ34" s="273"/>
      <c r="AR34" s="273"/>
      <c r="AS34" s="273"/>
      <c r="AT34" s="273"/>
      <c r="AU34" s="273"/>
      <c r="AV34" s="273"/>
      <c r="AW34" s="273"/>
      <c r="AX34" s="273"/>
      <c r="AY34" s="273"/>
      <c r="AZ34" s="273"/>
      <c r="BA34" s="273"/>
      <c r="BB34" s="273"/>
      <c r="BC34" s="273"/>
      <c r="BD34" s="273"/>
      <c r="BE34" s="273"/>
      <c r="BF34" s="273"/>
      <c r="BG34" s="273"/>
      <c r="BH34" s="273"/>
      <c r="BI34" s="273"/>
      <c r="BJ34" s="273"/>
      <c r="BK34" s="273"/>
      <c r="BL34" s="273"/>
    </row>
    <row r="35" spans="1:64" s="21" customFormat="1" ht="15" customHeight="1" x14ac:dyDescent="0.3">
      <c r="A35" s="157"/>
      <c r="B35" s="284" t="s">
        <v>9</v>
      </c>
      <c r="C35" s="276">
        <v>28.504727613</v>
      </c>
      <c r="D35" s="277">
        <v>15.783907716</v>
      </c>
      <c r="E35" s="292">
        <v>46.962738659999999</v>
      </c>
      <c r="F35" s="276">
        <v>36.062784127</v>
      </c>
      <c r="G35" s="277">
        <v>20.651562152</v>
      </c>
      <c r="H35" s="292">
        <v>77.525699377999999</v>
      </c>
      <c r="I35" s="276">
        <v>34.709041022000001</v>
      </c>
      <c r="J35" s="277">
        <v>10.174948458999999</v>
      </c>
      <c r="K35" s="292">
        <v>79.194560316999997</v>
      </c>
      <c r="L35" s="276">
        <v>18.142752609999999</v>
      </c>
      <c r="M35" s="277">
        <v>8.0684784136999994</v>
      </c>
      <c r="N35" s="292">
        <v>29.983445419999999</v>
      </c>
      <c r="O35" s="276">
        <v>27.787846316</v>
      </c>
      <c r="P35" s="277">
        <v>22.148617255000001</v>
      </c>
      <c r="Q35" s="292">
        <v>33.937888186000002</v>
      </c>
      <c r="R35" s="276">
        <v>23.324951758000001</v>
      </c>
      <c r="S35" s="277">
        <v>10.09824113</v>
      </c>
      <c r="T35" s="292">
        <v>28.759177981000001</v>
      </c>
      <c r="U35" s="276">
        <v>28.656945615000001</v>
      </c>
      <c r="V35" s="277">
        <v>14.939240785000001</v>
      </c>
      <c r="W35" s="292">
        <v>50.839702676000002</v>
      </c>
      <c r="X35" s="276">
        <v>17.087277177000001</v>
      </c>
      <c r="Y35" s="277">
        <v>8.4147270276999997</v>
      </c>
      <c r="Z35" s="292">
        <v>38.474597261</v>
      </c>
      <c r="AA35" s="276">
        <v>26.51424772</v>
      </c>
      <c r="AB35" s="277">
        <v>14.532719411</v>
      </c>
      <c r="AC35" s="292">
        <v>47.356196617999998</v>
      </c>
      <c r="AD35" s="276">
        <v>35.982753793000001</v>
      </c>
      <c r="AE35" s="277">
        <v>21.849773510999999</v>
      </c>
      <c r="AF35" s="292">
        <v>49.309968165000001</v>
      </c>
      <c r="AG35" s="276">
        <v>23.734460196000001</v>
      </c>
      <c r="AH35" s="277">
        <v>36.141909587000001</v>
      </c>
      <c r="AI35" s="292">
        <v>13.763939971999999</v>
      </c>
      <c r="AJ35" s="276">
        <v>26.381514674999998</v>
      </c>
      <c r="AK35" s="277">
        <v>31.477877463999999</v>
      </c>
      <c r="AL35" s="292">
        <v>21.711558384</v>
      </c>
      <c r="AM35" s="276">
        <v>19.851218369000001</v>
      </c>
      <c r="AN35" s="277">
        <v>24.088924982000002</v>
      </c>
      <c r="AO35" s="278">
        <v>14.070073397</v>
      </c>
      <c r="AP35" s="273"/>
      <c r="AQ35" s="273"/>
      <c r="AR35" s="273"/>
      <c r="AS35" s="273"/>
      <c r="AT35" s="273"/>
      <c r="AU35" s="273"/>
      <c r="AV35" s="273"/>
      <c r="AW35" s="273"/>
      <c r="AX35" s="273"/>
      <c r="AY35" s="273"/>
      <c r="AZ35" s="273"/>
      <c r="BA35" s="273"/>
      <c r="BB35" s="273"/>
      <c r="BC35" s="273"/>
      <c r="BD35" s="273"/>
      <c r="BE35" s="273"/>
      <c r="BF35" s="273"/>
      <c r="BG35" s="273"/>
      <c r="BH35" s="273"/>
      <c r="BI35" s="273"/>
      <c r="BJ35" s="273"/>
      <c r="BK35" s="273"/>
      <c r="BL35" s="273"/>
    </row>
    <row r="36" spans="1:64" s="21" customFormat="1" ht="15" customHeight="1" x14ac:dyDescent="0.3">
      <c r="A36" s="286"/>
      <c r="B36" s="285" t="s">
        <v>10</v>
      </c>
      <c r="C36" s="279">
        <v>28.158419734999999</v>
      </c>
      <c r="D36" s="280">
        <v>17.163127231000001</v>
      </c>
      <c r="E36" s="293">
        <v>43.453651213000001</v>
      </c>
      <c r="F36" s="279">
        <v>39.296172841000001</v>
      </c>
      <c r="G36" s="280">
        <v>24.257958169999998</v>
      </c>
      <c r="H36" s="293">
        <v>78.080059324000004</v>
      </c>
      <c r="I36" s="279">
        <v>34.758302579999999</v>
      </c>
      <c r="J36" s="280">
        <v>11.801774558</v>
      </c>
      <c r="K36" s="293">
        <v>73.966372702000001</v>
      </c>
      <c r="L36" s="279">
        <v>17.880709584000002</v>
      </c>
      <c r="M36" s="280">
        <v>8.3632335850999997</v>
      </c>
      <c r="N36" s="293">
        <v>28.807047336</v>
      </c>
      <c r="O36" s="279">
        <v>25.949075062999999</v>
      </c>
      <c r="P36" s="280">
        <v>23.576198342000001</v>
      </c>
      <c r="Q36" s="293">
        <v>28.417137644</v>
      </c>
      <c r="R36" s="279">
        <v>21.733436504</v>
      </c>
      <c r="S36" s="280">
        <v>10.024297041000001</v>
      </c>
      <c r="T36" s="293">
        <v>26.427211612000001</v>
      </c>
      <c r="U36" s="279">
        <v>28.435516909</v>
      </c>
      <c r="V36" s="280">
        <v>16.303431402000001</v>
      </c>
      <c r="W36" s="293">
        <v>47.222808893</v>
      </c>
      <c r="X36" s="279">
        <v>13.691799695</v>
      </c>
      <c r="Y36" s="280">
        <v>7.1885452974000001</v>
      </c>
      <c r="Z36" s="293">
        <v>28.816012153999999</v>
      </c>
      <c r="AA36" s="279">
        <v>26.714069407</v>
      </c>
      <c r="AB36" s="280">
        <v>15.251046599</v>
      </c>
      <c r="AC36" s="293">
        <v>46.064904452999997</v>
      </c>
      <c r="AD36" s="279">
        <v>34.039295467999999</v>
      </c>
      <c r="AE36" s="280">
        <v>23.236702414</v>
      </c>
      <c r="AF36" s="293">
        <v>43.761045164999999</v>
      </c>
      <c r="AG36" s="279">
        <v>22.899956209999999</v>
      </c>
      <c r="AH36" s="280">
        <v>36.195082628000002</v>
      </c>
      <c r="AI36" s="293">
        <v>12.289655239</v>
      </c>
      <c r="AJ36" s="279">
        <v>24.664958908999999</v>
      </c>
      <c r="AK36" s="280">
        <v>31.413438471999999</v>
      </c>
      <c r="AL36" s="293">
        <v>18.573256055000002</v>
      </c>
      <c r="AM36" s="279">
        <v>19.286946521000001</v>
      </c>
      <c r="AN36" s="280">
        <v>25.428341060000001</v>
      </c>
      <c r="AO36" s="281">
        <v>11.127477236000001</v>
      </c>
      <c r="AP36" s="273"/>
      <c r="AQ36" s="273"/>
      <c r="AR36" s="273"/>
      <c r="AS36" s="273"/>
      <c r="AT36" s="273"/>
      <c r="AU36" s="273"/>
      <c r="AV36" s="273"/>
      <c r="AW36" s="273"/>
      <c r="AX36" s="273"/>
      <c r="AY36" s="273"/>
      <c r="AZ36" s="273"/>
      <c r="BA36" s="273"/>
      <c r="BB36" s="273"/>
      <c r="BC36" s="273"/>
      <c r="BD36" s="273"/>
      <c r="BE36" s="273"/>
      <c r="BF36" s="273"/>
      <c r="BG36" s="273"/>
      <c r="BH36" s="273"/>
      <c r="BI36" s="273"/>
      <c r="BJ36" s="273"/>
      <c r="BK36" s="273"/>
      <c r="BL36" s="273"/>
    </row>
    <row r="37" spans="1:64" s="21" customFormat="1" ht="15" customHeight="1" x14ac:dyDescent="0.3">
      <c r="A37" s="157"/>
      <c r="B37" s="284" t="s">
        <v>11</v>
      </c>
      <c r="C37" s="276">
        <v>27.687537157000001</v>
      </c>
      <c r="D37" s="277">
        <v>17.853727497000001</v>
      </c>
      <c r="E37" s="292">
        <v>40.960267498999997</v>
      </c>
      <c r="F37" s="276">
        <v>41.290032748999998</v>
      </c>
      <c r="G37" s="277">
        <v>26.146367904000002</v>
      </c>
      <c r="H37" s="292">
        <v>79.037877447</v>
      </c>
      <c r="I37" s="276">
        <v>34.499418212999998</v>
      </c>
      <c r="J37" s="277">
        <v>13.313488795</v>
      </c>
      <c r="K37" s="292">
        <v>68.803222380999998</v>
      </c>
      <c r="L37" s="276">
        <v>17.894980341</v>
      </c>
      <c r="M37" s="277">
        <v>8.5293571269000008</v>
      </c>
      <c r="N37" s="292">
        <v>28.513552444999998</v>
      </c>
      <c r="O37" s="276">
        <v>24.758322004</v>
      </c>
      <c r="P37" s="277">
        <v>24.415015456999999</v>
      </c>
      <c r="Q37" s="292">
        <v>25.105400133</v>
      </c>
      <c r="R37" s="276">
        <v>21.004021550000001</v>
      </c>
      <c r="S37" s="277">
        <v>9.2302140764999994</v>
      </c>
      <c r="T37" s="292">
        <v>25.671738785999999</v>
      </c>
      <c r="U37" s="276">
        <v>27.677656379999998</v>
      </c>
      <c r="V37" s="277">
        <v>16.944571724999999</v>
      </c>
      <c r="W37" s="292">
        <v>43.678861601999998</v>
      </c>
      <c r="X37" s="276">
        <v>10.783042704</v>
      </c>
      <c r="Y37" s="277">
        <v>5.7361279146999999</v>
      </c>
      <c r="Z37" s="292">
        <v>22.092683015999999</v>
      </c>
      <c r="AA37" s="276">
        <v>26.695854910000001</v>
      </c>
      <c r="AB37" s="277">
        <v>15.69071578</v>
      </c>
      <c r="AC37" s="292">
        <v>44.779531403</v>
      </c>
      <c r="AD37" s="276">
        <v>31.050482134999999</v>
      </c>
      <c r="AE37" s="277">
        <v>23.139215704000001</v>
      </c>
      <c r="AF37" s="292">
        <v>37.921056565000001</v>
      </c>
      <c r="AG37" s="276">
        <v>22.491148629000001</v>
      </c>
      <c r="AH37" s="277">
        <v>35.092007238000001</v>
      </c>
      <c r="AI37" s="292">
        <v>12.303826569</v>
      </c>
      <c r="AJ37" s="276">
        <v>23.02911327</v>
      </c>
      <c r="AK37" s="277">
        <v>29.854026419</v>
      </c>
      <c r="AL37" s="292">
        <v>16.855241497000002</v>
      </c>
      <c r="AM37" s="276">
        <v>19.286118980000001</v>
      </c>
      <c r="AN37" s="277">
        <v>26.139636507999999</v>
      </c>
      <c r="AO37" s="278">
        <v>10.18335312</v>
      </c>
      <c r="AP37" s="273"/>
      <c r="AQ37" s="273"/>
      <c r="AR37" s="273"/>
      <c r="AS37" s="273"/>
      <c r="AT37" s="273"/>
      <c r="AU37" s="273"/>
      <c r="AV37" s="273"/>
      <c r="AW37" s="273"/>
      <c r="AX37" s="273"/>
      <c r="AY37" s="273"/>
      <c r="AZ37" s="273"/>
      <c r="BA37" s="273"/>
      <c r="BB37" s="273"/>
      <c r="BC37" s="273"/>
      <c r="BD37" s="273"/>
      <c r="BE37" s="273"/>
      <c r="BF37" s="273"/>
      <c r="BG37" s="273"/>
      <c r="BH37" s="273"/>
      <c r="BI37" s="273"/>
      <c r="BJ37" s="273"/>
      <c r="BK37" s="273"/>
      <c r="BL37" s="273"/>
    </row>
    <row r="38" spans="1:64" s="21" customFormat="1" ht="15" customHeight="1" x14ac:dyDescent="0.3">
      <c r="A38" s="286"/>
      <c r="B38" s="285" t="s">
        <v>12</v>
      </c>
      <c r="C38" s="279">
        <v>26.959284499999999</v>
      </c>
      <c r="D38" s="280">
        <v>18.168095302000001</v>
      </c>
      <c r="E38" s="293">
        <v>38.508503626</v>
      </c>
      <c r="F38" s="279">
        <v>42.605012950000003</v>
      </c>
      <c r="G38" s="280">
        <v>27.860289701999999</v>
      </c>
      <c r="H38" s="293">
        <v>78.058205783000005</v>
      </c>
      <c r="I38" s="279">
        <v>33.524991579999998</v>
      </c>
      <c r="J38" s="280">
        <v>14.580036384</v>
      </c>
      <c r="K38" s="293">
        <v>62.639171730000001</v>
      </c>
      <c r="L38" s="279">
        <v>17.936004584999999</v>
      </c>
      <c r="M38" s="280">
        <v>8.5018605549000004</v>
      </c>
      <c r="N38" s="293">
        <v>28.509557996000002</v>
      </c>
      <c r="O38" s="279">
        <v>23.308639461999999</v>
      </c>
      <c r="P38" s="280">
        <v>23.554143664000001</v>
      </c>
      <c r="Q38" s="293">
        <v>23.063612347999999</v>
      </c>
      <c r="R38" s="279">
        <v>20.534150235999999</v>
      </c>
      <c r="S38" s="280">
        <v>8.7401148004000007</v>
      </c>
      <c r="T38" s="293">
        <v>25.148333746999999</v>
      </c>
      <c r="U38" s="279">
        <v>26.978292541999998</v>
      </c>
      <c r="V38" s="280">
        <v>17.563576646000001</v>
      </c>
      <c r="W38" s="293">
        <v>40.543111793999998</v>
      </c>
      <c r="X38" s="279">
        <v>8.6263277966</v>
      </c>
      <c r="Y38" s="280">
        <v>4.3484843284999997</v>
      </c>
      <c r="Z38" s="293">
        <v>17.890977131</v>
      </c>
      <c r="AA38" s="279">
        <v>25.312783236000001</v>
      </c>
      <c r="AB38" s="280">
        <v>15.816688385000001</v>
      </c>
      <c r="AC38" s="293">
        <v>40.385716567000003</v>
      </c>
      <c r="AD38" s="279">
        <v>27.886772798999999</v>
      </c>
      <c r="AE38" s="280">
        <v>23.252678234000001</v>
      </c>
      <c r="AF38" s="293">
        <v>31.760210573999998</v>
      </c>
      <c r="AG38" s="279">
        <v>22.996214870999999</v>
      </c>
      <c r="AH38" s="280">
        <v>32.066754451000001</v>
      </c>
      <c r="AI38" s="293">
        <v>15.489220564</v>
      </c>
      <c r="AJ38" s="279">
        <v>21.411318459</v>
      </c>
      <c r="AK38" s="280">
        <v>27.863879130000001</v>
      </c>
      <c r="AL38" s="293">
        <v>15.509468607000001</v>
      </c>
      <c r="AM38" s="279">
        <v>19.494463707000001</v>
      </c>
      <c r="AN38" s="280">
        <v>26.597615790999999</v>
      </c>
      <c r="AO38" s="281">
        <v>9.9895397490000004</v>
      </c>
      <c r="AP38" s="273"/>
      <c r="AQ38" s="273"/>
      <c r="AR38" s="273"/>
      <c r="AS38" s="273"/>
      <c r="AT38" s="273"/>
      <c r="AU38" s="273"/>
      <c r="AV38" s="273"/>
      <c r="AW38" s="273"/>
      <c r="AX38" s="273"/>
      <c r="AY38" s="273"/>
      <c r="AZ38" s="273"/>
      <c r="BA38" s="273"/>
      <c r="BB38" s="273"/>
      <c r="BC38" s="273"/>
      <c r="BD38" s="273"/>
      <c r="BE38" s="273"/>
      <c r="BF38" s="273"/>
      <c r="BG38" s="273"/>
      <c r="BH38" s="273"/>
      <c r="BI38" s="273"/>
      <c r="BJ38" s="273"/>
      <c r="BK38" s="273"/>
      <c r="BL38" s="273"/>
    </row>
    <row r="39" spans="1:64" s="21" customFormat="1" ht="15" customHeight="1" x14ac:dyDescent="0.3">
      <c r="A39" s="157"/>
      <c r="B39" s="284" t="s">
        <v>13</v>
      </c>
      <c r="C39" s="276">
        <v>26.003119271999999</v>
      </c>
      <c r="D39" s="277">
        <v>18.374191652</v>
      </c>
      <c r="E39" s="292">
        <v>35.765507086</v>
      </c>
      <c r="F39" s="276">
        <v>43.060755602999997</v>
      </c>
      <c r="G39" s="277">
        <v>28.795290828999999</v>
      </c>
      <c r="H39" s="292">
        <v>76.230200792000005</v>
      </c>
      <c r="I39" s="276">
        <v>31.416941729000001</v>
      </c>
      <c r="J39" s="277">
        <v>15.775177898000001</v>
      </c>
      <c r="K39" s="292">
        <v>54.100598490000003</v>
      </c>
      <c r="L39" s="276">
        <v>17.689307448000001</v>
      </c>
      <c r="M39" s="277">
        <v>8.5422621430000003</v>
      </c>
      <c r="N39" s="292">
        <v>27.782838950999999</v>
      </c>
      <c r="O39" s="276">
        <v>22.601223997999998</v>
      </c>
      <c r="P39" s="277">
        <v>22.981533772999999</v>
      </c>
      <c r="Q39" s="292">
        <v>22.223244934</v>
      </c>
      <c r="R39" s="276">
        <v>20.154934995000001</v>
      </c>
      <c r="S39" s="277">
        <v>7.5250905185999999</v>
      </c>
      <c r="T39" s="292">
        <v>25.051803376999999</v>
      </c>
      <c r="U39" s="276">
        <v>26.131008147999999</v>
      </c>
      <c r="V39" s="277">
        <v>18.215608097</v>
      </c>
      <c r="W39" s="292">
        <v>37.166048009999997</v>
      </c>
      <c r="X39" s="276">
        <v>6.6895857470999998</v>
      </c>
      <c r="Y39" s="277">
        <v>3.1871935102000002</v>
      </c>
      <c r="Z39" s="292">
        <v>14.030047587</v>
      </c>
      <c r="AA39" s="276">
        <v>23.965634685000001</v>
      </c>
      <c r="AB39" s="277">
        <v>15.944649105</v>
      </c>
      <c r="AC39" s="292">
        <v>36.299688697000001</v>
      </c>
      <c r="AD39" s="276">
        <v>25.214440803999999</v>
      </c>
      <c r="AE39" s="277">
        <v>23.924168411</v>
      </c>
      <c r="AF39" s="292">
        <v>26.250129663999999</v>
      </c>
      <c r="AG39" s="276">
        <v>22.82374858</v>
      </c>
      <c r="AH39" s="277">
        <v>28.526477574000001</v>
      </c>
      <c r="AI39" s="292">
        <v>18.031747523</v>
      </c>
      <c r="AJ39" s="276">
        <v>19.349989361999999</v>
      </c>
      <c r="AK39" s="277">
        <v>25.297415859000001</v>
      </c>
      <c r="AL39" s="292">
        <v>13.85479509</v>
      </c>
      <c r="AM39" s="276">
        <v>19.861572536000001</v>
      </c>
      <c r="AN39" s="277">
        <v>27.539874335</v>
      </c>
      <c r="AO39" s="278">
        <v>9.5657809462000003</v>
      </c>
      <c r="AP39" s="273"/>
      <c r="AQ39" s="273"/>
      <c r="AR39" s="273"/>
      <c r="AS39" s="273"/>
      <c r="AT39" s="273"/>
      <c r="AU39" s="273"/>
      <c r="AV39" s="273"/>
      <c r="AW39" s="273"/>
      <c r="AX39" s="273"/>
      <c r="AY39" s="273"/>
      <c r="AZ39" s="273"/>
      <c r="BA39" s="273"/>
      <c r="BB39" s="273"/>
      <c r="BC39" s="273"/>
      <c r="BD39" s="273"/>
      <c r="BE39" s="273"/>
      <c r="BF39" s="273"/>
      <c r="BG39" s="273"/>
      <c r="BH39" s="273"/>
      <c r="BI39" s="273"/>
      <c r="BJ39" s="273"/>
      <c r="BK39" s="273"/>
      <c r="BL39" s="273"/>
    </row>
    <row r="40" spans="1:64" s="21" customFormat="1" ht="15" customHeight="1" x14ac:dyDescent="0.3">
      <c r="A40" s="286" t="s">
        <v>183</v>
      </c>
      <c r="B40" s="285" t="s">
        <v>43</v>
      </c>
      <c r="C40" s="279">
        <v>24.903070101000001</v>
      </c>
      <c r="D40" s="280">
        <v>18.386428102</v>
      </c>
      <c r="E40" s="293">
        <v>33.073701810000003</v>
      </c>
      <c r="F40" s="279">
        <v>42.815658949000003</v>
      </c>
      <c r="G40" s="280">
        <v>28.795888586</v>
      </c>
      <c r="H40" s="293">
        <v>74.935826827</v>
      </c>
      <c r="I40" s="279">
        <v>29.462939989999999</v>
      </c>
      <c r="J40" s="280">
        <v>16.923863813000001</v>
      </c>
      <c r="K40" s="293">
        <v>46.73521392</v>
      </c>
      <c r="L40" s="279">
        <v>17.447071611999998</v>
      </c>
      <c r="M40" s="280">
        <v>8.9810967560999995</v>
      </c>
      <c r="N40" s="293">
        <v>26.596281046000001</v>
      </c>
      <c r="O40" s="279">
        <v>21.786391165000001</v>
      </c>
      <c r="P40" s="280">
        <v>23.185834888999999</v>
      </c>
      <c r="Q40" s="293">
        <v>20.401796130000001</v>
      </c>
      <c r="R40" s="279">
        <v>19.246743939000002</v>
      </c>
      <c r="S40" s="280">
        <v>6.8442924158</v>
      </c>
      <c r="T40" s="293">
        <v>23.991404242000002</v>
      </c>
      <c r="U40" s="279">
        <v>24.788400548999999</v>
      </c>
      <c r="V40" s="280">
        <v>18.387017919000002</v>
      </c>
      <c r="W40" s="293">
        <v>33.489980299000003</v>
      </c>
      <c r="X40" s="279">
        <v>4.7757537219000001</v>
      </c>
      <c r="Y40" s="280">
        <v>2.0659971876999998</v>
      </c>
      <c r="Z40" s="293">
        <v>10.295776362</v>
      </c>
      <c r="AA40" s="279">
        <v>23.373993462000001</v>
      </c>
      <c r="AB40" s="280">
        <v>15.584527984999999</v>
      </c>
      <c r="AC40" s="293">
        <v>35.202654848000002</v>
      </c>
      <c r="AD40" s="279">
        <v>22.827997022000002</v>
      </c>
      <c r="AE40" s="280">
        <v>22.471677637999999</v>
      </c>
      <c r="AF40" s="293">
        <v>23.108934558000001</v>
      </c>
      <c r="AG40" s="279">
        <v>21.402744576</v>
      </c>
      <c r="AH40" s="280">
        <v>24.915868919000001</v>
      </c>
      <c r="AI40" s="293">
        <v>18.419689838</v>
      </c>
      <c r="AJ40" s="279">
        <v>17.891992728999998</v>
      </c>
      <c r="AK40" s="280">
        <v>22.519272234999999</v>
      </c>
      <c r="AL40" s="293">
        <v>13.536512568999999</v>
      </c>
      <c r="AM40" s="279">
        <v>19.614288845000001</v>
      </c>
      <c r="AN40" s="280">
        <v>28.640076885999999</v>
      </c>
      <c r="AO40" s="281">
        <v>7.6462342296000001</v>
      </c>
      <c r="AP40" s="273"/>
      <c r="AQ40" s="273"/>
      <c r="AR40" s="273"/>
      <c r="AS40" s="273"/>
      <c r="AT40" s="273"/>
      <c r="AU40" s="273"/>
      <c r="AV40" s="273"/>
      <c r="AW40" s="273"/>
      <c r="AX40" s="273"/>
      <c r="AY40" s="273"/>
      <c r="AZ40" s="273"/>
      <c r="BA40" s="273"/>
      <c r="BB40" s="273"/>
      <c r="BC40" s="273"/>
      <c r="BD40" s="273"/>
      <c r="BE40" s="273"/>
      <c r="BF40" s="273"/>
      <c r="BG40" s="273"/>
      <c r="BH40" s="273"/>
      <c r="BI40" s="273"/>
      <c r="BJ40" s="273"/>
      <c r="BK40" s="273"/>
      <c r="BL40" s="273"/>
    </row>
    <row r="41" spans="1:64" s="21" customFormat="1" ht="15" customHeight="1" x14ac:dyDescent="0.3">
      <c r="A41" s="396"/>
      <c r="B41" s="393" t="s">
        <v>44</v>
      </c>
      <c r="C41" s="237">
        <v>23.956742799000001</v>
      </c>
      <c r="D41" s="394">
        <v>18.258681322000001</v>
      </c>
      <c r="E41" s="395">
        <v>30.986653602000001</v>
      </c>
      <c r="F41" s="237">
        <v>41.945257067</v>
      </c>
      <c r="G41" s="394">
        <v>28.667535718</v>
      </c>
      <c r="H41" s="395">
        <v>71.417427274000005</v>
      </c>
      <c r="I41" s="237">
        <v>27.772764569</v>
      </c>
      <c r="J41" s="394">
        <v>17.474326134999998</v>
      </c>
      <c r="K41" s="395">
        <v>41.387100674999999</v>
      </c>
      <c r="L41" s="237">
        <v>17.508577762000002</v>
      </c>
      <c r="M41" s="394">
        <v>9.3245102574000001</v>
      </c>
      <c r="N41" s="395">
        <v>26.293754492000001</v>
      </c>
      <c r="O41" s="237">
        <v>21.22963854</v>
      </c>
      <c r="P41" s="394">
        <v>22.888661515999999</v>
      </c>
      <c r="Q41" s="395">
        <v>19.586393315999999</v>
      </c>
      <c r="R41" s="237">
        <v>18.922422698999998</v>
      </c>
      <c r="S41" s="394">
        <v>7.9778213897999999</v>
      </c>
      <c r="T41" s="395">
        <v>23.053749476</v>
      </c>
      <c r="U41" s="237">
        <v>23.552059370999999</v>
      </c>
      <c r="V41" s="394">
        <v>18.40026653</v>
      </c>
      <c r="W41" s="395">
        <v>30.423604180000002</v>
      </c>
      <c r="X41" s="237">
        <v>3.4150615267000002</v>
      </c>
      <c r="Y41" s="394">
        <v>0.76938439359999999</v>
      </c>
      <c r="Z41" s="395">
        <v>8.6975060305999996</v>
      </c>
      <c r="AA41" s="237">
        <v>22.630146133</v>
      </c>
      <c r="AB41" s="394">
        <v>15.685118722</v>
      </c>
      <c r="AC41" s="395">
        <v>33.060727647</v>
      </c>
      <c r="AD41" s="237">
        <v>20.724765072</v>
      </c>
      <c r="AE41" s="394">
        <v>21.108155366999998</v>
      </c>
      <c r="AF41" s="395">
        <v>20.426702574</v>
      </c>
      <c r="AG41" s="237">
        <v>20.868875712000001</v>
      </c>
      <c r="AH41" s="394">
        <v>22.304533761999998</v>
      </c>
      <c r="AI41" s="395">
        <v>19.634113384999999</v>
      </c>
      <c r="AJ41" s="237">
        <v>16.730515902</v>
      </c>
      <c r="AK41" s="394">
        <v>20.485100676999998</v>
      </c>
      <c r="AL41" s="395">
        <v>13.178117132000001</v>
      </c>
      <c r="AM41" s="237">
        <v>18.516921750000002</v>
      </c>
      <c r="AN41" s="394">
        <v>28.614543053999999</v>
      </c>
      <c r="AO41" s="395">
        <v>5.0546963409999996</v>
      </c>
      <c r="AP41" s="273"/>
      <c r="AQ41" s="273"/>
      <c r="AR41" s="273"/>
      <c r="AS41" s="273"/>
      <c r="AT41" s="273"/>
      <c r="AU41" s="273"/>
      <c r="AV41" s="273"/>
      <c r="AW41" s="273"/>
      <c r="AX41" s="273"/>
      <c r="AY41" s="273"/>
      <c r="AZ41" s="273"/>
      <c r="BA41" s="273"/>
      <c r="BB41" s="273"/>
      <c r="BC41" s="273"/>
      <c r="BD41" s="273"/>
      <c r="BE41" s="273"/>
      <c r="BF41" s="273"/>
      <c r="BG41" s="273"/>
      <c r="BH41" s="273"/>
      <c r="BI41" s="273"/>
      <c r="BJ41" s="273"/>
      <c r="BK41" s="273"/>
      <c r="BL41" s="273"/>
    </row>
    <row r="42" spans="1:64" s="21" customFormat="1" ht="15" customHeight="1" x14ac:dyDescent="0.3">
      <c r="A42" s="430"/>
      <c r="B42" s="426" t="s">
        <v>45</v>
      </c>
      <c r="C42" s="427">
        <v>22.777038921999999</v>
      </c>
      <c r="D42" s="344">
        <v>17.766334171</v>
      </c>
      <c r="E42" s="350">
        <v>28.878732821</v>
      </c>
      <c r="F42" s="427">
        <v>39.951451984999999</v>
      </c>
      <c r="G42" s="344">
        <v>27.275272174000001</v>
      </c>
      <c r="H42" s="350">
        <v>67.057361076000007</v>
      </c>
      <c r="I42" s="427">
        <v>26.262287609000001</v>
      </c>
      <c r="J42" s="344">
        <v>17.806227380999999</v>
      </c>
      <c r="K42" s="350">
        <v>37.066038828000003</v>
      </c>
      <c r="L42" s="427">
        <v>17.181917372000001</v>
      </c>
      <c r="M42" s="344">
        <v>9.4883420069</v>
      </c>
      <c r="N42" s="350">
        <v>25.399397192999999</v>
      </c>
      <c r="O42" s="427">
        <v>20.584539497000002</v>
      </c>
      <c r="P42" s="344">
        <v>22.764692198999999</v>
      </c>
      <c r="Q42" s="350">
        <v>18.419002919</v>
      </c>
      <c r="R42" s="427">
        <v>18.123910938000002</v>
      </c>
      <c r="S42" s="344">
        <v>8.5507093608000009</v>
      </c>
      <c r="T42" s="350">
        <v>21.703181212</v>
      </c>
      <c r="U42" s="427">
        <v>22.203831620999999</v>
      </c>
      <c r="V42" s="344">
        <v>18.060514523999998</v>
      </c>
      <c r="W42" s="350">
        <v>27.644150493000001</v>
      </c>
      <c r="X42" s="427">
        <v>2.3521616697000001</v>
      </c>
      <c r="Y42" s="344">
        <v>-0.120166069</v>
      </c>
      <c r="Z42" s="350">
        <v>7.2201397172000004</v>
      </c>
      <c r="AA42" s="427">
        <v>21.257618489999999</v>
      </c>
      <c r="AB42" s="344">
        <v>15.285383789000001</v>
      </c>
      <c r="AC42" s="350">
        <v>30.120335099999998</v>
      </c>
      <c r="AD42" s="427">
        <v>18.243360190000001</v>
      </c>
      <c r="AE42" s="344">
        <v>19.388770434000001</v>
      </c>
      <c r="AF42" s="350">
        <v>17.361968366999999</v>
      </c>
      <c r="AG42" s="427">
        <v>20.43941848</v>
      </c>
      <c r="AH42" s="344">
        <v>19.221882415</v>
      </c>
      <c r="AI42" s="350">
        <v>21.509050104</v>
      </c>
      <c r="AJ42" s="427">
        <v>15.904596272999999</v>
      </c>
      <c r="AK42" s="344">
        <v>17.622067773000001</v>
      </c>
      <c r="AL42" s="350">
        <v>14.251537491000001</v>
      </c>
      <c r="AM42" s="427">
        <v>17.780138078</v>
      </c>
      <c r="AN42" s="344">
        <v>28.333641576000002</v>
      </c>
      <c r="AO42" s="350">
        <v>3.5429141717000001</v>
      </c>
      <c r="AP42" s="273"/>
      <c r="AQ42" s="273"/>
      <c r="AR42" s="273"/>
      <c r="AS42" s="273"/>
      <c r="AT42" s="273"/>
      <c r="AU42" s="273"/>
      <c r="AV42" s="273"/>
      <c r="AW42" s="273"/>
      <c r="AX42" s="273"/>
      <c r="AY42" s="273"/>
      <c r="AZ42" s="273"/>
      <c r="BA42" s="273"/>
      <c r="BB42" s="273"/>
      <c r="BC42" s="273"/>
      <c r="BD42" s="273"/>
      <c r="BE42" s="273"/>
      <c r="BF42" s="273"/>
      <c r="BG42" s="273"/>
      <c r="BH42" s="273"/>
      <c r="BI42" s="273"/>
      <c r="BJ42" s="273"/>
      <c r="BK42" s="273"/>
      <c r="BL42" s="273"/>
    </row>
    <row r="43" spans="1:64" s="21" customFormat="1" ht="15" customHeight="1" x14ac:dyDescent="0.3">
      <c r="A43" s="396"/>
      <c r="B43" s="393" t="s">
        <v>14</v>
      </c>
      <c r="C43" s="237">
        <v>21.238648889</v>
      </c>
      <c r="D43" s="394">
        <v>17.19919818</v>
      </c>
      <c r="E43" s="395">
        <v>26.090797799000001</v>
      </c>
      <c r="F43" s="237">
        <v>37.474918875</v>
      </c>
      <c r="G43" s="394">
        <v>25.553756721999999</v>
      </c>
      <c r="H43" s="395">
        <v>62.162279478000002</v>
      </c>
      <c r="I43" s="237">
        <v>24.164722996999998</v>
      </c>
      <c r="J43" s="394">
        <v>18.218502598000001</v>
      </c>
      <c r="K43" s="395">
        <v>31.494707743999999</v>
      </c>
      <c r="L43" s="237">
        <v>16.331635105</v>
      </c>
      <c r="M43" s="394">
        <v>9.6621906383000002</v>
      </c>
      <c r="N43" s="395">
        <v>23.412933998</v>
      </c>
      <c r="O43" s="237">
        <v>19.414861856999998</v>
      </c>
      <c r="P43" s="394">
        <v>22.476360859</v>
      </c>
      <c r="Q43" s="395">
        <v>16.380869953000001</v>
      </c>
      <c r="R43" s="237">
        <v>16.641209775</v>
      </c>
      <c r="S43" s="394">
        <v>8.9725113709999995</v>
      </c>
      <c r="T43" s="395">
        <v>19.479220466000001</v>
      </c>
      <c r="U43" s="237">
        <v>20.331876668</v>
      </c>
      <c r="V43" s="394">
        <v>17.436226120000001</v>
      </c>
      <c r="W43" s="395">
        <v>24.065402568</v>
      </c>
      <c r="X43" s="237">
        <v>1.5648625696</v>
      </c>
      <c r="Y43" s="394">
        <v>-0.94376597100000004</v>
      </c>
      <c r="Z43" s="395">
        <v>6.4477739464999999</v>
      </c>
      <c r="AA43" s="237">
        <v>19.797613690999999</v>
      </c>
      <c r="AB43" s="394">
        <v>15.055322856</v>
      </c>
      <c r="AC43" s="395">
        <v>26.734693186000001</v>
      </c>
      <c r="AD43" s="237">
        <v>17.176719283000001</v>
      </c>
      <c r="AE43" s="394">
        <v>18.426191018000001</v>
      </c>
      <c r="AF43" s="395">
        <v>16.218896640000001</v>
      </c>
      <c r="AG43" s="237">
        <v>19.286661640999998</v>
      </c>
      <c r="AH43" s="394">
        <v>15.589161686000001</v>
      </c>
      <c r="AI43" s="395">
        <v>22.599728630000001</v>
      </c>
      <c r="AJ43" s="237">
        <v>14.629553</v>
      </c>
      <c r="AK43" s="394">
        <v>15.134992059</v>
      </c>
      <c r="AL43" s="395">
        <v>14.13927455</v>
      </c>
      <c r="AM43" s="237">
        <v>16.279312141999998</v>
      </c>
      <c r="AN43" s="394">
        <v>26.804867056999999</v>
      </c>
      <c r="AO43" s="395">
        <v>1.8529956762999999</v>
      </c>
      <c r="AP43" s="273"/>
      <c r="AQ43" s="273"/>
      <c r="AR43" s="273"/>
      <c r="AS43" s="273"/>
      <c r="AT43" s="273"/>
      <c r="AU43" s="273"/>
      <c r="AV43" s="273"/>
      <c r="AW43" s="273"/>
      <c r="AX43" s="273"/>
      <c r="AY43" s="273"/>
      <c r="AZ43" s="273"/>
      <c r="BA43" s="273"/>
      <c r="BB43" s="273"/>
      <c r="BC43" s="273"/>
      <c r="BD43" s="273"/>
      <c r="BE43" s="273"/>
      <c r="BF43" s="273"/>
      <c r="BG43" s="273"/>
      <c r="BH43" s="273"/>
      <c r="BI43" s="273"/>
      <c r="BJ43" s="273"/>
      <c r="BK43" s="273"/>
      <c r="BL43" s="273"/>
    </row>
    <row r="44" spans="1:64" s="21" customFormat="1" ht="15" customHeight="1" x14ac:dyDescent="0.3">
      <c r="A44" s="430"/>
      <c r="B44" s="426" t="s">
        <v>15</v>
      </c>
      <c r="C44" s="427">
        <v>19.298310484999998</v>
      </c>
      <c r="D44" s="344">
        <v>16.423616498000001</v>
      </c>
      <c r="E44" s="350">
        <v>22.698280898</v>
      </c>
      <c r="F44" s="427">
        <v>34.017910098999998</v>
      </c>
      <c r="G44" s="344">
        <v>23.918865149999998</v>
      </c>
      <c r="H44" s="350">
        <v>54.036431401000002</v>
      </c>
      <c r="I44" s="427">
        <v>21.650398944999999</v>
      </c>
      <c r="J44" s="344">
        <v>17.911991338</v>
      </c>
      <c r="K44" s="350">
        <v>26.110763698</v>
      </c>
      <c r="L44" s="427">
        <v>15.425723285</v>
      </c>
      <c r="M44" s="344">
        <v>9.7034470689999992</v>
      </c>
      <c r="N44" s="350">
        <v>21.473913484000001</v>
      </c>
      <c r="O44" s="427">
        <v>18.021280619999999</v>
      </c>
      <c r="P44" s="344">
        <v>22.104302959999998</v>
      </c>
      <c r="Q44" s="350">
        <v>13.990335134</v>
      </c>
      <c r="R44" s="427">
        <v>14.512947494000001</v>
      </c>
      <c r="S44" s="344">
        <v>9.7683909914000004</v>
      </c>
      <c r="T44" s="350">
        <v>16.227856900999999</v>
      </c>
      <c r="U44" s="427">
        <v>18.439587376999999</v>
      </c>
      <c r="V44" s="344">
        <v>16.933618059</v>
      </c>
      <c r="W44" s="350">
        <v>20.346530218000002</v>
      </c>
      <c r="X44" s="427">
        <v>0.97925230090000004</v>
      </c>
      <c r="Y44" s="344">
        <v>-2.0019530300000001</v>
      </c>
      <c r="Z44" s="350">
        <v>6.7622493695000001</v>
      </c>
      <c r="AA44" s="427">
        <v>17.229059150000001</v>
      </c>
      <c r="AB44" s="344">
        <v>14.400363278</v>
      </c>
      <c r="AC44" s="350">
        <v>21.261776493999999</v>
      </c>
      <c r="AD44" s="427">
        <v>15.63813188</v>
      </c>
      <c r="AE44" s="344">
        <v>16.559654745</v>
      </c>
      <c r="AF44" s="350">
        <v>14.93170325</v>
      </c>
      <c r="AG44" s="427">
        <v>17.814203317</v>
      </c>
      <c r="AH44" s="344">
        <v>12.288982646999999</v>
      </c>
      <c r="AI44" s="350">
        <v>22.810243290999999</v>
      </c>
      <c r="AJ44" s="427">
        <v>13.259004156</v>
      </c>
      <c r="AK44" s="344">
        <v>12.323415853</v>
      </c>
      <c r="AL44" s="350">
        <v>14.172968793000001</v>
      </c>
      <c r="AM44" s="427">
        <v>14.739426175</v>
      </c>
      <c r="AN44" s="344">
        <v>25.701962855000001</v>
      </c>
      <c r="AO44" s="350">
        <v>-0.46386718799999999</v>
      </c>
      <c r="AP44" s="273"/>
      <c r="AQ44" s="273"/>
      <c r="AR44" s="273"/>
      <c r="AS44" s="273"/>
      <c r="AT44" s="273"/>
      <c r="AU44" s="273"/>
      <c r="AV44" s="273"/>
      <c r="AW44" s="273"/>
      <c r="AX44" s="273"/>
      <c r="AY44" s="273"/>
      <c r="AZ44" s="273"/>
      <c r="BA44" s="273"/>
      <c r="BB44" s="273"/>
      <c r="BC44" s="273"/>
      <c r="BD44" s="273"/>
      <c r="BE44" s="273"/>
      <c r="BF44" s="273"/>
      <c r="BG44" s="273"/>
      <c r="BH44" s="273"/>
      <c r="BI44" s="273"/>
      <c r="BJ44" s="273"/>
      <c r="BK44" s="273"/>
      <c r="BL44" s="273"/>
    </row>
    <row r="45" spans="1:64" s="70" customFormat="1" ht="15" customHeight="1" x14ac:dyDescent="0.3">
      <c r="A45" s="463"/>
      <c r="B45" s="467" t="s">
        <v>16</v>
      </c>
      <c r="C45" s="460">
        <v>17.322360658000001</v>
      </c>
      <c r="D45" s="428">
        <v>15.374192754999999</v>
      </c>
      <c r="E45" s="431">
        <v>19.603632095999998</v>
      </c>
      <c r="F45" s="460">
        <v>30.180873329000001</v>
      </c>
      <c r="G45" s="428">
        <v>21.618790915999998</v>
      </c>
      <c r="H45" s="431">
        <v>46.548810842999998</v>
      </c>
      <c r="I45" s="460">
        <v>19.131567846999999</v>
      </c>
      <c r="J45" s="428">
        <v>17.374207146</v>
      </c>
      <c r="K45" s="431">
        <v>21.171897291000001</v>
      </c>
      <c r="L45" s="460">
        <v>14.560485653000001</v>
      </c>
      <c r="M45" s="428">
        <v>9.6944069122999998</v>
      </c>
      <c r="N45" s="431">
        <v>19.689140418000001</v>
      </c>
      <c r="O45" s="460">
        <v>16.362926439999999</v>
      </c>
      <c r="P45" s="428">
        <v>21.46204719</v>
      </c>
      <c r="Q45" s="431">
        <v>11.331362392000001</v>
      </c>
      <c r="R45" s="460">
        <v>13.103326182</v>
      </c>
      <c r="S45" s="428">
        <v>10.22264124</v>
      </c>
      <c r="T45" s="431">
        <v>14.126819391</v>
      </c>
      <c r="U45" s="460">
        <v>16.605909913000001</v>
      </c>
      <c r="V45" s="428">
        <v>16.493804566000001</v>
      </c>
      <c r="W45" s="431">
        <v>16.745928897999999</v>
      </c>
      <c r="X45" s="460">
        <v>0.3531529779</v>
      </c>
      <c r="Y45" s="428">
        <v>-3.2886898410000001</v>
      </c>
      <c r="Z45" s="431">
        <v>7.4037619887000004</v>
      </c>
      <c r="AA45" s="460">
        <v>15.154846529</v>
      </c>
      <c r="AB45" s="428">
        <v>13.385915139</v>
      </c>
      <c r="AC45" s="431">
        <v>17.635929191999999</v>
      </c>
      <c r="AD45" s="460">
        <v>13.807461083</v>
      </c>
      <c r="AE45" s="428">
        <v>14.68315005</v>
      </c>
      <c r="AF45" s="431">
        <v>13.136861523</v>
      </c>
      <c r="AG45" s="460">
        <v>16.769095095000001</v>
      </c>
      <c r="AH45" s="428">
        <v>8.7489389300999996</v>
      </c>
      <c r="AI45" s="431">
        <v>24.182024146</v>
      </c>
      <c r="AJ45" s="460">
        <v>11.690636711</v>
      </c>
      <c r="AK45" s="428">
        <v>9.4641096587</v>
      </c>
      <c r="AL45" s="431">
        <v>13.877642825000001</v>
      </c>
      <c r="AM45" s="460">
        <v>13.503171886000001</v>
      </c>
      <c r="AN45" s="428">
        <v>24.374301195000001</v>
      </c>
      <c r="AO45" s="429">
        <v>-1.8457802059999999</v>
      </c>
      <c r="AP45" s="290"/>
      <c r="AQ45" s="290"/>
      <c r="AR45" s="290"/>
      <c r="AS45" s="290"/>
      <c r="AT45" s="290"/>
      <c r="AU45" s="290"/>
      <c r="AV45" s="290"/>
      <c r="AW45" s="290"/>
      <c r="AX45" s="290"/>
      <c r="AY45" s="290"/>
      <c r="AZ45" s="290"/>
      <c r="BA45" s="290"/>
      <c r="BB45" s="290"/>
      <c r="BC45" s="290"/>
      <c r="BD45" s="290"/>
      <c r="BE45" s="290"/>
      <c r="BF45" s="290"/>
      <c r="BG45" s="290"/>
      <c r="BH45" s="290"/>
      <c r="BI45" s="290"/>
      <c r="BJ45" s="290"/>
      <c r="BK45" s="290"/>
      <c r="BL45" s="290"/>
    </row>
    <row r="46" spans="1:64" s="25" customFormat="1" ht="15" customHeight="1" x14ac:dyDescent="0.3">
      <c r="A46" s="24"/>
      <c r="F46" s="26"/>
      <c r="G46" s="26"/>
      <c r="H46" s="26"/>
      <c r="AO46" s="27"/>
    </row>
    <row r="47" spans="1:64" s="25" customFormat="1" ht="15" customHeight="1" x14ac:dyDescent="0.3">
      <c r="A47" s="24"/>
      <c r="F47" s="26"/>
      <c r="G47" s="26"/>
      <c r="H47" s="26"/>
      <c r="AO47" s="27"/>
    </row>
    <row r="48" spans="1:64" s="25" customFormat="1" x14ac:dyDescent="0.3">
      <c r="A48" s="24"/>
      <c r="B48" s="177" t="s">
        <v>123</v>
      </c>
      <c r="C48" s="187"/>
      <c r="D48" s="187"/>
      <c r="E48" s="187"/>
      <c r="F48" s="187"/>
      <c r="G48" s="187"/>
      <c r="H48" s="188"/>
      <c r="I48" s="187"/>
      <c r="J48" s="187"/>
      <c r="K48" s="187"/>
      <c r="L48" s="187"/>
      <c r="M48" s="187"/>
      <c r="N48" s="187"/>
      <c r="AO48" s="27"/>
    </row>
    <row r="49" spans="1:41" s="33" customFormat="1" x14ac:dyDescent="0.3">
      <c r="A49" s="32"/>
      <c r="B49" s="499" t="s">
        <v>131</v>
      </c>
      <c r="C49" s="499"/>
      <c r="D49" s="187"/>
      <c r="E49" s="187"/>
      <c r="F49" s="187"/>
      <c r="G49" s="187"/>
      <c r="H49" s="187"/>
      <c r="I49" s="187"/>
      <c r="J49" s="187"/>
      <c r="K49" s="187"/>
      <c r="L49" s="187"/>
      <c r="M49" s="187"/>
      <c r="N49" s="187"/>
      <c r="O49" s="28"/>
      <c r="P49" s="28"/>
      <c r="Q49" s="28"/>
      <c r="R49" s="28"/>
      <c r="S49" s="28"/>
      <c r="T49" s="28"/>
      <c r="U49" s="28"/>
      <c r="V49" s="28"/>
      <c r="W49" s="28"/>
      <c r="X49" s="28"/>
      <c r="Y49" s="28"/>
      <c r="Z49" s="28"/>
      <c r="AA49" s="28"/>
      <c r="AB49" s="45"/>
      <c r="AC49" s="45"/>
      <c r="AO49" s="34"/>
    </row>
    <row r="50" spans="1:41" s="33" customFormat="1" x14ac:dyDescent="0.3">
      <c r="A50" s="32"/>
      <c r="B50" s="498" t="s">
        <v>129</v>
      </c>
      <c r="C50" s="499"/>
      <c r="D50" s="499"/>
      <c r="E50" s="499"/>
      <c r="F50" s="499"/>
      <c r="G50" s="499"/>
      <c r="H50" s="499"/>
      <c r="I50" s="499"/>
      <c r="J50" s="499"/>
      <c r="K50" s="499"/>
      <c r="L50" s="187"/>
      <c r="M50" s="187"/>
      <c r="N50" s="187"/>
      <c r="O50" s="28"/>
      <c r="P50" s="28"/>
      <c r="Q50" s="28"/>
      <c r="R50" s="28"/>
      <c r="S50" s="28"/>
      <c r="T50" s="28"/>
      <c r="U50" s="28"/>
      <c r="V50" s="28"/>
      <c r="W50" s="28"/>
      <c r="X50" s="28"/>
      <c r="Y50" s="28"/>
      <c r="Z50" s="28"/>
      <c r="AA50" s="28"/>
      <c r="AB50" s="45"/>
      <c r="AC50" s="45"/>
      <c r="AO50" s="34"/>
    </row>
    <row r="51" spans="1:41" s="33" customFormat="1" ht="29.1" customHeight="1" x14ac:dyDescent="0.3">
      <c r="A51" s="32"/>
      <c r="B51" s="499"/>
      <c r="C51" s="499"/>
      <c r="D51" s="499"/>
      <c r="E51" s="499"/>
      <c r="F51" s="499"/>
      <c r="G51" s="499"/>
      <c r="H51" s="499"/>
      <c r="I51" s="499"/>
      <c r="J51" s="499"/>
      <c r="K51" s="499"/>
      <c r="L51" s="187"/>
      <c r="M51" s="187"/>
      <c r="N51" s="187"/>
      <c r="O51" s="28"/>
      <c r="P51" s="28"/>
      <c r="Q51" s="28"/>
      <c r="R51" s="28"/>
      <c r="S51" s="28"/>
      <c r="T51" s="28"/>
      <c r="U51" s="28"/>
      <c r="V51" s="28"/>
      <c r="W51" s="28"/>
      <c r="X51" s="28"/>
      <c r="Y51" s="28"/>
      <c r="Z51" s="28"/>
      <c r="AA51" s="28"/>
      <c r="AB51" s="45"/>
      <c r="AC51" s="45"/>
      <c r="AO51" s="34"/>
    </row>
    <row r="52" spans="1:41" s="33" customFormat="1" ht="32.1" customHeight="1" x14ac:dyDescent="0.3">
      <c r="A52" s="32"/>
      <c r="B52" s="499"/>
      <c r="C52" s="499"/>
      <c r="D52" s="499"/>
      <c r="E52" s="499"/>
      <c r="F52" s="499"/>
      <c r="G52" s="499"/>
      <c r="H52" s="499"/>
      <c r="I52" s="499"/>
      <c r="J52" s="499"/>
      <c r="K52" s="499"/>
      <c r="L52" s="187"/>
      <c r="M52" s="187"/>
      <c r="N52" s="187"/>
      <c r="O52" s="28"/>
      <c r="P52" s="28"/>
      <c r="Q52" s="28"/>
      <c r="R52" s="28"/>
      <c r="S52" s="28"/>
      <c r="T52" s="28"/>
      <c r="U52" s="28"/>
      <c r="V52" s="28"/>
      <c r="W52" s="28"/>
      <c r="X52" s="28"/>
      <c r="Y52" s="28"/>
      <c r="Z52" s="28"/>
      <c r="AA52" s="28"/>
      <c r="AB52" s="45"/>
      <c r="AC52" s="45"/>
      <c r="AO52" s="34"/>
    </row>
    <row r="53" spans="1:41" s="110" customFormat="1" ht="21.95" customHeight="1" x14ac:dyDescent="0.3">
      <c r="A53" s="108"/>
      <c r="B53" s="499" t="s">
        <v>181</v>
      </c>
      <c r="C53" s="499"/>
      <c r="D53" s="499"/>
      <c r="E53" s="499"/>
      <c r="F53" s="499"/>
      <c r="G53" s="499"/>
      <c r="H53" s="499"/>
      <c r="I53" s="499"/>
      <c r="J53" s="499"/>
      <c r="K53" s="499"/>
      <c r="L53" s="499"/>
      <c r="M53" s="499"/>
      <c r="N53" s="499"/>
      <c r="AO53" s="109"/>
    </row>
    <row r="54" spans="1:41" ht="15" customHeight="1" x14ac:dyDescent="0.3">
      <c r="A54" s="35"/>
      <c r="B54" s="180" t="str">
        <f>'1.1 V.A Ing.real'!B65</f>
        <v>Actualizado el 14 de agosto de 2023</v>
      </c>
      <c r="C54" s="180"/>
      <c r="D54" s="180"/>
      <c r="E54" s="180"/>
      <c r="F54" s="180"/>
      <c r="G54" s="180"/>
      <c r="H54" s="180"/>
      <c r="I54" s="180"/>
      <c r="J54" s="180"/>
      <c r="K54" s="191"/>
      <c r="L54" s="191"/>
      <c r="M54" s="192"/>
      <c r="N54" s="192"/>
      <c r="O54" s="36"/>
      <c r="P54" s="36"/>
      <c r="Q54" s="36"/>
      <c r="R54" s="36"/>
      <c r="S54" s="36"/>
      <c r="T54" s="36"/>
      <c r="U54" s="36"/>
      <c r="V54" s="36"/>
      <c r="W54" s="36"/>
      <c r="X54" s="36"/>
      <c r="Y54" s="48"/>
      <c r="Z54" s="48"/>
      <c r="AO54" s="23"/>
    </row>
    <row r="55" spans="1:41" s="12" customFormat="1" x14ac:dyDescent="0.3">
      <c r="A55" s="37"/>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9"/>
    </row>
  </sheetData>
  <mergeCells count="19">
    <mergeCell ref="B53:N53"/>
    <mergeCell ref="AD13:AF13"/>
    <mergeCell ref="AG13:AI13"/>
    <mergeCell ref="AJ13:AL13"/>
    <mergeCell ref="AM13:AO13"/>
    <mergeCell ref="B50:K52"/>
    <mergeCell ref="X13:Z13"/>
    <mergeCell ref="AA13:AC13"/>
    <mergeCell ref="L13:N13"/>
    <mergeCell ref="O13:Q13"/>
    <mergeCell ref="R13:T13"/>
    <mergeCell ref="U13:W13"/>
    <mergeCell ref="B49:C49"/>
    <mergeCell ref="A6:J7"/>
    <mergeCell ref="A13:A14"/>
    <mergeCell ref="B13:B14"/>
    <mergeCell ref="C13:E13"/>
    <mergeCell ref="F13:H13"/>
    <mergeCell ref="I13:K13"/>
  </mergeCells>
  <hyperlinks>
    <hyperlink ref="L4" location="Índice!A1" display="Inicio" xr:uid="{00000000-0004-0000-06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pageSetUpPr fitToPage="1"/>
  </sheetPr>
  <dimension ref="A1:BL63"/>
  <sheetViews>
    <sheetView showGridLines="0" zoomScale="80" zoomScaleNormal="80" zoomScaleSheetLayoutView="90" workbookViewId="0">
      <selection activeCell="A6" sqref="A6:J7"/>
    </sheetView>
  </sheetViews>
  <sheetFormatPr baseColWidth="10" defaultColWidth="11.42578125" defaultRowHeight="16.5" x14ac:dyDescent="0.3"/>
  <cols>
    <col min="1" max="1" width="8.42578125" style="22" customWidth="1"/>
    <col min="2" max="2" width="11.85546875" style="40" customWidth="1"/>
    <col min="3" max="3" width="15" style="40" customWidth="1"/>
    <col min="4" max="4" width="15.7109375" style="40" customWidth="1"/>
    <col min="5" max="5" width="14" style="40" customWidth="1"/>
    <col min="6" max="6" width="15.140625" style="40" bestFit="1" customWidth="1"/>
    <col min="7" max="7" width="11" style="40" customWidth="1"/>
    <col min="8" max="9" width="15.140625" style="40" bestFit="1" customWidth="1"/>
    <col min="10" max="10" width="17" style="40" customWidth="1"/>
    <col min="11" max="11" width="15.140625" style="40" bestFit="1" customWidth="1"/>
    <col min="12" max="12" width="16.85546875" style="22" customWidth="1"/>
    <col min="13" max="13" width="13.7109375" style="22" customWidth="1"/>
    <col min="14" max="14" width="21.28515625" style="22" customWidth="1"/>
    <col min="15" max="15" width="15.140625" style="22" bestFit="1" customWidth="1"/>
    <col min="16" max="16384" width="11.42578125" style="22"/>
  </cols>
  <sheetData>
    <row r="1" spans="1:64" s="12" customFormat="1" ht="12" customHeight="1" x14ac:dyDescent="0.3">
      <c r="A1" s="10"/>
      <c r="B1" s="11"/>
      <c r="C1" s="268"/>
      <c r="D1" s="268"/>
      <c r="E1" s="268"/>
      <c r="F1" s="268"/>
      <c r="G1" s="268"/>
      <c r="H1" s="268"/>
      <c r="I1" s="268"/>
      <c r="J1" s="268"/>
      <c r="K1" s="268"/>
      <c r="L1" s="268"/>
      <c r="M1" s="268"/>
      <c r="N1" s="268"/>
      <c r="O1" s="231"/>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c r="BC1" s="226"/>
      <c r="BD1" s="226"/>
      <c r="BE1" s="226"/>
      <c r="BF1" s="226"/>
      <c r="BG1" s="226"/>
      <c r="BH1" s="226"/>
      <c r="BI1" s="226"/>
      <c r="BJ1" s="226"/>
      <c r="BK1" s="226"/>
      <c r="BL1" s="226"/>
    </row>
    <row r="2" spans="1:64" s="15" customFormat="1" x14ac:dyDescent="0.3">
      <c r="A2" s="13"/>
      <c r="B2" s="14"/>
      <c r="C2" s="231"/>
      <c r="D2" s="231"/>
      <c r="E2" s="231"/>
      <c r="F2" s="231"/>
      <c r="G2" s="231"/>
      <c r="H2" s="231"/>
      <c r="I2" s="231"/>
      <c r="J2" s="231"/>
      <c r="K2" s="231"/>
      <c r="L2" s="231"/>
      <c r="M2" s="231"/>
      <c r="N2" s="231"/>
      <c r="O2" s="231"/>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row>
    <row r="3" spans="1:64" s="15" customFormat="1" x14ac:dyDescent="0.3">
      <c r="A3" s="13"/>
      <c r="B3" s="14"/>
      <c r="C3" s="231"/>
      <c r="D3" s="231"/>
      <c r="E3" s="229"/>
      <c r="F3" s="231"/>
      <c r="G3" s="231"/>
      <c r="H3" s="231"/>
      <c r="I3" s="231"/>
      <c r="J3" s="231"/>
      <c r="K3" s="231"/>
      <c r="L3" s="231"/>
      <c r="M3" s="231"/>
      <c r="N3" s="231"/>
      <c r="O3" s="229"/>
      <c r="P3" s="229"/>
      <c r="Q3" s="229"/>
      <c r="R3" s="229"/>
      <c r="S3" s="229"/>
      <c r="T3" s="229"/>
      <c r="U3" s="229"/>
      <c r="V3" s="229"/>
      <c r="W3" s="229"/>
      <c r="X3" s="229"/>
      <c r="Y3" s="229"/>
      <c r="Z3" s="229"/>
      <c r="AA3" s="229"/>
      <c r="AB3" s="229"/>
      <c r="AC3" s="229"/>
      <c r="AD3" s="229"/>
      <c r="AE3" s="229"/>
      <c r="AF3" s="229"/>
      <c r="AG3" s="229"/>
      <c r="AH3" s="229"/>
      <c r="AI3" s="229"/>
      <c r="AJ3" s="229"/>
      <c r="AK3" s="229"/>
      <c r="AL3" s="229"/>
      <c r="AM3" s="229"/>
      <c r="AN3" s="229"/>
      <c r="AO3" s="229"/>
      <c r="AP3" s="229"/>
      <c r="AQ3" s="229"/>
      <c r="AR3" s="229"/>
      <c r="AS3" s="229"/>
      <c r="AT3" s="229"/>
      <c r="AU3" s="229"/>
      <c r="AV3" s="229"/>
      <c r="AW3" s="229"/>
      <c r="AX3" s="229"/>
      <c r="AY3" s="229"/>
      <c r="AZ3" s="229"/>
      <c r="BA3" s="229"/>
      <c r="BB3" s="229"/>
      <c r="BC3" s="229"/>
      <c r="BD3" s="229"/>
      <c r="BE3" s="229"/>
      <c r="BF3" s="229"/>
      <c r="BG3" s="229"/>
      <c r="BH3" s="229"/>
      <c r="BI3" s="229"/>
      <c r="BJ3" s="229"/>
      <c r="BK3" s="229"/>
      <c r="BL3" s="229"/>
    </row>
    <row r="4" spans="1:64" s="15" customFormat="1" x14ac:dyDescent="0.3">
      <c r="A4" s="13"/>
      <c r="B4" s="14"/>
      <c r="C4" s="231"/>
      <c r="D4" s="231"/>
      <c r="E4" s="231"/>
      <c r="F4" s="231"/>
      <c r="G4" s="231"/>
      <c r="H4" s="231"/>
      <c r="I4" s="229"/>
      <c r="J4" s="231"/>
      <c r="K4" s="231"/>
      <c r="L4" s="240" t="s">
        <v>0</v>
      </c>
      <c r="M4" s="231"/>
      <c r="N4" s="231"/>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row>
    <row r="5" spans="1:64" s="15" customFormat="1" ht="8.25" customHeight="1" x14ac:dyDescent="0.3">
      <c r="A5" s="13"/>
      <c r="B5" s="14"/>
      <c r="C5" s="231"/>
      <c r="D5" s="231"/>
      <c r="E5" s="231"/>
      <c r="F5" s="231"/>
      <c r="G5" s="231"/>
      <c r="H5" s="231"/>
      <c r="I5" s="231"/>
      <c r="J5" s="231"/>
      <c r="K5" s="231"/>
      <c r="L5" s="231"/>
      <c r="M5" s="231"/>
      <c r="N5" s="231"/>
      <c r="O5" s="231"/>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row>
    <row r="6" spans="1:64" s="15" customFormat="1" ht="15" customHeight="1" x14ac:dyDescent="0.3">
      <c r="A6" s="497" t="s">
        <v>4</v>
      </c>
      <c r="B6" s="497"/>
      <c r="C6" s="504"/>
      <c r="D6" s="504"/>
      <c r="E6" s="504"/>
      <c r="F6" s="504"/>
      <c r="G6" s="504"/>
      <c r="H6" s="504"/>
      <c r="I6" s="504"/>
      <c r="J6" s="504"/>
      <c r="K6" s="231"/>
      <c r="L6" s="231"/>
      <c r="M6" s="231"/>
      <c r="N6" s="231"/>
      <c r="O6" s="222"/>
      <c r="P6" s="229"/>
      <c r="Q6" s="229"/>
      <c r="R6" s="229"/>
      <c r="S6" s="229"/>
      <c r="T6" s="229"/>
      <c r="U6" s="229"/>
      <c r="V6" s="229"/>
      <c r="W6" s="229"/>
      <c r="X6" s="229"/>
      <c r="Y6" s="229"/>
      <c r="Z6" s="229"/>
      <c r="AA6" s="229"/>
      <c r="AB6" s="229"/>
      <c r="AC6" s="229"/>
      <c r="AD6" s="229"/>
      <c r="AE6" s="229"/>
      <c r="AF6" s="229"/>
      <c r="AG6" s="229"/>
      <c r="AH6" s="229"/>
      <c r="AI6" s="229"/>
      <c r="AJ6" s="229"/>
      <c r="AK6" s="229"/>
      <c r="AL6" s="229"/>
      <c r="AM6" s="229"/>
      <c r="AN6" s="229"/>
      <c r="AO6" s="229"/>
      <c r="AP6" s="229"/>
      <c r="AQ6" s="229"/>
      <c r="AR6" s="229"/>
      <c r="AS6" s="229"/>
      <c r="AT6" s="229"/>
      <c r="AU6" s="229"/>
      <c r="AV6" s="229"/>
      <c r="AW6" s="229"/>
      <c r="AX6" s="229"/>
      <c r="AY6" s="229"/>
      <c r="AZ6" s="229"/>
      <c r="BA6" s="229"/>
      <c r="BB6" s="229"/>
      <c r="BC6" s="229"/>
      <c r="BD6" s="229"/>
      <c r="BE6" s="229"/>
      <c r="BF6" s="229"/>
      <c r="BG6" s="229"/>
      <c r="BH6" s="229"/>
      <c r="BI6" s="229"/>
      <c r="BJ6" s="229"/>
      <c r="BK6" s="229"/>
      <c r="BL6" s="229"/>
    </row>
    <row r="7" spans="1:64" s="15" customFormat="1" ht="15" customHeight="1" x14ac:dyDescent="0.3">
      <c r="A7" s="497"/>
      <c r="B7" s="497"/>
      <c r="C7" s="504"/>
      <c r="D7" s="504"/>
      <c r="E7" s="504"/>
      <c r="F7" s="504"/>
      <c r="G7" s="504"/>
      <c r="H7" s="504"/>
      <c r="I7" s="504"/>
      <c r="J7" s="504"/>
      <c r="K7" s="231"/>
      <c r="L7" s="231"/>
      <c r="M7" s="231"/>
      <c r="N7" s="231"/>
      <c r="O7" s="222"/>
      <c r="P7" s="229"/>
      <c r="Q7" s="229"/>
      <c r="R7" s="229"/>
      <c r="S7" s="229"/>
      <c r="T7" s="229"/>
      <c r="U7" s="229"/>
      <c r="V7" s="229"/>
      <c r="W7" s="229"/>
      <c r="X7" s="229"/>
      <c r="Y7" s="229"/>
      <c r="Z7" s="229"/>
      <c r="AA7" s="229"/>
      <c r="AB7" s="229"/>
      <c r="AC7" s="229"/>
      <c r="AD7" s="229"/>
      <c r="AE7" s="229"/>
      <c r="AF7" s="229"/>
      <c r="AG7" s="229"/>
      <c r="AH7" s="229"/>
      <c r="AI7" s="229"/>
      <c r="AJ7" s="229"/>
      <c r="AK7" s="229"/>
      <c r="AL7" s="229"/>
      <c r="AM7" s="229"/>
      <c r="AN7" s="229"/>
      <c r="AO7" s="229"/>
      <c r="AP7" s="229"/>
      <c r="AQ7" s="229"/>
      <c r="AR7" s="229"/>
      <c r="AS7" s="229"/>
      <c r="AT7" s="229"/>
      <c r="AU7" s="229"/>
      <c r="AV7" s="229"/>
      <c r="AW7" s="229"/>
      <c r="AX7" s="229"/>
      <c r="AY7" s="229"/>
      <c r="AZ7" s="229"/>
      <c r="BA7" s="229"/>
      <c r="BB7" s="229"/>
      <c r="BC7" s="229"/>
      <c r="BD7" s="229"/>
      <c r="BE7" s="229"/>
      <c r="BF7" s="229"/>
      <c r="BG7" s="229"/>
      <c r="BH7" s="229"/>
      <c r="BI7" s="229"/>
      <c r="BJ7" s="229"/>
      <c r="BK7" s="229"/>
      <c r="BL7" s="229"/>
    </row>
    <row r="8" spans="1:64" s="15" customFormat="1" ht="8.4499999999999993" customHeight="1" x14ac:dyDescent="0.3">
      <c r="A8" s="450"/>
      <c r="B8" s="450"/>
      <c r="C8" s="451"/>
      <c r="D8" s="451"/>
      <c r="E8" s="451"/>
      <c r="F8" s="451"/>
      <c r="G8" s="451"/>
      <c r="H8" s="451"/>
      <c r="I8" s="451"/>
      <c r="J8" s="451"/>
      <c r="K8" s="231"/>
      <c r="L8" s="231"/>
      <c r="M8" s="231"/>
      <c r="N8" s="231"/>
      <c r="O8" s="222"/>
      <c r="P8" s="229"/>
      <c r="Q8" s="229"/>
      <c r="R8" s="229"/>
      <c r="S8" s="229"/>
      <c r="T8" s="229"/>
      <c r="U8" s="229"/>
      <c r="V8" s="229"/>
      <c r="W8" s="229"/>
      <c r="X8" s="229"/>
      <c r="Y8" s="229"/>
      <c r="Z8" s="229"/>
      <c r="AA8" s="229"/>
      <c r="AB8" s="229"/>
      <c r="AC8" s="229"/>
      <c r="AD8" s="229"/>
      <c r="AE8" s="229"/>
      <c r="AF8" s="229"/>
      <c r="AG8" s="229"/>
      <c r="AH8" s="229"/>
      <c r="AI8" s="229"/>
      <c r="AJ8" s="229"/>
      <c r="AK8" s="229"/>
      <c r="AL8" s="229"/>
      <c r="AM8" s="229"/>
      <c r="AN8" s="229"/>
      <c r="AO8" s="229"/>
      <c r="AP8" s="229"/>
      <c r="AQ8" s="229"/>
      <c r="AR8" s="229"/>
      <c r="AS8" s="229"/>
      <c r="AT8" s="229"/>
      <c r="AU8" s="229"/>
      <c r="AV8" s="229"/>
      <c r="AW8" s="229"/>
      <c r="AX8" s="229"/>
      <c r="AY8" s="229"/>
      <c r="AZ8" s="229"/>
      <c r="BA8" s="229"/>
      <c r="BB8" s="229"/>
      <c r="BC8" s="229"/>
      <c r="BD8" s="229"/>
      <c r="BE8" s="229"/>
      <c r="BF8" s="229"/>
      <c r="BG8" s="229"/>
      <c r="BH8" s="229"/>
      <c r="BI8" s="229"/>
      <c r="BJ8" s="229"/>
      <c r="BK8" s="229"/>
      <c r="BL8" s="229"/>
    </row>
    <row r="9" spans="1:64" s="16" customFormat="1" ht="7.35" customHeight="1" x14ac:dyDescent="0.3">
      <c r="A9" s="74"/>
      <c r="B9" s="75"/>
      <c r="C9" s="250"/>
      <c r="D9" s="250"/>
      <c r="E9" s="250"/>
      <c r="F9" s="250"/>
      <c r="G9" s="250"/>
      <c r="H9" s="250"/>
      <c r="I9" s="250"/>
      <c r="J9" s="250"/>
      <c r="K9" s="222"/>
      <c r="L9" s="222"/>
      <c r="M9" s="222"/>
      <c r="N9" s="222"/>
      <c r="O9" s="222"/>
      <c r="P9" s="232"/>
      <c r="Q9" s="232"/>
      <c r="R9" s="232"/>
      <c r="S9" s="232"/>
      <c r="T9" s="232"/>
      <c r="U9" s="232"/>
      <c r="V9" s="232"/>
      <c r="W9" s="232"/>
      <c r="X9" s="232"/>
      <c r="Y9" s="232"/>
      <c r="Z9" s="232"/>
      <c r="AA9" s="232"/>
      <c r="AB9" s="232"/>
      <c r="AC9" s="232"/>
      <c r="AD9" s="232"/>
      <c r="AE9" s="232"/>
      <c r="AF9" s="232"/>
      <c r="AG9" s="232"/>
      <c r="AH9" s="232"/>
      <c r="AI9" s="232"/>
      <c r="AJ9" s="232"/>
      <c r="AK9" s="232"/>
      <c r="AL9" s="232"/>
      <c r="AM9" s="232"/>
      <c r="AN9" s="232"/>
      <c r="AO9" s="232"/>
      <c r="AP9" s="232"/>
      <c r="AQ9" s="232"/>
      <c r="AR9" s="232"/>
      <c r="AS9" s="232"/>
      <c r="AT9" s="232"/>
      <c r="AU9" s="232"/>
      <c r="AV9" s="232"/>
      <c r="AW9" s="232"/>
      <c r="AX9" s="232"/>
      <c r="AY9" s="232"/>
      <c r="AZ9" s="232"/>
      <c r="BA9" s="232"/>
      <c r="BB9" s="232"/>
      <c r="BC9" s="232"/>
      <c r="BD9" s="232"/>
      <c r="BE9" s="232"/>
      <c r="BF9" s="232"/>
      <c r="BG9" s="232"/>
      <c r="BH9" s="232"/>
      <c r="BI9" s="232"/>
      <c r="BJ9" s="232"/>
      <c r="BK9" s="232"/>
      <c r="BL9" s="232"/>
    </row>
    <row r="10" spans="1:64" s="12" customFormat="1" ht="18" customHeight="1" x14ac:dyDescent="0.3">
      <c r="A10" s="17" t="s">
        <v>120</v>
      </c>
      <c r="B10" s="56"/>
      <c r="C10" s="223"/>
      <c r="D10" s="223"/>
      <c r="E10" s="223"/>
      <c r="F10" s="223"/>
      <c r="G10" s="223"/>
      <c r="H10" s="223"/>
      <c r="I10" s="223"/>
      <c r="J10" s="223"/>
      <c r="K10" s="222"/>
      <c r="L10" s="222"/>
      <c r="M10" s="222"/>
      <c r="N10" s="224"/>
      <c r="O10" s="224"/>
      <c r="P10" s="226"/>
      <c r="Q10" s="226"/>
      <c r="R10" s="226"/>
      <c r="S10" s="226"/>
      <c r="T10" s="226"/>
      <c r="U10" s="226"/>
      <c r="V10" s="226"/>
      <c r="W10" s="226"/>
      <c r="X10" s="226"/>
      <c r="Y10" s="226"/>
      <c r="Z10" s="226"/>
      <c r="AA10" s="226"/>
      <c r="AB10" s="226"/>
      <c r="AC10" s="226"/>
      <c r="AD10" s="226"/>
      <c r="AE10" s="226"/>
      <c r="AF10" s="226"/>
      <c r="AG10" s="226"/>
      <c r="AH10" s="226"/>
      <c r="AI10" s="226"/>
      <c r="AJ10" s="226"/>
      <c r="AK10" s="226"/>
      <c r="AL10" s="226"/>
      <c r="AM10" s="226"/>
      <c r="AN10" s="226"/>
      <c r="AO10" s="226"/>
      <c r="AP10" s="226"/>
      <c r="AQ10" s="226"/>
      <c r="AR10" s="226"/>
      <c r="AS10" s="226"/>
      <c r="AT10" s="226"/>
      <c r="AU10" s="226"/>
      <c r="AV10" s="226"/>
      <c r="AW10" s="226"/>
      <c r="AX10" s="226"/>
      <c r="AY10" s="226"/>
      <c r="AZ10" s="226"/>
      <c r="BA10" s="226"/>
      <c r="BB10" s="226"/>
      <c r="BC10" s="226"/>
      <c r="BD10" s="226"/>
      <c r="BE10" s="226"/>
      <c r="BF10" s="226"/>
      <c r="BG10" s="226"/>
      <c r="BH10" s="226"/>
      <c r="BI10" s="226"/>
      <c r="BJ10" s="226"/>
      <c r="BK10" s="226"/>
      <c r="BL10" s="226"/>
    </row>
    <row r="11" spans="1:64" s="12" customFormat="1" ht="18" customHeight="1" x14ac:dyDescent="0.3">
      <c r="A11" s="17" t="s">
        <v>63</v>
      </c>
      <c r="B11" s="56"/>
      <c r="C11" s="223"/>
      <c r="D11" s="223"/>
      <c r="E11" s="223"/>
      <c r="F11" s="223"/>
      <c r="G11" s="223"/>
      <c r="H11" s="223"/>
      <c r="I11" s="223"/>
      <c r="J11" s="223"/>
      <c r="K11" s="222"/>
      <c r="L11" s="222"/>
      <c r="M11" s="222"/>
      <c r="N11" s="224"/>
      <c r="O11" s="224"/>
      <c r="P11" s="226"/>
      <c r="Q11" s="226"/>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6"/>
      <c r="AX11" s="226"/>
      <c r="AY11" s="226"/>
      <c r="AZ11" s="226"/>
      <c r="BA11" s="226"/>
      <c r="BB11" s="226"/>
      <c r="BC11" s="226"/>
      <c r="BD11" s="226"/>
      <c r="BE11" s="226"/>
      <c r="BF11" s="226"/>
      <c r="BG11" s="226"/>
      <c r="BH11" s="226"/>
      <c r="BI11" s="226"/>
      <c r="BJ11" s="226"/>
      <c r="BK11" s="226"/>
      <c r="BL11" s="226"/>
    </row>
    <row r="12" spans="1:64" s="12" customFormat="1" ht="18" customHeight="1" x14ac:dyDescent="0.3">
      <c r="A12" s="17" t="str">
        <f>'1.1 V.A Ing.real'!A12</f>
        <v>Enero 2020 - junio 2023</v>
      </c>
      <c r="B12" s="18"/>
      <c r="C12" s="223"/>
      <c r="D12" s="223"/>
      <c r="E12" s="223"/>
      <c r="F12" s="223"/>
      <c r="G12" s="223"/>
      <c r="H12" s="223"/>
      <c r="I12" s="223"/>
      <c r="J12" s="223"/>
      <c r="K12" s="222"/>
      <c r="L12" s="222"/>
      <c r="M12" s="222"/>
      <c r="N12" s="224"/>
      <c r="O12" s="224"/>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row>
    <row r="13" spans="1:64" s="12" customFormat="1" ht="18" customHeight="1" x14ac:dyDescent="0.3">
      <c r="A13" s="76"/>
      <c r="B13" s="77"/>
      <c r="C13" s="255"/>
      <c r="D13" s="255"/>
      <c r="E13" s="255"/>
      <c r="F13" s="255"/>
      <c r="G13" s="255"/>
      <c r="H13" s="271"/>
      <c r="I13" s="271"/>
      <c r="J13" s="271"/>
      <c r="K13" s="222"/>
      <c r="L13" s="222"/>
      <c r="M13" s="222"/>
      <c r="N13" s="224"/>
      <c r="O13" s="224"/>
      <c r="P13" s="226"/>
      <c r="Q13" s="226"/>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c r="AU13" s="226"/>
      <c r="AV13" s="226"/>
      <c r="AW13" s="226"/>
      <c r="AX13" s="226"/>
      <c r="AY13" s="226"/>
      <c r="AZ13" s="226"/>
      <c r="BA13" s="226"/>
      <c r="BB13" s="226"/>
      <c r="BC13" s="226"/>
      <c r="BD13" s="226"/>
      <c r="BE13" s="226"/>
      <c r="BF13" s="226"/>
      <c r="BG13" s="226"/>
      <c r="BH13" s="226"/>
      <c r="BI13" s="226"/>
      <c r="BJ13" s="226"/>
      <c r="BK13" s="226"/>
      <c r="BL13" s="226"/>
    </row>
    <row r="14" spans="1:64" s="21" customFormat="1" ht="51" customHeight="1" x14ac:dyDescent="0.3">
      <c r="A14" s="214" t="s">
        <v>22</v>
      </c>
      <c r="B14" s="215" t="s">
        <v>23</v>
      </c>
      <c r="C14" s="266" t="s">
        <v>21</v>
      </c>
      <c r="D14" s="266" t="s">
        <v>5</v>
      </c>
      <c r="E14" s="266" t="s">
        <v>6</v>
      </c>
      <c r="F14" s="266" t="s">
        <v>17</v>
      </c>
      <c r="G14" s="266" t="s">
        <v>18</v>
      </c>
      <c r="H14" s="266" t="s">
        <v>19</v>
      </c>
      <c r="I14" s="266" t="s">
        <v>3</v>
      </c>
      <c r="J14" s="266" t="s">
        <v>7</v>
      </c>
      <c r="K14" s="266" t="s">
        <v>37</v>
      </c>
      <c r="L14" s="266" t="s">
        <v>35</v>
      </c>
      <c r="M14" s="266" t="s">
        <v>38</v>
      </c>
      <c r="N14" s="266" t="s">
        <v>20</v>
      </c>
      <c r="O14" s="267" t="s">
        <v>36</v>
      </c>
      <c r="P14" s="273"/>
      <c r="Q14" s="273"/>
      <c r="R14" s="273"/>
      <c r="S14" s="273"/>
      <c r="T14" s="273"/>
      <c r="U14" s="273"/>
      <c r="V14" s="273"/>
      <c r="W14" s="273"/>
      <c r="X14" s="273"/>
      <c r="Y14" s="273"/>
      <c r="Z14" s="273"/>
      <c r="AA14" s="273"/>
      <c r="AB14" s="273"/>
      <c r="AC14" s="273"/>
      <c r="AD14" s="273"/>
      <c r="AE14" s="273"/>
      <c r="AF14" s="273"/>
      <c r="AG14" s="273"/>
      <c r="AH14" s="273"/>
      <c r="AI14" s="273"/>
      <c r="AJ14" s="273"/>
      <c r="AK14" s="273"/>
      <c r="AL14" s="273"/>
      <c r="AM14" s="273"/>
      <c r="AN14" s="273"/>
      <c r="AO14" s="273"/>
      <c r="AP14" s="273"/>
      <c r="AQ14" s="273"/>
      <c r="AR14" s="273"/>
      <c r="AS14" s="273"/>
      <c r="AT14" s="273"/>
      <c r="AU14" s="273"/>
      <c r="AV14" s="273"/>
      <c r="AW14" s="273"/>
      <c r="AX14" s="273"/>
      <c r="AY14" s="273"/>
      <c r="AZ14" s="273"/>
      <c r="BA14" s="273"/>
      <c r="BB14" s="273"/>
      <c r="BC14" s="273"/>
      <c r="BD14" s="273"/>
      <c r="BE14" s="273"/>
      <c r="BF14" s="273"/>
      <c r="BG14" s="273"/>
      <c r="BH14" s="273"/>
      <c r="BI14" s="273"/>
      <c r="BJ14" s="273"/>
      <c r="BK14" s="273"/>
      <c r="BL14" s="273"/>
    </row>
    <row r="15" spans="1:64" ht="15" customHeight="1" x14ac:dyDescent="0.3">
      <c r="A15" s="263" t="s">
        <v>57</v>
      </c>
      <c r="B15" s="283" t="s">
        <v>43</v>
      </c>
      <c r="C15" s="282">
        <v>2.4115165144605699</v>
      </c>
      <c r="D15" s="274">
        <v>4.1900928129714501</v>
      </c>
      <c r="E15" s="274">
        <v>0.97250724217488005</v>
      </c>
      <c r="F15" s="274">
        <v>1.6092139968267001</v>
      </c>
      <c r="G15" s="274">
        <v>1.1936767478122601</v>
      </c>
      <c r="H15" s="274">
        <v>5.2961596055616003</v>
      </c>
      <c r="I15" s="274">
        <v>4.0671728483268303</v>
      </c>
      <c r="J15" s="274">
        <v>3.4091138814219302</v>
      </c>
      <c r="K15" s="274">
        <v>0.94197683955436995</v>
      </c>
      <c r="L15" s="274">
        <v>-0.16992225085410001</v>
      </c>
      <c r="M15" s="274">
        <v>2.52849152033055</v>
      </c>
      <c r="N15" s="274">
        <v>1.7363578282385801</v>
      </c>
      <c r="O15" s="275">
        <v>-4.0945129508868003</v>
      </c>
      <c r="P15" s="237"/>
      <c r="Q15" s="237"/>
      <c r="R15" s="237"/>
      <c r="S15" s="237"/>
      <c r="T15" s="237"/>
      <c r="U15" s="237"/>
      <c r="V15" s="237"/>
      <c r="W15" s="237"/>
      <c r="X15" s="237"/>
      <c r="Y15" s="237"/>
      <c r="Z15" s="237"/>
      <c r="AA15" s="237"/>
      <c r="AB15" s="237"/>
      <c r="AC15" s="237"/>
      <c r="AD15" s="237"/>
      <c r="AE15" s="237"/>
      <c r="AF15" s="237"/>
      <c r="AG15" s="237"/>
      <c r="AH15" s="237"/>
      <c r="AI15" s="237"/>
      <c r="AJ15" s="237"/>
      <c r="AK15" s="237"/>
      <c r="AL15" s="237"/>
      <c r="AM15" s="237"/>
      <c r="AN15" s="237"/>
      <c r="AO15" s="237"/>
      <c r="AP15" s="237"/>
      <c r="AQ15" s="237"/>
      <c r="AR15" s="237"/>
      <c r="AS15" s="237"/>
      <c r="AT15" s="237"/>
      <c r="AU15" s="237"/>
      <c r="AV15" s="237"/>
      <c r="AW15" s="237"/>
      <c r="AX15" s="237"/>
      <c r="AY15" s="237"/>
      <c r="AZ15" s="237"/>
      <c r="BA15" s="237"/>
      <c r="BB15" s="237"/>
      <c r="BC15" s="237"/>
      <c r="BD15" s="237"/>
      <c r="BE15" s="237"/>
      <c r="BF15" s="237"/>
      <c r="BG15" s="237"/>
      <c r="BH15" s="237"/>
      <c r="BI15" s="237"/>
      <c r="BJ15" s="237"/>
      <c r="BK15" s="237"/>
      <c r="BL15" s="237"/>
    </row>
    <row r="16" spans="1:64" ht="15" customHeight="1" x14ac:dyDescent="0.3">
      <c r="A16" s="262"/>
      <c r="B16" s="284" t="s">
        <v>44</v>
      </c>
      <c r="C16" s="276">
        <v>1.7679577849138099</v>
      </c>
      <c r="D16" s="277">
        <v>3.4512459416110102</v>
      </c>
      <c r="E16" s="277">
        <v>-1.1579159914596</v>
      </c>
      <c r="F16" s="277">
        <v>-1.5401255700970999</v>
      </c>
      <c r="G16" s="277">
        <v>4.4451728407268503</v>
      </c>
      <c r="H16" s="277">
        <v>3.69772332389753</v>
      </c>
      <c r="I16" s="277">
        <v>1.95429667982232</v>
      </c>
      <c r="J16" s="277">
        <v>2.45942246496513</v>
      </c>
      <c r="K16" s="277">
        <v>3.3475223441090698</v>
      </c>
      <c r="L16" s="277">
        <v>-1.9027035016639999</v>
      </c>
      <c r="M16" s="277">
        <v>-6.43417283595E-2</v>
      </c>
      <c r="N16" s="277">
        <v>2.14923987804241</v>
      </c>
      <c r="O16" s="278">
        <v>-6.3223892649018998</v>
      </c>
      <c r="P16" s="237"/>
      <c r="Q16" s="237"/>
      <c r="R16" s="237"/>
      <c r="S16" s="237"/>
      <c r="T16" s="237"/>
      <c r="U16" s="237"/>
      <c r="V16" s="237"/>
      <c r="W16" s="237"/>
      <c r="X16" s="237"/>
      <c r="Y16" s="237"/>
      <c r="Z16" s="237"/>
      <c r="AA16" s="237"/>
      <c r="AB16" s="237"/>
      <c r="AC16" s="237"/>
      <c r="AD16" s="237"/>
      <c r="AE16" s="237"/>
      <c r="AF16" s="237"/>
      <c r="AG16" s="237"/>
      <c r="AH16" s="237"/>
      <c r="AI16" s="237"/>
      <c r="AJ16" s="237"/>
      <c r="AK16" s="237"/>
      <c r="AL16" s="237"/>
      <c r="AM16" s="237"/>
      <c r="AN16" s="237"/>
      <c r="AO16" s="237"/>
      <c r="AP16" s="237"/>
      <c r="AQ16" s="237"/>
      <c r="AR16" s="237"/>
      <c r="AS16" s="237"/>
      <c r="AT16" s="237"/>
      <c r="AU16" s="237"/>
      <c r="AV16" s="237"/>
      <c r="AW16" s="237"/>
      <c r="AX16" s="237"/>
      <c r="AY16" s="237"/>
      <c r="AZ16" s="237"/>
      <c r="BA16" s="237"/>
      <c r="BB16" s="237"/>
      <c r="BC16" s="237"/>
      <c r="BD16" s="237"/>
      <c r="BE16" s="237"/>
      <c r="BF16" s="237"/>
      <c r="BG16" s="237"/>
      <c r="BH16" s="237"/>
      <c r="BI16" s="237"/>
      <c r="BJ16" s="237"/>
      <c r="BK16" s="237"/>
      <c r="BL16" s="237"/>
    </row>
    <row r="17" spans="1:64" ht="15" customHeight="1" x14ac:dyDescent="0.3">
      <c r="A17" s="264"/>
      <c r="B17" s="285" t="s">
        <v>45</v>
      </c>
      <c r="C17" s="279">
        <v>-6.3495534795876001</v>
      </c>
      <c r="D17" s="280">
        <v>-3.9696922242729</v>
      </c>
      <c r="E17" s="280">
        <v>-10.753487109530999</v>
      </c>
      <c r="F17" s="280">
        <v>-8.3470578383351004</v>
      </c>
      <c r="G17" s="280">
        <v>-6.5959049627114004</v>
      </c>
      <c r="H17" s="280">
        <v>-11.201899722010999</v>
      </c>
      <c r="I17" s="280">
        <v>-5.9478796904640996</v>
      </c>
      <c r="J17" s="280">
        <v>-2.4083608476805001</v>
      </c>
      <c r="K17" s="280">
        <v>-5.37004870102</v>
      </c>
      <c r="L17" s="280">
        <v>-4.9999993524418</v>
      </c>
      <c r="M17" s="280">
        <v>-5.5628984260219001</v>
      </c>
      <c r="N17" s="280">
        <v>-3.1626342839168999</v>
      </c>
      <c r="O17" s="281">
        <v>-3.4832589405514001</v>
      </c>
      <c r="P17" s="237"/>
      <c r="Q17" s="237"/>
      <c r="R17" s="237"/>
      <c r="S17" s="237"/>
      <c r="T17" s="237"/>
      <c r="U17" s="237"/>
      <c r="V17" s="237"/>
      <c r="W17" s="237"/>
      <c r="X17" s="237"/>
      <c r="Y17" s="237"/>
      <c r="Z17" s="237"/>
      <c r="AA17" s="237"/>
      <c r="AB17" s="237"/>
      <c r="AC17" s="237"/>
      <c r="AD17" s="237"/>
      <c r="AE17" s="237"/>
      <c r="AF17" s="237"/>
      <c r="AG17" s="237"/>
      <c r="AH17" s="237"/>
      <c r="AI17" s="237"/>
      <c r="AJ17" s="237"/>
      <c r="AK17" s="237"/>
      <c r="AL17" s="237"/>
      <c r="AM17" s="237"/>
      <c r="AN17" s="237"/>
      <c r="AO17" s="237"/>
      <c r="AP17" s="237"/>
      <c r="AQ17" s="237"/>
      <c r="AR17" s="237"/>
      <c r="AS17" s="237"/>
      <c r="AT17" s="237"/>
      <c r="AU17" s="237"/>
      <c r="AV17" s="237"/>
      <c r="AW17" s="237"/>
      <c r="AX17" s="237"/>
      <c r="AY17" s="237"/>
      <c r="AZ17" s="237"/>
      <c r="BA17" s="237"/>
      <c r="BB17" s="237"/>
      <c r="BC17" s="237"/>
      <c r="BD17" s="237"/>
      <c r="BE17" s="237"/>
      <c r="BF17" s="237"/>
      <c r="BG17" s="237"/>
      <c r="BH17" s="237"/>
      <c r="BI17" s="237"/>
      <c r="BJ17" s="237"/>
      <c r="BK17" s="237"/>
      <c r="BL17" s="237"/>
    </row>
    <row r="18" spans="1:64" ht="15" customHeight="1" x14ac:dyDescent="0.3">
      <c r="A18" s="262"/>
      <c r="B18" s="284" t="s">
        <v>14</v>
      </c>
      <c r="C18" s="276">
        <v>-35.922658551242002</v>
      </c>
      <c r="D18" s="277">
        <v>-36.963687388361002</v>
      </c>
      <c r="E18" s="277">
        <v>-31.964028926499001</v>
      </c>
      <c r="F18" s="277">
        <v>-42.125241490560001</v>
      </c>
      <c r="G18" s="277">
        <v>-40.369689043118001</v>
      </c>
      <c r="H18" s="277">
        <v>-39.512380180211998</v>
      </c>
      <c r="I18" s="277">
        <v>-38.595133715515999</v>
      </c>
      <c r="J18" s="277">
        <v>-12.460965543138</v>
      </c>
      <c r="K18" s="277">
        <v>-45.317379961095</v>
      </c>
      <c r="L18" s="277">
        <v>-41.966546359227998</v>
      </c>
      <c r="M18" s="277">
        <v>-43.692727424570997</v>
      </c>
      <c r="N18" s="277">
        <v>-36.862386650906998</v>
      </c>
      <c r="O18" s="278">
        <v>-35.244369164867997</v>
      </c>
      <c r="P18" s="237"/>
      <c r="Q18" s="237"/>
      <c r="R18" s="237"/>
      <c r="S18" s="237"/>
      <c r="T18" s="237"/>
      <c r="U18" s="237"/>
      <c r="V18" s="237"/>
      <c r="W18" s="237"/>
      <c r="X18" s="237"/>
      <c r="Y18" s="237"/>
      <c r="Z18" s="237"/>
      <c r="AA18" s="237"/>
      <c r="AB18" s="237"/>
      <c r="AC18" s="237"/>
      <c r="AD18" s="237"/>
      <c r="AE18" s="237"/>
      <c r="AF18" s="237"/>
      <c r="AG18" s="237"/>
      <c r="AH18" s="237"/>
      <c r="AI18" s="237"/>
      <c r="AJ18" s="237"/>
      <c r="AK18" s="237"/>
      <c r="AL18" s="237"/>
      <c r="AM18" s="237"/>
      <c r="AN18" s="237"/>
      <c r="AO18" s="237"/>
      <c r="AP18" s="237"/>
      <c r="AQ18" s="237"/>
      <c r="AR18" s="237"/>
      <c r="AS18" s="237"/>
      <c r="AT18" s="237"/>
      <c r="AU18" s="237"/>
      <c r="AV18" s="237"/>
      <c r="AW18" s="237"/>
      <c r="AX18" s="237"/>
      <c r="AY18" s="237"/>
      <c r="AZ18" s="237"/>
      <c r="BA18" s="237"/>
      <c r="BB18" s="237"/>
      <c r="BC18" s="237"/>
      <c r="BD18" s="237"/>
      <c r="BE18" s="237"/>
      <c r="BF18" s="237"/>
      <c r="BG18" s="237"/>
      <c r="BH18" s="237"/>
      <c r="BI18" s="237"/>
      <c r="BJ18" s="237"/>
      <c r="BK18" s="237"/>
      <c r="BL18" s="237"/>
    </row>
    <row r="19" spans="1:64" ht="15" customHeight="1" x14ac:dyDescent="0.3">
      <c r="A19" s="264"/>
      <c r="B19" s="285" t="s">
        <v>15</v>
      </c>
      <c r="C19" s="279">
        <v>-36.505072881921002</v>
      </c>
      <c r="D19" s="280">
        <v>-41.349645606446003</v>
      </c>
      <c r="E19" s="280">
        <v>-40.615525990571001</v>
      </c>
      <c r="F19" s="280">
        <v>-30.820125469383001</v>
      </c>
      <c r="G19" s="280">
        <v>-31.908864194947999</v>
      </c>
      <c r="H19" s="280">
        <v>-31.038049345320001</v>
      </c>
      <c r="I19" s="280">
        <v>-35.405942129183003</v>
      </c>
      <c r="J19" s="280">
        <v>-12.835772514331</v>
      </c>
      <c r="K19" s="280">
        <v>-45.778934489458997</v>
      </c>
      <c r="L19" s="280">
        <v>-47.798327807999001</v>
      </c>
      <c r="M19" s="280">
        <v>-35.193040209464002</v>
      </c>
      <c r="N19" s="280">
        <v>-48.010823349577002</v>
      </c>
      <c r="O19" s="281">
        <v>-51.354547181632</v>
      </c>
      <c r="P19" s="237"/>
      <c r="Q19" s="237"/>
      <c r="R19" s="237"/>
      <c r="S19" s="237"/>
      <c r="T19" s="237"/>
      <c r="U19" s="237"/>
      <c r="V19" s="237"/>
      <c r="W19" s="237"/>
      <c r="X19" s="237"/>
      <c r="Y19" s="237"/>
      <c r="Z19" s="237"/>
      <c r="AA19" s="237"/>
      <c r="AB19" s="237"/>
      <c r="AC19" s="237"/>
      <c r="AD19" s="237"/>
      <c r="AE19" s="237"/>
      <c r="AF19" s="237"/>
      <c r="AG19" s="237"/>
      <c r="AH19" s="237"/>
      <c r="AI19" s="237"/>
      <c r="AJ19" s="237"/>
      <c r="AK19" s="237"/>
      <c r="AL19" s="237"/>
      <c r="AM19" s="237"/>
      <c r="AN19" s="237"/>
      <c r="AO19" s="237"/>
      <c r="AP19" s="237"/>
      <c r="AQ19" s="237"/>
      <c r="AR19" s="237"/>
      <c r="AS19" s="237"/>
      <c r="AT19" s="237"/>
      <c r="AU19" s="237"/>
      <c r="AV19" s="237"/>
      <c r="AW19" s="237"/>
      <c r="AX19" s="237"/>
      <c r="AY19" s="237"/>
      <c r="AZ19" s="237"/>
      <c r="BA19" s="237"/>
      <c r="BB19" s="237"/>
      <c r="BC19" s="237"/>
      <c r="BD19" s="237"/>
      <c r="BE19" s="237"/>
      <c r="BF19" s="237"/>
      <c r="BG19" s="237"/>
      <c r="BH19" s="237"/>
      <c r="BI19" s="237"/>
      <c r="BJ19" s="237"/>
      <c r="BK19" s="237"/>
      <c r="BL19" s="237"/>
    </row>
    <row r="20" spans="1:64" ht="15" customHeight="1" x14ac:dyDescent="0.3">
      <c r="A20" s="262"/>
      <c r="B20" s="284" t="s">
        <v>16</v>
      </c>
      <c r="C20" s="276">
        <v>-34.849885894734001</v>
      </c>
      <c r="D20" s="277">
        <v>-40.124432316438003</v>
      </c>
      <c r="E20" s="277">
        <v>-35.301999907556002</v>
      </c>
      <c r="F20" s="277">
        <v>-29.582909301371998</v>
      </c>
      <c r="G20" s="277">
        <v>-31.353596785834</v>
      </c>
      <c r="H20" s="277">
        <v>-25.399985467678</v>
      </c>
      <c r="I20" s="277">
        <v>-30.675572087913999</v>
      </c>
      <c r="J20" s="277">
        <v>-27.288731389683001</v>
      </c>
      <c r="K20" s="277">
        <v>-42.234359001331001</v>
      </c>
      <c r="L20" s="277">
        <v>-41.356191701165002</v>
      </c>
      <c r="M20" s="277">
        <v>-32.554966670608998</v>
      </c>
      <c r="N20" s="277">
        <v>-46.005987151408</v>
      </c>
      <c r="O20" s="278">
        <v>-47.372118734730002</v>
      </c>
      <c r="P20" s="237"/>
      <c r="Q20" s="237"/>
      <c r="R20" s="237"/>
      <c r="S20" s="237"/>
      <c r="T20" s="237"/>
      <c r="U20" s="237"/>
      <c r="V20" s="237"/>
      <c r="W20" s="237"/>
      <c r="X20" s="237"/>
      <c r="Y20" s="237"/>
      <c r="Z20" s="237"/>
      <c r="AA20" s="237"/>
      <c r="AB20" s="237"/>
      <c r="AC20" s="237"/>
      <c r="AD20" s="237"/>
      <c r="AE20" s="237"/>
      <c r="AF20" s="237"/>
      <c r="AG20" s="237"/>
      <c r="AH20" s="237"/>
      <c r="AI20" s="237"/>
      <c r="AJ20" s="237"/>
      <c r="AK20" s="237"/>
      <c r="AL20" s="237"/>
      <c r="AM20" s="237"/>
      <c r="AN20" s="237"/>
      <c r="AO20" s="237"/>
      <c r="AP20" s="237"/>
      <c r="AQ20" s="237"/>
      <c r="AR20" s="237"/>
      <c r="AS20" s="237"/>
      <c r="AT20" s="237"/>
      <c r="AU20" s="237"/>
      <c r="AV20" s="237"/>
      <c r="AW20" s="237"/>
      <c r="AX20" s="237"/>
      <c r="AY20" s="237"/>
      <c r="AZ20" s="237"/>
      <c r="BA20" s="237"/>
      <c r="BB20" s="237"/>
      <c r="BC20" s="237"/>
      <c r="BD20" s="237"/>
      <c r="BE20" s="237"/>
      <c r="BF20" s="237"/>
      <c r="BG20" s="237"/>
      <c r="BH20" s="237"/>
      <c r="BI20" s="237"/>
      <c r="BJ20" s="237"/>
      <c r="BK20" s="237"/>
      <c r="BL20" s="237"/>
    </row>
    <row r="21" spans="1:64" ht="15" customHeight="1" x14ac:dyDescent="0.3">
      <c r="A21" s="264"/>
      <c r="B21" s="285" t="s">
        <v>8</v>
      </c>
      <c r="C21" s="279">
        <v>-36.540693688828</v>
      </c>
      <c r="D21" s="280">
        <v>-42.647035935627002</v>
      </c>
      <c r="E21" s="280">
        <v>-37.753371532450998</v>
      </c>
      <c r="F21" s="280">
        <v>-31.387914999288</v>
      </c>
      <c r="G21" s="280">
        <v>-35.506036393076002</v>
      </c>
      <c r="H21" s="280">
        <v>-27.598260474526999</v>
      </c>
      <c r="I21" s="280">
        <v>-26.297238079783</v>
      </c>
      <c r="J21" s="280">
        <v>-37.994435684586001</v>
      </c>
      <c r="K21" s="280">
        <v>-39.036966670204997</v>
      </c>
      <c r="L21" s="280">
        <v>-36.338895456922998</v>
      </c>
      <c r="M21" s="280">
        <v>-20.267332481208999</v>
      </c>
      <c r="N21" s="280">
        <v>-40.995389016369003</v>
      </c>
      <c r="O21" s="281">
        <v>-44.657304280372003</v>
      </c>
      <c r="P21" s="237"/>
      <c r="Q21" s="237"/>
      <c r="R21" s="237"/>
      <c r="S21" s="237"/>
      <c r="T21" s="237"/>
      <c r="U21" s="237"/>
      <c r="V21" s="237"/>
      <c r="W21" s="237"/>
      <c r="X21" s="237"/>
      <c r="Y21" s="237"/>
      <c r="Z21" s="237"/>
      <c r="AA21" s="237"/>
      <c r="AB21" s="237"/>
      <c r="AC21" s="237"/>
      <c r="AD21" s="237"/>
      <c r="AE21" s="237"/>
      <c r="AF21" s="237"/>
      <c r="AG21" s="237"/>
      <c r="AH21" s="237"/>
      <c r="AI21" s="237"/>
      <c r="AJ21" s="237"/>
      <c r="AK21" s="237"/>
      <c r="AL21" s="237"/>
      <c r="AM21" s="237"/>
      <c r="AN21" s="237"/>
      <c r="AO21" s="237"/>
      <c r="AP21" s="237"/>
      <c r="AQ21" s="237"/>
      <c r="AR21" s="237"/>
      <c r="AS21" s="237"/>
      <c r="AT21" s="237"/>
      <c r="AU21" s="237"/>
      <c r="AV21" s="237"/>
      <c r="AW21" s="237"/>
      <c r="AX21" s="237"/>
      <c r="AY21" s="237"/>
      <c r="AZ21" s="237"/>
      <c r="BA21" s="237"/>
      <c r="BB21" s="237"/>
      <c r="BC21" s="237"/>
      <c r="BD21" s="237"/>
      <c r="BE21" s="237"/>
      <c r="BF21" s="237"/>
      <c r="BG21" s="237"/>
      <c r="BH21" s="237"/>
      <c r="BI21" s="237"/>
      <c r="BJ21" s="237"/>
      <c r="BK21" s="237"/>
      <c r="BL21" s="237"/>
    </row>
    <row r="22" spans="1:64" ht="15" customHeight="1" x14ac:dyDescent="0.3">
      <c r="A22" s="262"/>
      <c r="B22" s="284" t="s">
        <v>9</v>
      </c>
      <c r="C22" s="276">
        <v>-36.511677380129001</v>
      </c>
      <c r="D22" s="277">
        <v>-42.342023058422001</v>
      </c>
      <c r="E22" s="277">
        <v>-43.180599792907003</v>
      </c>
      <c r="F22" s="277">
        <v>-27.221451554365</v>
      </c>
      <c r="G22" s="277">
        <v>-34.481505209460998</v>
      </c>
      <c r="H22" s="277">
        <v>-19.764409621319999</v>
      </c>
      <c r="I22" s="277">
        <v>-31.129912408784001</v>
      </c>
      <c r="J22" s="277">
        <v>-39.189913540889002</v>
      </c>
      <c r="K22" s="277">
        <v>-30.498248122429999</v>
      </c>
      <c r="L22" s="277">
        <v>-34.761939161157002</v>
      </c>
      <c r="M22" s="277">
        <v>-16.173264608149001</v>
      </c>
      <c r="N22" s="277">
        <v>-34.237378410376998</v>
      </c>
      <c r="O22" s="278">
        <v>-42.568424381051003</v>
      </c>
      <c r="P22" s="237"/>
      <c r="Q22" s="237"/>
      <c r="R22" s="237"/>
      <c r="S22" s="237"/>
      <c r="T22" s="237"/>
      <c r="U22" s="237"/>
      <c r="V22" s="237"/>
      <c r="W22" s="237"/>
      <c r="X22" s="237"/>
      <c r="Y22" s="237"/>
      <c r="Z22" s="237"/>
      <c r="AA22" s="237"/>
      <c r="AB22" s="237"/>
      <c r="AC22" s="237"/>
      <c r="AD22" s="237"/>
      <c r="AE22" s="237"/>
      <c r="AF22" s="237"/>
      <c r="AG22" s="237"/>
      <c r="AH22" s="237"/>
      <c r="AI22" s="237"/>
      <c r="AJ22" s="237"/>
      <c r="AK22" s="237"/>
      <c r="AL22" s="237"/>
      <c r="AM22" s="237"/>
      <c r="AN22" s="237"/>
      <c r="AO22" s="237"/>
      <c r="AP22" s="237"/>
      <c r="AQ22" s="237"/>
      <c r="AR22" s="237"/>
      <c r="AS22" s="237"/>
      <c r="AT22" s="237"/>
      <c r="AU22" s="237"/>
      <c r="AV22" s="237"/>
      <c r="AW22" s="237"/>
      <c r="AX22" s="237"/>
      <c r="AY22" s="237"/>
      <c r="AZ22" s="237"/>
      <c r="BA22" s="237"/>
      <c r="BB22" s="237"/>
      <c r="BC22" s="237"/>
      <c r="BD22" s="237"/>
      <c r="BE22" s="237"/>
      <c r="BF22" s="237"/>
      <c r="BG22" s="237"/>
      <c r="BH22" s="237"/>
      <c r="BI22" s="237"/>
      <c r="BJ22" s="237"/>
      <c r="BK22" s="237"/>
      <c r="BL22" s="237"/>
    </row>
    <row r="23" spans="1:64" ht="15" customHeight="1" x14ac:dyDescent="0.3">
      <c r="A23" s="264"/>
      <c r="B23" s="285" t="s">
        <v>10</v>
      </c>
      <c r="C23" s="279">
        <v>-29.842664427618999</v>
      </c>
      <c r="D23" s="280">
        <v>-37.612441914012003</v>
      </c>
      <c r="E23" s="280">
        <v>-38.333736158054997</v>
      </c>
      <c r="F23" s="280">
        <v>-20.443716611260001</v>
      </c>
      <c r="G23" s="280">
        <v>-19.407646393785001</v>
      </c>
      <c r="H23" s="280">
        <v>-12.120875218216</v>
      </c>
      <c r="I23" s="280">
        <v>-22.489542384648001</v>
      </c>
      <c r="J23" s="280">
        <v>-37.709128398396999</v>
      </c>
      <c r="K23" s="280">
        <v>-24.821378726976999</v>
      </c>
      <c r="L23" s="280">
        <v>-27.734680170291998</v>
      </c>
      <c r="M23" s="280">
        <v>-9.2175623638879003</v>
      </c>
      <c r="N23" s="280">
        <v>-24.850718100319</v>
      </c>
      <c r="O23" s="281">
        <v>-35.084812589838997</v>
      </c>
      <c r="P23" s="237"/>
      <c r="Q23" s="237"/>
      <c r="R23" s="237"/>
      <c r="S23" s="237"/>
      <c r="T23" s="237"/>
      <c r="U23" s="237"/>
      <c r="V23" s="237"/>
      <c r="W23" s="237"/>
      <c r="X23" s="237"/>
      <c r="Y23" s="237"/>
      <c r="Z23" s="237"/>
      <c r="AA23" s="237"/>
      <c r="AB23" s="237"/>
      <c r="AC23" s="237"/>
      <c r="AD23" s="237"/>
      <c r="AE23" s="237"/>
      <c r="AF23" s="237"/>
      <c r="AG23" s="237"/>
      <c r="AH23" s="237"/>
      <c r="AI23" s="237"/>
      <c r="AJ23" s="237"/>
      <c r="AK23" s="237"/>
      <c r="AL23" s="237"/>
      <c r="AM23" s="237"/>
      <c r="AN23" s="237"/>
      <c r="AO23" s="237"/>
      <c r="AP23" s="237"/>
      <c r="AQ23" s="237"/>
      <c r="AR23" s="237"/>
      <c r="AS23" s="237"/>
      <c r="AT23" s="237"/>
      <c r="AU23" s="237"/>
      <c r="AV23" s="237"/>
      <c r="AW23" s="237"/>
      <c r="AX23" s="237"/>
      <c r="AY23" s="237"/>
      <c r="AZ23" s="237"/>
      <c r="BA23" s="237"/>
      <c r="BB23" s="237"/>
      <c r="BC23" s="237"/>
      <c r="BD23" s="237"/>
      <c r="BE23" s="237"/>
      <c r="BF23" s="237"/>
      <c r="BG23" s="237"/>
      <c r="BH23" s="237"/>
      <c r="BI23" s="237"/>
      <c r="BJ23" s="237"/>
      <c r="BK23" s="237"/>
      <c r="BL23" s="237"/>
    </row>
    <row r="24" spans="1:64" ht="15" customHeight="1" x14ac:dyDescent="0.3">
      <c r="A24" s="262"/>
      <c r="B24" s="284" t="s">
        <v>11</v>
      </c>
      <c r="C24" s="276">
        <v>-20.499017568682</v>
      </c>
      <c r="D24" s="277">
        <v>-31.515256579420001</v>
      </c>
      <c r="E24" s="277">
        <v>-26.065123141724001</v>
      </c>
      <c r="F24" s="277">
        <v>-12.123891487267</v>
      </c>
      <c r="G24" s="277">
        <v>-7.1312495068799002</v>
      </c>
      <c r="H24" s="277">
        <v>-4.6931865258406003</v>
      </c>
      <c r="I24" s="277">
        <v>-17.828471543393</v>
      </c>
      <c r="J24" s="277">
        <v>-19.220533284045999</v>
      </c>
      <c r="K24" s="277">
        <v>-19.045234701651999</v>
      </c>
      <c r="L24" s="277">
        <v>-15.429284311650999</v>
      </c>
      <c r="M24" s="277">
        <v>-1.106312813165</v>
      </c>
      <c r="N24" s="277">
        <v>-13.556307146389999</v>
      </c>
      <c r="O24" s="278">
        <v>-37.935862081544997</v>
      </c>
      <c r="P24" s="237"/>
      <c r="Q24" s="237"/>
      <c r="R24" s="237"/>
      <c r="S24" s="237"/>
      <c r="T24" s="237"/>
      <c r="U24" s="237"/>
      <c r="V24" s="237"/>
      <c r="W24" s="237"/>
      <c r="X24" s="237"/>
      <c r="Y24" s="237"/>
      <c r="Z24" s="237"/>
      <c r="AA24" s="237"/>
      <c r="AB24" s="237"/>
      <c r="AC24" s="237"/>
      <c r="AD24" s="237"/>
      <c r="AE24" s="237"/>
      <c r="AF24" s="237"/>
      <c r="AG24" s="237"/>
      <c r="AH24" s="237"/>
      <c r="AI24" s="237"/>
      <c r="AJ24" s="237"/>
      <c r="AK24" s="237"/>
      <c r="AL24" s="237"/>
      <c r="AM24" s="237"/>
      <c r="AN24" s="237"/>
      <c r="AO24" s="237"/>
      <c r="AP24" s="237"/>
      <c r="AQ24" s="237"/>
      <c r="AR24" s="237"/>
      <c r="AS24" s="237"/>
      <c r="AT24" s="237"/>
      <c r="AU24" s="237"/>
      <c r="AV24" s="237"/>
      <c r="AW24" s="237"/>
      <c r="AX24" s="237"/>
      <c r="AY24" s="237"/>
      <c r="AZ24" s="237"/>
      <c r="BA24" s="237"/>
      <c r="BB24" s="237"/>
      <c r="BC24" s="237"/>
      <c r="BD24" s="237"/>
      <c r="BE24" s="237"/>
      <c r="BF24" s="237"/>
      <c r="BG24" s="237"/>
      <c r="BH24" s="237"/>
      <c r="BI24" s="237"/>
      <c r="BJ24" s="237"/>
      <c r="BK24" s="237"/>
      <c r="BL24" s="237"/>
    </row>
    <row r="25" spans="1:64" ht="15" customHeight="1" x14ac:dyDescent="0.3">
      <c r="A25" s="264"/>
      <c r="B25" s="285" t="s">
        <v>12</v>
      </c>
      <c r="C25" s="279">
        <v>-14.890574750153</v>
      </c>
      <c r="D25" s="280">
        <v>-21.284183529356</v>
      </c>
      <c r="E25" s="280">
        <v>-18.475609240583001</v>
      </c>
      <c r="F25" s="280">
        <v>-5.3050480310188997</v>
      </c>
      <c r="G25" s="280">
        <v>-0.31902784772789999</v>
      </c>
      <c r="H25" s="280">
        <v>-3.4899430842927002</v>
      </c>
      <c r="I25" s="280">
        <v>-15.683220407986999</v>
      </c>
      <c r="J25" s="280">
        <v>-21.841296275019001</v>
      </c>
      <c r="K25" s="280">
        <v>-13.897151376397</v>
      </c>
      <c r="L25" s="280">
        <v>-13.379471034006</v>
      </c>
      <c r="M25" s="280">
        <v>-3.4020952463212999</v>
      </c>
      <c r="N25" s="280">
        <v>-7.2824445467645003</v>
      </c>
      <c r="O25" s="281">
        <v>-35.321311118940002</v>
      </c>
      <c r="P25" s="237"/>
      <c r="Q25" s="237"/>
      <c r="R25" s="237"/>
      <c r="S25" s="237"/>
      <c r="T25" s="237"/>
      <c r="U25" s="237"/>
      <c r="V25" s="237"/>
      <c r="W25" s="237"/>
      <c r="X25" s="237"/>
      <c r="Y25" s="237"/>
      <c r="Z25" s="237"/>
      <c r="AA25" s="237"/>
      <c r="AB25" s="237"/>
      <c r="AC25" s="237"/>
      <c r="AD25" s="237"/>
      <c r="AE25" s="237"/>
      <c r="AF25" s="237"/>
      <c r="AG25" s="237"/>
      <c r="AH25" s="237"/>
      <c r="AI25" s="237"/>
      <c r="AJ25" s="237"/>
      <c r="AK25" s="237"/>
      <c r="AL25" s="237"/>
      <c r="AM25" s="237"/>
      <c r="AN25" s="237"/>
      <c r="AO25" s="237"/>
      <c r="AP25" s="237"/>
      <c r="AQ25" s="237"/>
      <c r="AR25" s="237"/>
      <c r="AS25" s="237"/>
      <c r="AT25" s="237"/>
      <c r="AU25" s="237"/>
      <c r="AV25" s="237"/>
      <c r="AW25" s="237"/>
      <c r="AX25" s="237"/>
      <c r="AY25" s="237"/>
      <c r="AZ25" s="237"/>
      <c r="BA25" s="237"/>
      <c r="BB25" s="237"/>
      <c r="BC25" s="237"/>
      <c r="BD25" s="237"/>
      <c r="BE25" s="237"/>
      <c r="BF25" s="237"/>
      <c r="BG25" s="237"/>
      <c r="BH25" s="237"/>
      <c r="BI25" s="237"/>
      <c r="BJ25" s="237"/>
      <c r="BK25" s="237"/>
      <c r="BL25" s="237"/>
    </row>
    <row r="26" spans="1:64" ht="15" customHeight="1" x14ac:dyDescent="0.3">
      <c r="A26" s="262"/>
      <c r="B26" s="284" t="s">
        <v>13</v>
      </c>
      <c r="C26" s="276">
        <v>-11.238979813821</v>
      </c>
      <c r="D26" s="277">
        <v>-12.239790491317001</v>
      </c>
      <c r="E26" s="277">
        <v>-14.072091068740001</v>
      </c>
      <c r="F26" s="277">
        <v>-4.3869309711093001</v>
      </c>
      <c r="G26" s="277">
        <v>-7.9362942735870998</v>
      </c>
      <c r="H26" s="277">
        <v>-2.2976809094627</v>
      </c>
      <c r="I26" s="277">
        <v>-12.697941563856</v>
      </c>
      <c r="J26" s="277">
        <v>-8.8650963240575003</v>
      </c>
      <c r="K26" s="277">
        <v>-12.818270160417001</v>
      </c>
      <c r="L26" s="277">
        <v>-12.247370948284001</v>
      </c>
      <c r="M26" s="277">
        <v>-2.1848835083270002</v>
      </c>
      <c r="N26" s="277">
        <v>-6.6232641827579002</v>
      </c>
      <c r="O26" s="278">
        <v>-32.550226098221998</v>
      </c>
      <c r="P26" s="237"/>
      <c r="Q26" s="237"/>
      <c r="R26" s="237"/>
      <c r="S26" s="237"/>
      <c r="T26" s="237"/>
      <c r="U26" s="237"/>
      <c r="V26" s="237"/>
      <c r="W26" s="237"/>
      <c r="X26" s="237"/>
      <c r="Y26" s="237"/>
      <c r="Z26" s="237"/>
      <c r="AA26" s="237"/>
      <c r="AB26" s="237"/>
      <c r="AC26" s="237"/>
      <c r="AD26" s="237"/>
      <c r="AE26" s="237"/>
      <c r="AF26" s="237"/>
      <c r="AG26" s="237"/>
      <c r="AH26" s="237"/>
      <c r="AI26" s="237"/>
      <c r="AJ26" s="237"/>
      <c r="AK26" s="237"/>
      <c r="AL26" s="237"/>
      <c r="AM26" s="237"/>
      <c r="AN26" s="237"/>
      <c r="AO26" s="237"/>
      <c r="AP26" s="237"/>
      <c r="AQ26" s="237"/>
      <c r="AR26" s="237"/>
      <c r="AS26" s="237"/>
      <c r="AT26" s="237"/>
      <c r="AU26" s="237"/>
      <c r="AV26" s="237"/>
      <c r="AW26" s="237"/>
      <c r="AX26" s="237"/>
      <c r="AY26" s="237"/>
      <c r="AZ26" s="237"/>
      <c r="BA26" s="237"/>
      <c r="BB26" s="237"/>
      <c r="BC26" s="237"/>
      <c r="BD26" s="237"/>
      <c r="BE26" s="237"/>
      <c r="BF26" s="237"/>
      <c r="BG26" s="237"/>
      <c r="BH26" s="237"/>
      <c r="BI26" s="237"/>
      <c r="BJ26" s="237"/>
      <c r="BK26" s="237"/>
      <c r="BL26" s="237"/>
    </row>
    <row r="27" spans="1:64" ht="15" customHeight="1" x14ac:dyDescent="0.3">
      <c r="A27" s="264" t="s">
        <v>176</v>
      </c>
      <c r="B27" s="285" t="s">
        <v>43</v>
      </c>
      <c r="C27" s="279">
        <v>-5.7927749352909004</v>
      </c>
      <c r="D27" s="280">
        <v>-8.9362573699193</v>
      </c>
      <c r="E27" s="280">
        <v>-9.5680457511342993</v>
      </c>
      <c r="F27" s="280">
        <v>-3.9151940013925</v>
      </c>
      <c r="G27" s="280">
        <v>4.9561203548177204</v>
      </c>
      <c r="H27" s="280">
        <v>-0.94657746315199998</v>
      </c>
      <c r="I27" s="280">
        <v>-4.7607441103603998</v>
      </c>
      <c r="J27" s="280">
        <v>-3.1746506467409001</v>
      </c>
      <c r="K27" s="280">
        <v>-8.1150344886363008</v>
      </c>
      <c r="L27" s="280">
        <v>-8.8886789917275006</v>
      </c>
      <c r="M27" s="280">
        <v>-2.4064589395104998</v>
      </c>
      <c r="N27" s="280">
        <v>-3.3608279103354</v>
      </c>
      <c r="O27" s="281">
        <v>-22.40653522357</v>
      </c>
      <c r="P27" s="237"/>
      <c r="Q27" s="237"/>
      <c r="R27" s="237"/>
      <c r="S27" s="237"/>
      <c r="T27" s="237"/>
      <c r="U27" s="237"/>
      <c r="V27" s="237"/>
      <c r="W27" s="237"/>
      <c r="X27" s="237"/>
      <c r="Y27" s="237"/>
      <c r="Z27" s="237"/>
      <c r="AA27" s="237"/>
      <c r="AB27" s="237"/>
      <c r="AC27" s="237"/>
      <c r="AD27" s="237"/>
      <c r="AE27" s="237"/>
      <c r="AF27" s="237"/>
      <c r="AG27" s="237"/>
      <c r="AH27" s="237"/>
      <c r="AI27" s="237"/>
      <c r="AJ27" s="237"/>
      <c r="AK27" s="237"/>
      <c r="AL27" s="237"/>
      <c r="AM27" s="237"/>
      <c r="AN27" s="237"/>
      <c r="AO27" s="237"/>
      <c r="AP27" s="237"/>
      <c r="AQ27" s="237"/>
      <c r="AR27" s="237"/>
      <c r="AS27" s="237"/>
      <c r="AT27" s="237"/>
      <c r="AU27" s="237"/>
      <c r="AV27" s="237"/>
      <c r="AW27" s="237"/>
      <c r="AX27" s="237"/>
      <c r="AY27" s="237"/>
      <c r="AZ27" s="237"/>
      <c r="BA27" s="237"/>
      <c r="BB27" s="237"/>
      <c r="BC27" s="237"/>
      <c r="BD27" s="237"/>
      <c r="BE27" s="237"/>
      <c r="BF27" s="237"/>
      <c r="BG27" s="237"/>
      <c r="BH27" s="237"/>
      <c r="BI27" s="237"/>
      <c r="BJ27" s="237"/>
      <c r="BK27" s="237"/>
      <c r="BL27" s="237"/>
    </row>
    <row r="28" spans="1:64" ht="15" customHeight="1" x14ac:dyDescent="0.3">
      <c r="A28" s="262"/>
      <c r="B28" s="284" t="s">
        <v>44</v>
      </c>
      <c r="C28" s="276">
        <v>-6.4616150687382001</v>
      </c>
      <c r="D28" s="277">
        <v>-9.1769881458930005</v>
      </c>
      <c r="E28" s="277">
        <v>-10.927683192437</v>
      </c>
      <c r="F28" s="277">
        <v>-1.0257000065171999</v>
      </c>
      <c r="G28" s="277">
        <v>1.4242023888923401</v>
      </c>
      <c r="H28" s="277">
        <v>2.5615784420983898</v>
      </c>
      <c r="I28" s="277">
        <v>-3.7889360170692998</v>
      </c>
      <c r="J28" s="277">
        <v>-1.0135881377253</v>
      </c>
      <c r="K28" s="277">
        <v>-7.4342543845076996</v>
      </c>
      <c r="L28" s="277">
        <v>-7.5616315294241998</v>
      </c>
      <c r="M28" s="277">
        <v>9.4740082635520001E-2</v>
      </c>
      <c r="N28" s="277">
        <v>-5.3340165364635004</v>
      </c>
      <c r="O28" s="278">
        <v>-27.674669552727</v>
      </c>
      <c r="P28" s="237"/>
      <c r="Q28" s="237"/>
      <c r="R28" s="237"/>
      <c r="S28" s="237"/>
      <c r="T28" s="237"/>
      <c r="U28" s="237"/>
      <c r="V28" s="237"/>
      <c r="W28" s="237"/>
      <c r="X28" s="237"/>
      <c r="Y28" s="237"/>
      <c r="Z28" s="237"/>
      <c r="AA28" s="237"/>
      <c r="AB28" s="237"/>
      <c r="AC28" s="237"/>
      <c r="AD28" s="237"/>
      <c r="AE28" s="237"/>
      <c r="AF28" s="237"/>
      <c r="AG28" s="237"/>
      <c r="AH28" s="237"/>
      <c r="AI28" s="237"/>
      <c r="AJ28" s="237"/>
      <c r="AK28" s="237"/>
      <c r="AL28" s="237"/>
      <c r="AM28" s="237"/>
      <c r="AN28" s="237"/>
      <c r="AO28" s="237"/>
      <c r="AP28" s="237"/>
      <c r="AQ28" s="237"/>
      <c r="AR28" s="237"/>
      <c r="AS28" s="237"/>
      <c r="AT28" s="237"/>
      <c r="AU28" s="237"/>
      <c r="AV28" s="237"/>
      <c r="AW28" s="237"/>
      <c r="AX28" s="237"/>
      <c r="AY28" s="237"/>
      <c r="AZ28" s="237"/>
      <c r="BA28" s="237"/>
      <c r="BB28" s="237"/>
      <c r="BC28" s="237"/>
      <c r="BD28" s="237"/>
      <c r="BE28" s="237"/>
      <c r="BF28" s="237"/>
      <c r="BG28" s="237"/>
      <c r="BH28" s="237"/>
      <c r="BI28" s="237"/>
      <c r="BJ28" s="237"/>
      <c r="BK28" s="237"/>
      <c r="BL28" s="237"/>
    </row>
    <row r="29" spans="1:64" ht="15" customHeight="1" x14ac:dyDescent="0.3">
      <c r="A29" s="264"/>
      <c r="B29" s="285" t="s">
        <v>45</v>
      </c>
      <c r="C29" s="279">
        <v>3.1907714859760601</v>
      </c>
      <c r="D29" s="280">
        <v>-0.66499258352229995</v>
      </c>
      <c r="E29" s="280">
        <v>3.7673994302445801</v>
      </c>
      <c r="F29" s="280">
        <v>7.9530581825724598</v>
      </c>
      <c r="G29" s="280">
        <v>12.4398056254306</v>
      </c>
      <c r="H29" s="280">
        <v>15.525548025055</v>
      </c>
      <c r="I29" s="280">
        <v>6.9172746388369104</v>
      </c>
      <c r="J29" s="280">
        <v>6.6356304797146297</v>
      </c>
      <c r="K29" s="280">
        <v>-0.44348283427700003</v>
      </c>
      <c r="L29" s="280">
        <v>-3.6793147049822998</v>
      </c>
      <c r="M29" s="280">
        <v>7.8099620761173503</v>
      </c>
      <c r="N29" s="280">
        <v>-0.65794828099070002</v>
      </c>
      <c r="O29" s="281">
        <v>-32.363600922601997</v>
      </c>
      <c r="P29" s="237"/>
      <c r="Q29" s="237"/>
      <c r="R29" s="237"/>
      <c r="S29" s="237"/>
      <c r="T29" s="237"/>
      <c r="U29" s="237"/>
      <c r="V29" s="237"/>
      <c r="W29" s="237"/>
      <c r="X29" s="237"/>
      <c r="Y29" s="237"/>
      <c r="Z29" s="237"/>
      <c r="AA29" s="237"/>
      <c r="AB29" s="237"/>
      <c r="AC29" s="237"/>
      <c r="AD29" s="237"/>
      <c r="AE29" s="237"/>
      <c r="AF29" s="237"/>
      <c r="AG29" s="237"/>
      <c r="AH29" s="237"/>
      <c r="AI29" s="237"/>
      <c r="AJ29" s="237"/>
      <c r="AK29" s="237"/>
      <c r="AL29" s="237"/>
      <c r="AM29" s="237"/>
      <c r="AN29" s="237"/>
      <c r="AO29" s="237"/>
      <c r="AP29" s="237"/>
      <c r="AQ29" s="237"/>
      <c r="AR29" s="237"/>
      <c r="AS29" s="237"/>
      <c r="AT29" s="237"/>
      <c r="AU29" s="237"/>
      <c r="AV29" s="237"/>
      <c r="AW29" s="237"/>
      <c r="AX29" s="237"/>
      <c r="AY29" s="237"/>
      <c r="AZ29" s="237"/>
      <c r="BA29" s="237"/>
      <c r="BB29" s="237"/>
      <c r="BC29" s="237"/>
      <c r="BD29" s="237"/>
      <c r="BE29" s="237"/>
      <c r="BF29" s="237"/>
      <c r="BG29" s="237"/>
      <c r="BH29" s="237"/>
      <c r="BI29" s="237"/>
      <c r="BJ29" s="237"/>
      <c r="BK29" s="237"/>
      <c r="BL29" s="237"/>
    </row>
    <row r="30" spans="1:64" ht="15" customHeight="1" x14ac:dyDescent="0.3">
      <c r="A30" s="262"/>
      <c r="B30" s="284" t="s">
        <v>14</v>
      </c>
      <c r="C30" s="276">
        <v>52.272438914177499</v>
      </c>
      <c r="D30" s="277">
        <v>55.5904008995415</v>
      </c>
      <c r="E30" s="277">
        <v>39.212292122232597</v>
      </c>
      <c r="F30" s="277">
        <v>73.804282805249798</v>
      </c>
      <c r="G30" s="277">
        <v>72.431781989978901</v>
      </c>
      <c r="H30" s="277">
        <v>70.428737999771798</v>
      </c>
      <c r="I30" s="277">
        <v>64.1727731367655</v>
      </c>
      <c r="J30" s="277">
        <v>19.545492020920399</v>
      </c>
      <c r="K30" s="277">
        <v>75.854048362623402</v>
      </c>
      <c r="L30" s="277">
        <v>56.323056835292597</v>
      </c>
      <c r="M30" s="277">
        <v>82.031497485058594</v>
      </c>
      <c r="N30" s="277">
        <v>49.162740755699197</v>
      </c>
      <c r="O30" s="278">
        <v>-8.3173968536280007</v>
      </c>
      <c r="P30" s="237"/>
      <c r="Q30" s="237"/>
      <c r="R30" s="237"/>
      <c r="S30" s="237"/>
      <c r="T30" s="237"/>
      <c r="U30" s="237"/>
      <c r="V30" s="237"/>
      <c r="W30" s="237"/>
      <c r="X30" s="237"/>
      <c r="Y30" s="237"/>
      <c r="Z30" s="237"/>
      <c r="AA30" s="237"/>
      <c r="AB30" s="237"/>
      <c r="AC30" s="237"/>
      <c r="AD30" s="237"/>
      <c r="AE30" s="237"/>
      <c r="AF30" s="237"/>
      <c r="AG30" s="237"/>
      <c r="AH30" s="237"/>
      <c r="AI30" s="237"/>
      <c r="AJ30" s="237"/>
      <c r="AK30" s="237"/>
      <c r="AL30" s="237"/>
      <c r="AM30" s="237"/>
      <c r="AN30" s="237"/>
      <c r="AO30" s="237"/>
      <c r="AP30" s="237"/>
      <c r="AQ30" s="237"/>
      <c r="AR30" s="237"/>
      <c r="AS30" s="237"/>
      <c r="AT30" s="237"/>
      <c r="AU30" s="237"/>
      <c r="AV30" s="237"/>
      <c r="AW30" s="237"/>
      <c r="AX30" s="237"/>
      <c r="AY30" s="237"/>
      <c r="AZ30" s="237"/>
      <c r="BA30" s="237"/>
      <c r="BB30" s="237"/>
      <c r="BC30" s="237"/>
      <c r="BD30" s="237"/>
      <c r="BE30" s="237"/>
      <c r="BF30" s="237"/>
      <c r="BG30" s="237"/>
      <c r="BH30" s="237"/>
      <c r="BI30" s="237"/>
      <c r="BJ30" s="237"/>
      <c r="BK30" s="237"/>
      <c r="BL30" s="237"/>
    </row>
    <row r="31" spans="1:64" ht="15" customHeight="1" x14ac:dyDescent="0.3">
      <c r="A31" s="264"/>
      <c r="B31" s="285" t="s">
        <v>15</v>
      </c>
      <c r="C31" s="279">
        <v>51.688033702497698</v>
      </c>
      <c r="D31" s="280">
        <v>66.278307207844705</v>
      </c>
      <c r="E31" s="280">
        <v>57.921318228282999</v>
      </c>
      <c r="F31" s="280">
        <v>43.4506636461076</v>
      </c>
      <c r="G31" s="280">
        <v>49.304811498187703</v>
      </c>
      <c r="H31" s="280">
        <v>52.623655961935</v>
      </c>
      <c r="I31" s="280">
        <v>54.375594704274803</v>
      </c>
      <c r="J31" s="280">
        <v>16.287287595730401</v>
      </c>
      <c r="K31" s="280">
        <v>70.099575231412402</v>
      </c>
      <c r="L31" s="280">
        <v>73.557333442085394</v>
      </c>
      <c r="M31" s="280">
        <v>54.153767135185802</v>
      </c>
      <c r="N31" s="280">
        <v>88.753833788575903</v>
      </c>
      <c r="O31" s="281">
        <v>23.012504264062699</v>
      </c>
      <c r="P31" s="237"/>
      <c r="Q31" s="237"/>
      <c r="R31" s="237"/>
      <c r="S31" s="237"/>
      <c r="T31" s="237"/>
      <c r="U31" s="237"/>
      <c r="V31" s="237"/>
      <c r="W31" s="237"/>
      <c r="X31" s="237"/>
      <c r="Y31" s="237"/>
      <c r="Z31" s="237"/>
      <c r="AA31" s="237"/>
      <c r="AB31" s="237"/>
      <c r="AC31" s="237"/>
      <c r="AD31" s="237"/>
      <c r="AE31" s="237"/>
      <c r="AF31" s="237"/>
      <c r="AG31" s="237"/>
      <c r="AH31" s="237"/>
      <c r="AI31" s="237"/>
      <c r="AJ31" s="237"/>
      <c r="AK31" s="237"/>
      <c r="AL31" s="237"/>
      <c r="AM31" s="237"/>
      <c r="AN31" s="237"/>
      <c r="AO31" s="237"/>
      <c r="AP31" s="237"/>
      <c r="AQ31" s="237"/>
      <c r="AR31" s="237"/>
      <c r="AS31" s="237"/>
      <c r="AT31" s="237"/>
      <c r="AU31" s="237"/>
      <c r="AV31" s="237"/>
      <c r="AW31" s="237"/>
      <c r="AX31" s="237"/>
      <c r="AY31" s="237"/>
      <c r="AZ31" s="237"/>
      <c r="BA31" s="237"/>
      <c r="BB31" s="237"/>
      <c r="BC31" s="237"/>
      <c r="BD31" s="237"/>
      <c r="BE31" s="237"/>
      <c r="BF31" s="237"/>
      <c r="BG31" s="237"/>
      <c r="BH31" s="237"/>
      <c r="BI31" s="237"/>
      <c r="BJ31" s="237"/>
      <c r="BK31" s="237"/>
      <c r="BL31" s="237"/>
    </row>
    <row r="32" spans="1:64" ht="15" customHeight="1" x14ac:dyDescent="0.3">
      <c r="A32" s="262"/>
      <c r="B32" s="284" t="s">
        <v>16</v>
      </c>
      <c r="C32" s="276">
        <v>52.089695649188201</v>
      </c>
      <c r="D32" s="277">
        <v>67.107636222637296</v>
      </c>
      <c r="E32" s="277">
        <v>52.444816335923498</v>
      </c>
      <c r="F32" s="277">
        <v>42.969907864186801</v>
      </c>
      <c r="G32" s="277">
        <v>51.788816294198902</v>
      </c>
      <c r="H32" s="277">
        <v>44.005006626018897</v>
      </c>
      <c r="I32" s="277">
        <v>46.851199856474103</v>
      </c>
      <c r="J32" s="277">
        <v>40.103266436516201</v>
      </c>
      <c r="K32" s="277">
        <v>60.595824813189502</v>
      </c>
      <c r="L32" s="277">
        <v>65.027735432292999</v>
      </c>
      <c r="M32" s="277">
        <v>53.009164043326997</v>
      </c>
      <c r="N32" s="277">
        <v>77.897708639454606</v>
      </c>
      <c r="O32" s="278">
        <v>19.6198363458392</v>
      </c>
      <c r="P32" s="237"/>
      <c r="Q32" s="237"/>
      <c r="R32" s="237"/>
      <c r="S32" s="237"/>
      <c r="T32" s="237"/>
      <c r="U32" s="237"/>
      <c r="V32" s="237"/>
      <c r="W32" s="237"/>
      <c r="X32" s="237"/>
      <c r="Y32" s="237"/>
      <c r="Z32" s="237"/>
      <c r="AA32" s="237"/>
      <c r="AB32" s="237"/>
      <c r="AC32" s="237"/>
      <c r="AD32" s="237"/>
      <c r="AE32" s="237"/>
      <c r="AF32" s="237"/>
      <c r="AG32" s="237"/>
      <c r="AH32" s="237"/>
      <c r="AI32" s="237"/>
      <c r="AJ32" s="237"/>
      <c r="AK32" s="237"/>
      <c r="AL32" s="237"/>
      <c r="AM32" s="237"/>
      <c r="AN32" s="237"/>
      <c r="AO32" s="237"/>
      <c r="AP32" s="237"/>
      <c r="AQ32" s="237"/>
      <c r="AR32" s="237"/>
      <c r="AS32" s="237"/>
      <c r="AT32" s="237"/>
      <c r="AU32" s="237"/>
      <c r="AV32" s="237"/>
      <c r="AW32" s="237"/>
      <c r="AX32" s="237"/>
      <c r="AY32" s="237"/>
      <c r="AZ32" s="237"/>
      <c r="BA32" s="237"/>
      <c r="BB32" s="237"/>
      <c r="BC32" s="237"/>
      <c r="BD32" s="237"/>
      <c r="BE32" s="237"/>
      <c r="BF32" s="237"/>
      <c r="BG32" s="237"/>
      <c r="BH32" s="237"/>
      <c r="BI32" s="237"/>
      <c r="BJ32" s="237"/>
      <c r="BK32" s="237"/>
      <c r="BL32" s="237"/>
    </row>
    <row r="33" spans="1:64" ht="15" customHeight="1" x14ac:dyDescent="0.3">
      <c r="A33" s="264"/>
      <c r="B33" s="285" t="s">
        <v>8</v>
      </c>
      <c r="C33" s="279">
        <v>53.437579911700098</v>
      </c>
      <c r="D33" s="280">
        <v>68.761201964493097</v>
      </c>
      <c r="E33" s="280">
        <v>57.4603637522331</v>
      </c>
      <c r="F33" s="280">
        <v>44.130112654811398</v>
      </c>
      <c r="G33" s="280">
        <v>58.667670962746101</v>
      </c>
      <c r="H33" s="280">
        <v>43.348400559164901</v>
      </c>
      <c r="I33" s="280">
        <v>32.600117249901501</v>
      </c>
      <c r="J33" s="280">
        <v>63.538122485016302</v>
      </c>
      <c r="K33" s="280">
        <v>56.529600204282403</v>
      </c>
      <c r="L33" s="280">
        <v>48.739747885916501</v>
      </c>
      <c r="M33" s="280">
        <v>37.310445588088399</v>
      </c>
      <c r="N33" s="280">
        <v>71.554429388336104</v>
      </c>
      <c r="O33" s="281">
        <v>26.8441291705251</v>
      </c>
      <c r="P33" s="237"/>
      <c r="Q33" s="237"/>
      <c r="R33" s="237"/>
      <c r="S33" s="237"/>
      <c r="T33" s="237"/>
      <c r="U33" s="237"/>
      <c r="V33" s="237"/>
      <c r="W33" s="237"/>
      <c r="X33" s="237"/>
      <c r="Y33" s="237"/>
      <c r="Z33" s="237"/>
      <c r="AA33" s="237"/>
      <c r="AB33" s="237"/>
      <c r="AC33" s="237"/>
      <c r="AD33" s="237"/>
      <c r="AE33" s="237"/>
      <c r="AF33" s="237"/>
      <c r="AG33" s="237"/>
      <c r="AH33" s="237"/>
      <c r="AI33" s="237"/>
      <c r="AJ33" s="237"/>
      <c r="AK33" s="237"/>
      <c r="AL33" s="237"/>
      <c r="AM33" s="237"/>
      <c r="AN33" s="237"/>
      <c r="AO33" s="237"/>
      <c r="AP33" s="237"/>
      <c r="AQ33" s="237"/>
      <c r="AR33" s="237"/>
      <c r="AS33" s="237"/>
      <c r="AT33" s="237"/>
      <c r="AU33" s="237"/>
      <c r="AV33" s="237"/>
      <c r="AW33" s="237"/>
      <c r="AX33" s="237"/>
      <c r="AY33" s="237"/>
      <c r="AZ33" s="237"/>
      <c r="BA33" s="237"/>
      <c r="BB33" s="237"/>
      <c r="BC33" s="237"/>
      <c r="BD33" s="237"/>
      <c r="BE33" s="237"/>
      <c r="BF33" s="237"/>
      <c r="BG33" s="237"/>
      <c r="BH33" s="237"/>
      <c r="BI33" s="237"/>
      <c r="BJ33" s="237"/>
      <c r="BK33" s="237"/>
      <c r="BL33" s="237"/>
    </row>
    <row r="34" spans="1:64" ht="15" customHeight="1" x14ac:dyDescent="0.3">
      <c r="A34" s="262"/>
      <c r="B34" s="284" t="s">
        <v>9</v>
      </c>
      <c r="C34" s="276">
        <v>57.2108070365529</v>
      </c>
      <c r="D34" s="277">
        <v>77.779625718471607</v>
      </c>
      <c r="E34" s="277">
        <v>75.386955414709504</v>
      </c>
      <c r="F34" s="277">
        <v>40.957416334941101</v>
      </c>
      <c r="G34" s="277">
        <v>59.421642625336503</v>
      </c>
      <c r="H34" s="277">
        <v>34.218227927648996</v>
      </c>
      <c r="I34" s="277">
        <v>43.639025466375401</v>
      </c>
      <c r="J34" s="277">
        <v>66.823253364716507</v>
      </c>
      <c r="K34" s="277">
        <v>36.5745236176326</v>
      </c>
      <c r="L34" s="277">
        <v>46.921571730666599</v>
      </c>
      <c r="M34" s="277">
        <v>29.513315533279101</v>
      </c>
      <c r="N34" s="277">
        <v>51.098498823247198</v>
      </c>
      <c r="O34" s="278">
        <v>53.948333716681802</v>
      </c>
      <c r="P34" s="237"/>
      <c r="Q34" s="237"/>
      <c r="R34" s="237"/>
      <c r="S34" s="237"/>
      <c r="T34" s="237"/>
      <c r="U34" s="237"/>
      <c r="V34" s="237"/>
      <c r="W34" s="237"/>
      <c r="X34" s="237"/>
      <c r="Y34" s="237"/>
      <c r="Z34" s="237"/>
      <c r="AA34" s="237"/>
      <c r="AB34" s="237"/>
      <c r="AC34" s="237"/>
      <c r="AD34" s="237"/>
      <c r="AE34" s="237"/>
      <c r="AF34" s="237"/>
      <c r="AG34" s="237"/>
      <c r="AH34" s="237"/>
      <c r="AI34" s="237"/>
      <c r="AJ34" s="237"/>
      <c r="AK34" s="237"/>
      <c r="AL34" s="237"/>
      <c r="AM34" s="237"/>
      <c r="AN34" s="237"/>
      <c r="AO34" s="237"/>
      <c r="AP34" s="237"/>
      <c r="AQ34" s="237"/>
      <c r="AR34" s="237"/>
      <c r="AS34" s="237"/>
      <c r="AT34" s="237"/>
      <c r="AU34" s="237"/>
      <c r="AV34" s="237"/>
      <c r="AW34" s="237"/>
      <c r="AX34" s="237"/>
      <c r="AY34" s="237"/>
      <c r="AZ34" s="237"/>
      <c r="BA34" s="237"/>
      <c r="BB34" s="237"/>
      <c r="BC34" s="237"/>
      <c r="BD34" s="237"/>
      <c r="BE34" s="237"/>
      <c r="BF34" s="237"/>
      <c r="BG34" s="237"/>
      <c r="BH34" s="237"/>
      <c r="BI34" s="237"/>
      <c r="BJ34" s="237"/>
      <c r="BK34" s="237"/>
      <c r="BL34" s="237"/>
    </row>
    <row r="35" spans="1:64" ht="15" customHeight="1" x14ac:dyDescent="0.3">
      <c r="A35" s="264"/>
      <c r="B35" s="285" t="s">
        <v>10</v>
      </c>
      <c r="C35" s="279">
        <v>43.333453058170299</v>
      </c>
      <c r="D35" s="280">
        <v>71.562054295499095</v>
      </c>
      <c r="E35" s="280">
        <v>62.342641291002501</v>
      </c>
      <c r="F35" s="280">
        <v>24.4351565876972</v>
      </c>
      <c r="G35" s="280">
        <v>27.744818634449</v>
      </c>
      <c r="H35" s="280">
        <v>17.664209483985601</v>
      </c>
      <c r="I35" s="280">
        <v>30.387225205954199</v>
      </c>
      <c r="J35" s="280">
        <v>62.536561823404199</v>
      </c>
      <c r="K35" s="280">
        <v>27.524465741469498</v>
      </c>
      <c r="L35" s="280">
        <v>33.481397402984598</v>
      </c>
      <c r="M35" s="280">
        <v>24.8043927070112</v>
      </c>
      <c r="N35" s="280">
        <v>32.825239227300997</v>
      </c>
      <c r="O35" s="281">
        <v>42.001961337527597</v>
      </c>
      <c r="P35" s="237"/>
      <c r="Q35" s="237"/>
      <c r="R35" s="237"/>
      <c r="S35" s="237"/>
      <c r="T35" s="237"/>
      <c r="U35" s="237"/>
      <c r="V35" s="237"/>
      <c r="W35" s="237"/>
      <c r="X35" s="237"/>
      <c r="Y35" s="237"/>
      <c r="Z35" s="237"/>
      <c r="AA35" s="237"/>
      <c r="AB35" s="237"/>
      <c r="AC35" s="237"/>
      <c r="AD35" s="237"/>
      <c r="AE35" s="237"/>
      <c r="AF35" s="237"/>
      <c r="AG35" s="237"/>
      <c r="AH35" s="237"/>
      <c r="AI35" s="237"/>
      <c r="AJ35" s="237"/>
      <c r="AK35" s="237"/>
      <c r="AL35" s="237"/>
      <c r="AM35" s="237"/>
      <c r="AN35" s="237"/>
      <c r="AO35" s="237"/>
      <c r="AP35" s="237"/>
      <c r="AQ35" s="237"/>
      <c r="AR35" s="237"/>
      <c r="AS35" s="237"/>
      <c r="AT35" s="237"/>
      <c r="AU35" s="237"/>
      <c r="AV35" s="237"/>
      <c r="AW35" s="237"/>
      <c r="AX35" s="237"/>
      <c r="AY35" s="237"/>
      <c r="AZ35" s="237"/>
      <c r="BA35" s="237"/>
      <c r="BB35" s="237"/>
      <c r="BC35" s="237"/>
      <c r="BD35" s="237"/>
      <c r="BE35" s="237"/>
      <c r="BF35" s="237"/>
      <c r="BG35" s="237"/>
      <c r="BH35" s="237"/>
      <c r="BI35" s="237"/>
      <c r="BJ35" s="237"/>
      <c r="BK35" s="237"/>
      <c r="BL35" s="237"/>
    </row>
    <row r="36" spans="1:64" ht="15" customHeight="1" x14ac:dyDescent="0.3">
      <c r="A36" s="262"/>
      <c r="B36" s="284" t="s">
        <v>11</v>
      </c>
      <c r="C36" s="276">
        <v>25.798109991807902</v>
      </c>
      <c r="D36" s="277">
        <v>50.120397561912498</v>
      </c>
      <c r="E36" s="277">
        <v>38.734686192222</v>
      </c>
      <c r="F36" s="277">
        <v>13.800680134437</v>
      </c>
      <c r="G36" s="277">
        <v>10.7216875978808</v>
      </c>
      <c r="H36" s="277">
        <v>10.968727176203799</v>
      </c>
      <c r="I36" s="277">
        <v>19.724993411201101</v>
      </c>
      <c r="J36" s="277">
        <v>27.708557165036598</v>
      </c>
      <c r="K36" s="277">
        <v>17.5946274099725</v>
      </c>
      <c r="L36" s="277">
        <v>15.6583562609268</v>
      </c>
      <c r="M36" s="277">
        <v>3.1781828081586001</v>
      </c>
      <c r="N36" s="277">
        <v>12.650829317069</v>
      </c>
      <c r="O36" s="278">
        <v>46.988623184343702</v>
      </c>
      <c r="P36" s="237"/>
      <c r="Q36" s="237"/>
      <c r="R36" s="237"/>
      <c r="S36" s="237"/>
      <c r="T36" s="237"/>
      <c r="U36" s="237"/>
      <c r="V36" s="237"/>
      <c r="W36" s="237"/>
      <c r="X36" s="237"/>
      <c r="Y36" s="237"/>
      <c r="Z36" s="237"/>
      <c r="AA36" s="237"/>
      <c r="AB36" s="237"/>
      <c r="AC36" s="237"/>
      <c r="AD36" s="237"/>
      <c r="AE36" s="237"/>
      <c r="AF36" s="237"/>
      <c r="AG36" s="237"/>
      <c r="AH36" s="237"/>
      <c r="AI36" s="237"/>
      <c r="AJ36" s="237"/>
      <c r="AK36" s="237"/>
      <c r="AL36" s="237"/>
      <c r="AM36" s="237"/>
      <c r="AN36" s="237"/>
      <c r="AO36" s="237"/>
      <c r="AP36" s="237"/>
      <c r="AQ36" s="237"/>
      <c r="AR36" s="237"/>
      <c r="AS36" s="237"/>
      <c r="AT36" s="237"/>
      <c r="AU36" s="237"/>
      <c r="AV36" s="237"/>
      <c r="AW36" s="237"/>
      <c r="AX36" s="237"/>
      <c r="AY36" s="237"/>
      <c r="AZ36" s="237"/>
      <c r="BA36" s="237"/>
      <c r="BB36" s="237"/>
      <c r="BC36" s="237"/>
      <c r="BD36" s="237"/>
      <c r="BE36" s="237"/>
      <c r="BF36" s="237"/>
      <c r="BG36" s="237"/>
      <c r="BH36" s="237"/>
      <c r="BI36" s="237"/>
      <c r="BJ36" s="237"/>
      <c r="BK36" s="237"/>
      <c r="BL36" s="237"/>
    </row>
    <row r="37" spans="1:64" ht="15" customHeight="1" x14ac:dyDescent="0.3">
      <c r="A37" s="264"/>
      <c r="B37" s="285" t="s">
        <v>12</v>
      </c>
      <c r="C37" s="279">
        <v>19.329168368223002</v>
      </c>
      <c r="D37" s="280">
        <v>36.267131113559103</v>
      </c>
      <c r="E37" s="280">
        <v>26.080250845897599</v>
      </c>
      <c r="F37" s="280">
        <v>4.6329703606225099</v>
      </c>
      <c r="G37" s="280">
        <v>3.4392166836168401</v>
      </c>
      <c r="H37" s="280">
        <v>11.954842067506901</v>
      </c>
      <c r="I37" s="280">
        <v>16.723432631710899</v>
      </c>
      <c r="J37" s="280">
        <v>34.443189068839096</v>
      </c>
      <c r="K37" s="280">
        <v>14.8609837703696</v>
      </c>
      <c r="L37" s="280">
        <v>15.656047689830899</v>
      </c>
      <c r="M37" s="280">
        <v>2.78817070984041</v>
      </c>
      <c r="N37" s="280">
        <v>6.6405729267289697</v>
      </c>
      <c r="O37" s="281">
        <v>50.339494625310998</v>
      </c>
      <c r="P37" s="237"/>
      <c r="Q37" s="237"/>
      <c r="R37" s="237"/>
      <c r="S37" s="237"/>
      <c r="T37" s="237"/>
      <c r="U37" s="237"/>
      <c r="V37" s="237"/>
      <c r="W37" s="237"/>
      <c r="X37" s="237"/>
      <c r="Y37" s="237"/>
      <c r="Z37" s="237"/>
      <c r="AA37" s="237"/>
      <c r="AB37" s="237"/>
      <c r="AC37" s="237"/>
      <c r="AD37" s="237"/>
      <c r="AE37" s="237"/>
      <c r="AF37" s="237"/>
      <c r="AG37" s="237"/>
      <c r="AH37" s="237"/>
      <c r="AI37" s="237"/>
      <c r="AJ37" s="237"/>
      <c r="AK37" s="237"/>
      <c r="AL37" s="237"/>
      <c r="AM37" s="237"/>
      <c r="AN37" s="237"/>
      <c r="AO37" s="237"/>
      <c r="AP37" s="237"/>
      <c r="AQ37" s="237"/>
      <c r="AR37" s="237"/>
      <c r="AS37" s="237"/>
      <c r="AT37" s="237"/>
      <c r="AU37" s="237"/>
      <c r="AV37" s="237"/>
      <c r="AW37" s="237"/>
      <c r="AX37" s="237"/>
      <c r="AY37" s="237"/>
      <c r="AZ37" s="237"/>
      <c r="BA37" s="237"/>
      <c r="BB37" s="237"/>
      <c r="BC37" s="237"/>
      <c r="BD37" s="237"/>
      <c r="BE37" s="237"/>
      <c r="BF37" s="237"/>
      <c r="BG37" s="237"/>
      <c r="BH37" s="237"/>
      <c r="BI37" s="237"/>
      <c r="BJ37" s="237"/>
      <c r="BK37" s="237"/>
      <c r="BL37" s="237"/>
    </row>
    <row r="38" spans="1:64" ht="15" customHeight="1" x14ac:dyDescent="0.3">
      <c r="A38" s="262"/>
      <c r="B38" s="284" t="s">
        <v>13</v>
      </c>
      <c r="C38" s="276">
        <v>15.3829091375093</v>
      </c>
      <c r="D38" s="277">
        <v>30.835964183741101</v>
      </c>
      <c r="E38" s="277">
        <v>18.654622836004499</v>
      </c>
      <c r="F38" s="277">
        <v>4.8570413550381701</v>
      </c>
      <c r="G38" s="277">
        <v>6.2608868096152497</v>
      </c>
      <c r="H38" s="277">
        <v>10.869247944125</v>
      </c>
      <c r="I38" s="277">
        <v>11.568414013601201</v>
      </c>
      <c r="J38" s="277">
        <v>13.6285955048931</v>
      </c>
      <c r="K38" s="277">
        <v>11.2513443301181</v>
      </c>
      <c r="L38" s="277">
        <v>19.9876368615801</v>
      </c>
      <c r="M38" s="277">
        <v>8.2238994914205694</v>
      </c>
      <c r="N38" s="277">
        <v>2.7374939309287898</v>
      </c>
      <c r="O38" s="278">
        <v>51.712109897216799</v>
      </c>
      <c r="P38" s="237"/>
      <c r="Q38" s="237"/>
      <c r="R38" s="237"/>
      <c r="S38" s="237"/>
      <c r="T38" s="237"/>
      <c r="U38" s="237"/>
      <c r="V38" s="237"/>
      <c r="W38" s="237"/>
      <c r="X38" s="237"/>
      <c r="Y38" s="237"/>
      <c r="Z38" s="237"/>
      <c r="AA38" s="237"/>
      <c r="AB38" s="237"/>
      <c r="AC38" s="237"/>
      <c r="AD38" s="237"/>
      <c r="AE38" s="237"/>
      <c r="AF38" s="237"/>
      <c r="AG38" s="237"/>
      <c r="AH38" s="237"/>
      <c r="AI38" s="237"/>
      <c r="AJ38" s="237"/>
      <c r="AK38" s="237"/>
      <c r="AL38" s="237"/>
      <c r="AM38" s="237"/>
      <c r="AN38" s="237"/>
      <c r="AO38" s="237"/>
      <c r="AP38" s="237"/>
      <c r="AQ38" s="237"/>
      <c r="AR38" s="237"/>
      <c r="AS38" s="237"/>
      <c r="AT38" s="237"/>
      <c r="AU38" s="237"/>
      <c r="AV38" s="237"/>
      <c r="AW38" s="237"/>
      <c r="AX38" s="237"/>
      <c r="AY38" s="237"/>
      <c r="AZ38" s="237"/>
      <c r="BA38" s="237"/>
      <c r="BB38" s="237"/>
      <c r="BC38" s="237"/>
      <c r="BD38" s="237"/>
      <c r="BE38" s="237"/>
      <c r="BF38" s="237"/>
      <c r="BG38" s="237"/>
      <c r="BH38" s="237"/>
      <c r="BI38" s="237"/>
      <c r="BJ38" s="237"/>
      <c r="BK38" s="237"/>
      <c r="BL38" s="237"/>
    </row>
    <row r="39" spans="1:64" ht="15" customHeight="1" x14ac:dyDescent="0.3">
      <c r="A39" s="264" t="s">
        <v>116</v>
      </c>
      <c r="B39" s="285" t="s">
        <v>43</v>
      </c>
      <c r="C39" s="279">
        <v>9.91957851527701</v>
      </c>
      <c r="D39" s="280">
        <v>21.086192481527899</v>
      </c>
      <c r="E39" s="280">
        <v>14.972808823868901</v>
      </c>
      <c r="F39" s="280">
        <v>7.7419160694250904</v>
      </c>
      <c r="G39" s="280">
        <v>-3.3376460979461</v>
      </c>
      <c r="H39" s="280">
        <v>5.3343329234712504</v>
      </c>
      <c r="I39" s="280">
        <v>8.3551751981485207</v>
      </c>
      <c r="J39" s="280">
        <v>8.7546117143532101</v>
      </c>
      <c r="K39" s="280">
        <v>7.8348381276117696</v>
      </c>
      <c r="L39" s="280">
        <v>11.296684941901001</v>
      </c>
      <c r="M39" s="280">
        <v>5.1460620341516004</v>
      </c>
      <c r="N39" s="280">
        <v>6.3476155466379902</v>
      </c>
      <c r="O39" s="281">
        <v>35.310059714575601</v>
      </c>
      <c r="P39" s="237"/>
      <c r="Q39" s="237"/>
      <c r="R39" s="237"/>
      <c r="S39" s="237"/>
      <c r="T39" s="237"/>
      <c r="U39" s="237"/>
      <c r="V39" s="237"/>
      <c r="W39" s="237"/>
      <c r="X39" s="237"/>
      <c r="Y39" s="237"/>
      <c r="Z39" s="237"/>
      <c r="AA39" s="237"/>
      <c r="AB39" s="237"/>
      <c r="AC39" s="237"/>
      <c r="AD39" s="237"/>
      <c r="AE39" s="237"/>
      <c r="AF39" s="237"/>
      <c r="AG39" s="237"/>
      <c r="AH39" s="237"/>
      <c r="AI39" s="237"/>
      <c r="AJ39" s="237"/>
      <c r="AK39" s="237"/>
      <c r="AL39" s="237"/>
      <c r="AM39" s="237"/>
      <c r="AN39" s="237"/>
      <c r="AO39" s="237"/>
      <c r="AP39" s="237"/>
      <c r="AQ39" s="237"/>
      <c r="AR39" s="237"/>
      <c r="AS39" s="237"/>
      <c r="AT39" s="237"/>
      <c r="AU39" s="237"/>
      <c r="AV39" s="237"/>
      <c r="AW39" s="237"/>
      <c r="AX39" s="237"/>
      <c r="AY39" s="237"/>
      <c r="AZ39" s="237"/>
      <c r="BA39" s="237"/>
      <c r="BB39" s="237"/>
      <c r="BC39" s="237"/>
      <c r="BD39" s="237"/>
      <c r="BE39" s="237"/>
      <c r="BF39" s="237"/>
      <c r="BG39" s="237"/>
      <c r="BH39" s="237"/>
      <c r="BI39" s="237"/>
      <c r="BJ39" s="237"/>
      <c r="BK39" s="237"/>
      <c r="BL39" s="237"/>
    </row>
    <row r="40" spans="1:64" ht="15" customHeight="1" x14ac:dyDescent="0.3">
      <c r="A40" s="262"/>
      <c r="B40" s="284" t="s">
        <v>44</v>
      </c>
      <c r="C40" s="276">
        <v>8.3811366422319704</v>
      </c>
      <c r="D40" s="277">
        <v>14.8205526892074</v>
      </c>
      <c r="E40" s="277">
        <v>14.731150794942501</v>
      </c>
      <c r="F40" s="277">
        <v>4.4120215136274101</v>
      </c>
      <c r="G40" s="277">
        <v>-1.3084675486685999</v>
      </c>
      <c r="H40" s="277">
        <v>3.6054268793632298</v>
      </c>
      <c r="I40" s="277">
        <v>6.5977295702161403</v>
      </c>
      <c r="J40" s="277">
        <v>4.7729655134657998</v>
      </c>
      <c r="K40" s="277">
        <v>4.98590671802177</v>
      </c>
      <c r="L40" s="277">
        <v>11.698954575858</v>
      </c>
      <c r="M40" s="277">
        <v>4.5690893708471503</v>
      </c>
      <c r="N40" s="277">
        <v>6.4653063006368203</v>
      </c>
      <c r="O40" s="278">
        <v>44.0104112854577</v>
      </c>
      <c r="P40" s="237"/>
      <c r="Q40" s="237"/>
      <c r="R40" s="237"/>
      <c r="S40" s="237"/>
      <c r="T40" s="237"/>
      <c r="U40" s="237"/>
      <c r="V40" s="237"/>
      <c r="W40" s="237"/>
      <c r="X40" s="237"/>
      <c r="Y40" s="237"/>
      <c r="Z40" s="237"/>
      <c r="AA40" s="237"/>
      <c r="AB40" s="237"/>
      <c r="AC40" s="237"/>
      <c r="AD40" s="237"/>
      <c r="AE40" s="237"/>
      <c r="AF40" s="237"/>
      <c r="AG40" s="237"/>
      <c r="AH40" s="237"/>
      <c r="AI40" s="237"/>
      <c r="AJ40" s="237"/>
      <c r="AK40" s="237"/>
      <c r="AL40" s="237"/>
      <c r="AM40" s="237"/>
      <c r="AN40" s="237"/>
      <c r="AO40" s="237"/>
      <c r="AP40" s="237"/>
      <c r="AQ40" s="237"/>
      <c r="AR40" s="237"/>
      <c r="AS40" s="237"/>
      <c r="AT40" s="237"/>
      <c r="AU40" s="237"/>
      <c r="AV40" s="237"/>
      <c r="AW40" s="237"/>
      <c r="AX40" s="237"/>
      <c r="AY40" s="237"/>
      <c r="AZ40" s="237"/>
      <c r="BA40" s="237"/>
      <c r="BB40" s="237"/>
      <c r="BC40" s="237"/>
      <c r="BD40" s="237"/>
      <c r="BE40" s="237"/>
      <c r="BF40" s="237"/>
      <c r="BG40" s="237"/>
      <c r="BH40" s="237"/>
      <c r="BI40" s="237"/>
      <c r="BJ40" s="237"/>
      <c r="BK40" s="237"/>
      <c r="BL40" s="237"/>
    </row>
    <row r="41" spans="1:64" ht="15" customHeight="1" x14ac:dyDescent="0.3">
      <c r="A41" s="264"/>
      <c r="B41" s="285" t="s">
        <v>45</v>
      </c>
      <c r="C41" s="279">
        <v>6.5185446664781503</v>
      </c>
      <c r="D41" s="280">
        <v>13.5786319698247</v>
      </c>
      <c r="E41" s="280">
        <v>10.9433338370008</v>
      </c>
      <c r="F41" s="280">
        <v>4.2409772189130299</v>
      </c>
      <c r="G41" s="280">
        <v>-4.3155645175273003</v>
      </c>
      <c r="H41" s="280">
        <v>1.5826341382334099</v>
      </c>
      <c r="I41" s="280">
        <v>6.7500280611802799</v>
      </c>
      <c r="J41" s="280">
        <v>-0.17980199534419999</v>
      </c>
      <c r="K41" s="280">
        <v>6.8141939183734603</v>
      </c>
      <c r="L41" s="280">
        <v>8.0866434074813291</v>
      </c>
      <c r="M41" s="280">
        <v>1.75633079864033</v>
      </c>
      <c r="N41" s="280">
        <v>6.1589207047480201</v>
      </c>
      <c r="O41" s="281">
        <v>49.748290797742598</v>
      </c>
      <c r="P41" s="237"/>
      <c r="Q41" s="237"/>
      <c r="R41" s="237"/>
      <c r="S41" s="237"/>
      <c r="T41" s="237"/>
      <c r="U41" s="237"/>
      <c r="V41" s="237"/>
      <c r="W41" s="237"/>
      <c r="X41" s="237"/>
      <c r="Y41" s="237"/>
      <c r="Z41" s="237"/>
      <c r="AA41" s="237"/>
      <c r="AB41" s="237"/>
      <c r="AC41" s="237"/>
      <c r="AD41" s="237"/>
      <c r="AE41" s="237"/>
      <c r="AF41" s="237"/>
      <c r="AG41" s="237"/>
      <c r="AH41" s="237"/>
      <c r="AI41" s="237"/>
      <c r="AJ41" s="237"/>
      <c r="AK41" s="237"/>
      <c r="AL41" s="237"/>
      <c r="AM41" s="237"/>
      <c r="AN41" s="237"/>
      <c r="AO41" s="237"/>
      <c r="AP41" s="237"/>
      <c r="AQ41" s="237"/>
      <c r="AR41" s="237"/>
      <c r="AS41" s="237"/>
      <c r="AT41" s="237"/>
      <c r="AU41" s="237"/>
      <c r="AV41" s="237"/>
      <c r="AW41" s="237"/>
      <c r="AX41" s="237"/>
      <c r="AY41" s="237"/>
      <c r="AZ41" s="237"/>
      <c r="BA41" s="237"/>
      <c r="BB41" s="237"/>
      <c r="BC41" s="237"/>
      <c r="BD41" s="237"/>
      <c r="BE41" s="237"/>
      <c r="BF41" s="237"/>
      <c r="BG41" s="237"/>
      <c r="BH41" s="237"/>
      <c r="BI41" s="237"/>
      <c r="BJ41" s="237"/>
      <c r="BK41" s="237"/>
      <c r="BL41" s="237"/>
    </row>
    <row r="42" spans="1:64" ht="15" customHeight="1" x14ac:dyDescent="0.3">
      <c r="A42" s="262"/>
      <c r="B42" s="284" t="s">
        <v>14</v>
      </c>
      <c r="C42" s="276">
        <v>6.3058334707638997</v>
      </c>
      <c r="D42" s="277">
        <v>10.873950427914799</v>
      </c>
      <c r="E42" s="277">
        <v>9.1543156091592497</v>
      </c>
      <c r="F42" s="277">
        <v>1.9964480335057599</v>
      </c>
      <c r="G42" s="277">
        <v>1.5942622408794</v>
      </c>
      <c r="H42" s="277">
        <v>2.1423431114760998</v>
      </c>
      <c r="I42" s="277">
        <v>4.3271018493656896</v>
      </c>
      <c r="J42" s="277">
        <v>3.0070814475030399</v>
      </c>
      <c r="K42" s="277">
        <v>5.1563941843750403</v>
      </c>
      <c r="L42" s="277">
        <v>6.9717548453651004</v>
      </c>
      <c r="M42" s="277">
        <v>0.10212558962857</v>
      </c>
      <c r="N42" s="277">
        <v>5.5855258812784099</v>
      </c>
      <c r="O42" s="278">
        <v>59.813741424952603</v>
      </c>
      <c r="P42" s="237"/>
      <c r="Q42" s="237"/>
      <c r="R42" s="237"/>
      <c r="S42" s="237"/>
      <c r="T42" s="237"/>
      <c r="U42" s="237"/>
      <c r="V42" s="237"/>
      <c r="W42" s="237"/>
      <c r="X42" s="237"/>
      <c r="Y42" s="237"/>
      <c r="Z42" s="237"/>
      <c r="AA42" s="237"/>
      <c r="AB42" s="237"/>
      <c r="AC42" s="237"/>
      <c r="AD42" s="237"/>
      <c r="AE42" s="237"/>
      <c r="AF42" s="237"/>
      <c r="AG42" s="237"/>
      <c r="AH42" s="237"/>
      <c r="AI42" s="237"/>
      <c r="AJ42" s="237"/>
      <c r="AK42" s="237"/>
      <c r="AL42" s="237"/>
      <c r="AM42" s="237"/>
      <c r="AN42" s="237"/>
      <c r="AO42" s="237"/>
      <c r="AP42" s="237"/>
      <c r="AQ42" s="237"/>
      <c r="AR42" s="237"/>
      <c r="AS42" s="237"/>
      <c r="AT42" s="237"/>
      <c r="AU42" s="237"/>
      <c r="AV42" s="237"/>
      <c r="AW42" s="237"/>
      <c r="AX42" s="237"/>
      <c r="AY42" s="237"/>
      <c r="AZ42" s="237"/>
      <c r="BA42" s="237"/>
      <c r="BB42" s="237"/>
      <c r="BC42" s="237"/>
      <c r="BD42" s="237"/>
      <c r="BE42" s="237"/>
      <c r="BF42" s="237"/>
      <c r="BG42" s="237"/>
      <c r="BH42" s="237"/>
      <c r="BI42" s="237"/>
      <c r="BJ42" s="237"/>
      <c r="BK42" s="237"/>
      <c r="BL42" s="237"/>
    </row>
    <row r="43" spans="1:64" ht="15" customHeight="1" x14ac:dyDescent="0.3">
      <c r="A43" s="264"/>
      <c r="B43" s="285" t="s">
        <v>15</v>
      </c>
      <c r="C43" s="279">
        <v>8.0403133026965197</v>
      </c>
      <c r="D43" s="280">
        <v>12.512690223136801</v>
      </c>
      <c r="E43" s="280">
        <v>9.6706145640933698</v>
      </c>
      <c r="F43" s="280">
        <v>4.1012862740140497</v>
      </c>
      <c r="G43" s="280">
        <v>3.0915017698283802</v>
      </c>
      <c r="H43" s="280">
        <v>1.1389682271191399</v>
      </c>
      <c r="I43" s="280">
        <v>6.4112224035869199</v>
      </c>
      <c r="J43" s="280">
        <v>3.0512896794658202</v>
      </c>
      <c r="K43" s="280">
        <v>12.8005401942708</v>
      </c>
      <c r="L43" s="280">
        <v>8.2519543987664701</v>
      </c>
      <c r="M43" s="280">
        <v>3.0629093569150698</v>
      </c>
      <c r="N43" s="280">
        <v>4.2060713190809098</v>
      </c>
      <c r="O43" s="281">
        <v>60.105668613460502</v>
      </c>
      <c r="P43" s="237"/>
      <c r="Q43" s="237"/>
      <c r="R43" s="237"/>
      <c r="S43" s="237"/>
      <c r="T43" s="237"/>
      <c r="U43" s="237"/>
      <c r="V43" s="237"/>
      <c r="W43" s="237"/>
      <c r="X43" s="237"/>
      <c r="Y43" s="237"/>
      <c r="Z43" s="237"/>
      <c r="AA43" s="237"/>
      <c r="AB43" s="237"/>
      <c r="AC43" s="237"/>
      <c r="AD43" s="237"/>
      <c r="AE43" s="237"/>
      <c r="AF43" s="237"/>
      <c r="AG43" s="237"/>
      <c r="AH43" s="237"/>
      <c r="AI43" s="237"/>
      <c r="AJ43" s="237"/>
      <c r="AK43" s="237"/>
      <c r="AL43" s="237"/>
      <c r="AM43" s="237"/>
      <c r="AN43" s="237"/>
      <c r="AO43" s="237"/>
      <c r="AP43" s="237"/>
      <c r="AQ43" s="237"/>
      <c r="AR43" s="237"/>
      <c r="AS43" s="237"/>
      <c r="AT43" s="237"/>
      <c r="AU43" s="237"/>
      <c r="AV43" s="237"/>
      <c r="AW43" s="237"/>
      <c r="AX43" s="237"/>
      <c r="AY43" s="237"/>
      <c r="AZ43" s="237"/>
      <c r="BA43" s="237"/>
      <c r="BB43" s="237"/>
      <c r="BC43" s="237"/>
      <c r="BD43" s="237"/>
      <c r="BE43" s="237"/>
      <c r="BF43" s="237"/>
      <c r="BG43" s="237"/>
      <c r="BH43" s="237"/>
      <c r="BI43" s="237"/>
      <c r="BJ43" s="237"/>
      <c r="BK43" s="237"/>
      <c r="BL43" s="237"/>
    </row>
    <row r="44" spans="1:64" ht="15" customHeight="1" x14ac:dyDescent="0.3">
      <c r="A44" s="262"/>
      <c r="B44" s="284" t="s">
        <v>16</v>
      </c>
      <c r="C44" s="276">
        <v>4.8788922702150304</v>
      </c>
      <c r="D44" s="277">
        <v>9.5795679877742597</v>
      </c>
      <c r="E44" s="277">
        <v>6.9925259220776903</v>
      </c>
      <c r="F44" s="277">
        <v>1.4272331128382301</v>
      </c>
      <c r="G44" s="277">
        <v>-2.4461225098671999</v>
      </c>
      <c r="H44" s="277">
        <v>3.4259172284684101</v>
      </c>
      <c r="I44" s="277">
        <v>4.3466598611185301</v>
      </c>
      <c r="J44" s="277">
        <v>-0.99889184392039998</v>
      </c>
      <c r="K44" s="277">
        <v>5.4600033757692596</v>
      </c>
      <c r="L44" s="277">
        <v>3.55954232058455</v>
      </c>
      <c r="M44" s="277">
        <v>1.46651774394042</v>
      </c>
      <c r="N44" s="277">
        <v>2.4011409728328399</v>
      </c>
      <c r="O44" s="278">
        <v>53.885489936850902</v>
      </c>
      <c r="P44" s="237"/>
      <c r="Q44" s="237"/>
      <c r="R44" s="237"/>
      <c r="S44" s="237"/>
      <c r="T44" s="237"/>
      <c r="U44" s="237"/>
      <c r="V44" s="237"/>
      <c r="W44" s="237"/>
      <c r="X44" s="237"/>
      <c r="Y44" s="237"/>
      <c r="Z44" s="237"/>
      <c r="AA44" s="237"/>
      <c r="AB44" s="237"/>
      <c r="AC44" s="237"/>
      <c r="AD44" s="237"/>
      <c r="AE44" s="237"/>
      <c r="AF44" s="237"/>
      <c r="AG44" s="237"/>
      <c r="AH44" s="237"/>
      <c r="AI44" s="237"/>
      <c r="AJ44" s="237"/>
      <c r="AK44" s="237"/>
      <c r="AL44" s="237"/>
      <c r="AM44" s="237"/>
      <c r="AN44" s="237"/>
      <c r="AO44" s="237"/>
      <c r="AP44" s="237"/>
      <c r="AQ44" s="237"/>
      <c r="AR44" s="237"/>
      <c r="AS44" s="237"/>
      <c r="AT44" s="237"/>
      <c r="AU44" s="237"/>
      <c r="AV44" s="237"/>
      <c r="AW44" s="237"/>
      <c r="AX44" s="237"/>
      <c r="AY44" s="237"/>
      <c r="AZ44" s="237"/>
      <c r="BA44" s="237"/>
      <c r="BB44" s="237"/>
      <c r="BC44" s="237"/>
      <c r="BD44" s="237"/>
      <c r="BE44" s="237"/>
      <c r="BF44" s="237"/>
      <c r="BG44" s="237"/>
      <c r="BH44" s="237"/>
      <c r="BI44" s="237"/>
      <c r="BJ44" s="237"/>
      <c r="BK44" s="237"/>
      <c r="BL44" s="237"/>
    </row>
    <row r="45" spans="1:64" ht="15" customHeight="1" x14ac:dyDescent="0.3">
      <c r="A45" s="264"/>
      <c r="B45" s="285" t="s">
        <v>8</v>
      </c>
      <c r="C45" s="279">
        <v>4.7994237720908597</v>
      </c>
      <c r="D45" s="280">
        <v>9.28490625637051</v>
      </c>
      <c r="E45" s="280">
        <v>5.0987085899220501</v>
      </c>
      <c r="F45" s="280">
        <v>1.15588245158622</v>
      </c>
      <c r="G45" s="280">
        <v>-1.7358270734774</v>
      </c>
      <c r="H45" s="280">
        <v>6.8551080352913498</v>
      </c>
      <c r="I45" s="280">
        <v>3.8774164699446398</v>
      </c>
      <c r="J45" s="280">
        <v>2.7959376731350001</v>
      </c>
      <c r="K45" s="280">
        <v>4.0690053458220197</v>
      </c>
      <c r="L45" s="280">
        <v>4.6817010308339402</v>
      </c>
      <c r="M45" s="280">
        <v>-1.0276591193197999</v>
      </c>
      <c r="N45" s="280">
        <v>-9.0717500237499998E-2</v>
      </c>
      <c r="O45" s="281">
        <v>32.730271472424</v>
      </c>
      <c r="P45" s="237"/>
      <c r="Q45" s="237"/>
      <c r="R45" s="237"/>
      <c r="S45" s="237"/>
      <c r="T45" s="237"/>
      <c r="U45" s="237"/>
      <c r="V45" s="237"/>
      <c r="W45" s="237"/>
      <c r="X45" s="237"/>
      <c r="Y45" s="237"/>
      <c r="Z45" s="237"/>
      <c r="AA45" s="237"/>
      <c r="AB45" s="237"/>
      <c r="AC45" s="237"/>
      <c r="AD45" s="237"/>
      <c r="AE45" s="237"/>
      <c r="AF45" s="237"/>
      <c r="AG45" s="237"/>
      <c r="AH45" s="237"/>
      <c r="AI45" s="237"/>
      <c r="AJ45" s="237"/>
      <c r="AK45" s="237"/>
      <c r="AL45" s="237"/>
      <c r="AM45" s="237"/>
      <c r="AN45" s="237"/>
      <c r="AO45" s="237"/>
      <c r="AP45" s="237"/>
      <c r="AQ45" s="237"/>
      <c r="AR45" s="237"/>
      <c r="AS45" s="237"/>
      <c r="AT45" s="237"/>
      <c r="AU45" s="237"/>
      <c r="AV45" s="237"/>
      <c r="AW45" s="237"/>
      <c r="AX45" s="237"/>
      <c r="AY45" s="237"/>
      <c r="AZ45" s="237"/>
      <c r="BA45" s="237"/>
      <c r="BB45" s="237"/>
      <c r="BC45" s="237"/>
      <c r="BD45" s="237"/>
      <c r="BE45" s="237"/>
      <c r="BF45" s="237"/>
      <c r="BG45" s="237"/>
      <c r="BH45" s="237"/>
      <c r="BI45" s="237"/>
      <c r="BJ45" s="237"/>
      <c r="BK45" s="237"/>
      <c r="BL45" s="237"/>
    </row>
    <row r="46" spans="1:64" ht="15" customHeight="1" x14ac:dyDescent="0.3">
      <c r="A46" s="262"/>
      <c r="B46" s="284" t="s">
        <v>9</v>
      </c>
      <c r="C46" s="276">
        <v>1.2386146115243699</v>
      </c>
      <c r="D46" s="277">
        <v>2.5210251196070299</v>
      </c>
      <c r="E46" s="277">
        <v>2.2592326659749</v>
      </c>
      <c r="F46" s="277">
        <v>-2.9329157317060002</v>
      </c>
      <c r="G46" s="277">
        <v>-6.3892579456396001</v>
      </c>
      <c r="H46" s="277">
        <v>1.1076620846485601</v>
      </c>
      <c r="I46" s="277">
        <v>2.3360583455435302</v>
      </c>
      <c r="J46" s="277">
        <v>4.9290235001255001</v>
      </c>
      <c r="K46" s="277">
        <v>4.1048198028530001</v>
      </c>
      <c r="L46" s="277">
        <v>0.42333944526605</v>
      </c>
      <c r="M46" s="277">
        <v>-4.3383799710230004</v>
      </c>
      <c r="N46" s="277">
        <v>-0.4988789960251</v>
      </c>
      <c r="O46" s="278">
        <v>12.775393585212401</v>
      </c>
      <c r="P46" s="237"/>
      <c r="Q46" s="237"/>
      <c r="R46" s="237"/>
      <c r="S46" s="237"/>
      <c r="T46" s="237"/>
      <c r="U46" s="237"/>
      <c r="V46" s="237"/>
      <c r="W46" s="237"/>
      <c r="X46" s="237"/>
      <c r="Y46" s="237"/>
      <c r="Z46" s="237"/>
      <c r="AA46" s="237"/>
      <c r="AB46" s="237"/>
      <c r="AC46" s="237"/>
      <c r="AD46" s="237"/>
      <c r="AE46" s="237"/>
      <c r="AF46" s="237"/>
      <c r="AG46" s="237"/>
      <c r="AH46" s="237"/>
      <c r="AI46" s="237"/>
      <c r="AJ46" s="237"/>
      <c r="AK46" s="237"/>
      <c r="AL46" s="237"/>
      <c r="AM46" s="237"/>
      <c r="AN46" s="237"/>
      <c r="AO46" s="237"/>
      <c r="AP46" s="237"/>
      <c r="AQ46" s="237"/>
      <c r="AR46" s="237"/>
      <c r="AS46" s="237"/>
      <c r="AT46" s="237"/>
      <c r="AU46" s="237"/>
      <c r="AV46" s="237"/>
      <c r="AW46" s="237"/>
      <c r="AX46" s="237"/>
      <c r="AY46" s="237"/>
      <c r="AZ46" s="237"/>
      <c r="BA46" s="237"/>
      <c r="BB46" s="237"/>
      <c r="BC46" s="237"/>
      <c r="BD46" s="237"/>
      <c r="BE46" s="237"/>
      <c r="BF46" s="237"/>
      <c r="BG46" s="237"/>
      <c r="BH46" s="237"/>
      <c r="BI46" s="237"/>
      <c r="BJ46" s="237"/>
      <c r="BK46" s="237"/>
      <c r="BL46" s="237"/>
    </row>
    <row r="47" spans="1:64" ht="15" customHeight="1" x14ac:dyDescent="0.3">
      <c r="A47" s="264"/>
      <c r="B47" s="285" t="s">
        <v>10</v>
      </c>
      <c r="C47" s="279">
        <v>0.16743332564548</v>
      </c>
      <c r="D47" s="280">
        <v>-3.7979436828295001</v>
      </c>
      <c r="E47" s="280">
        <v>1.4000410007758901</v>
      </c>
      <c r="F47" s="280">
        <v>-1.3530911912503001</v>
      </c>
      <c r="G47" s="280">
        <v>-2.8817293328216</v>
      </c>
      <c r="H47" s="280">
        <v>1.2125044455438201</v>
      </c>
      <c r="I47" s="280">
        <v>0.35678833734538001</v>
      </c>
      <c r="J47" s="280">
        <v>7.5550546562964502</v>
      </c>
      <c r="K47" s="280">
        <v>4.3848886812541297</v>
      </c>
      <c r="L47" s="280">
        <v>-2.2595265104499999E-2</v>
      </c>
      <c r="M47" s="280">
        <v>-8.6735355808134997</v>
      </c>
      <c r="N47" s="280">
        <v>-6.5222200070817999</v>
      </c>
      <c r="O47" s="281">
        <v>13.8472946335866</v>
      </c>
      <c r="P47" s="237"/>
      <c r="Q47" s="237"/>
      <c r="R47" s="237"/>
      <c r="S47" s="237"/>
      <c r="T47" s="237"/>
      <c r="U47" s="237"/>
      <c r="V47" s="237"/>
      <c r="W47" s="237"/>
      <c r="X47" s="237"/>
      <c r="Y47" s="237"/>
      <c r="Z47" s="237"/>
      <c r="AA47" s="237"/>
      <c r="AB47" s="237"/>
      <c r="AC47" s="237"/>
      <c r="AD47" s="237"/>
      <c r="AE47" s="237"/>
      <c r="AF47" s="237"/>
      <c r="AG47" s="237"/>
      <c r="AH47" s="237"/>
      <c r="AI47" s="237"/>
      <c r="AJ47" s="237"/>
      <c r="AK47" s="237"/>
      <c r="AL47" s="237"/>
      <c r="AM47" s="237"/>
      <c r="AN47" s="237"/>
      <c r="AO47" s="237"/>
      <c r="AP47" s="237"/>
      <c r="AQ47" s="237"/>
      <c r="AR47" s="237"/>
      <c r="AS47" s="237"/>
      <c r="AT47" s="237"/>
      <c r="AU47" s="237"/>
      <c r="AV47" s="237"/>
      <c r="AW47" s="237"/>
      <c r="AX47" s="237"/>
      <c r="AY47" s="237"/>
      <c r="AZ47" s="237"/>
      <c r="BA47" s="237"/>
      <c r="BB47" s="237"/>
      <c r="BC47" s="237"/>
      <c r="BD47" s="237"/>
      <c r="BE47" s="237"/>
      <c r="BF47" s="237"/>
      <c r="BG47" s="237"/>
      <c r="BH47" s="237"/>
      <c r="BI47" s="237"/>
      <c r="BJ47" s="237"/>
      <c r="BK47" s="237"/>
      <c r="BL47" s="237"/>
    </row>
    <row r="48" spans="1:64" ht="15" customHeight="1" x14ac:dyDescent="0.3">
      <c r="A48" s="262"/>
      <c r="B48" s="284" t="s">
        <v>11</v>
      </c>
      <c r="C48" s="276">
        <v>0.22775440468562999</v>
      </c>
      <c r="D48" s="277">
        <v>0.49063020924096001</v>
      </c>
      <c r="E48" s="277">
        <v>9.4252699077880003E-2</v>
      </c>
      <c r="F48" s="277">
        <v>-0.84445136158879996</v>
      </c>
      <c r="G48" s="277">
        <v>-5.0848765328807</v>
      </c>
      <c r="H48" s="277">
        <v>-1.1957123867382</v>
      </c>
      <c r="I48" s="277">
        <v>5.5605400592849303</v>
      </c>
      <c r="J48" s="277">
        <v>-2.5098837163746999</v>
      </c>
      <c r="K48" s="277">
        <v>4.22828115067251</v>
      </c>
      <c r="L48" s="277">
        <v>-3.1627145432170001</v>
      </c>
      <c r="M48" s="277">
        <v>-1.4658514930701001</v>
      </c>
      <c r="N48" s="277">
        <v>-3.9731158067071002</v>
      </c>
      <c r="O48" s="278">
        <v>11.767391595322</v>
      </c>
      <c r="P48" s="237"/>
      <c r="Q48" s="237"/>
      <c r="R48" s="237"/>
      <c r="S48" s="237"/>
      <c r="T48" s="237"/>
      <c r="U48" s="237"/>
      <c r="V48" s="237"/>
      <c r="W48" s="237"/>
      <c r="X48" s="237"/>
      <c r="Y48" s="237"/>
      <c r="Z48" s="237"/>
      <c r="AA48" s="237"/>
      <c r="AB48" s="237"/>
      <c r="AC48" s="237"/>
      <c r="AD48" s="237"/>
      <c r="AE48" s="237"/>
      <c r="AF48" s="237"/>
      <c r="AG48" s="237"/>
      <c r="AH48" s="237"/>
      <c r="AI48" s="237"/>
      <c r="AJ48" s="237"/>
      <c r="AK48" s="237"/>
      <c r="AL48" s="237"/>
      <c r="AM48" s="237"/>
      <c r="AN48" s="237"/>
      <c r="AO48" s="237"/>
      <c r="AP48" s="237"/>
      <c r="AQ48" s="237"/>
      <c r="AR48" s="237"/>
      <c r="AS48" s="237"/>
      <c r="AT48" s="237"/>
      <c r="AU48" s="237"/>
      <c r="AV48" s="237"/>
      <c r="AW48" s="237"/>
      <c r="AX48" s="237"/>
      <c r="AY48" s="237"/>
      <c r="AZ48" s="237"/>
      <c r="BA48" s="237"/>
      <c r="BB48" s="237"/>
      <c r="BC48" s="237"/>
      <c r="BD48" s="237"/>
      <c r="BE48" s="237"/>
      <c r="BF48" s="237"/>
      <c r="BG48" s="237"/>
      <c r="BH48" s="237"/>
      <c r="BI48" s="237"/>
      <c r="BJ48" s="237"/>
      <c r="BK48" s="237"/>
      <c r="BL48" s="237"/>
    </row>
    <row r="49" spans="1:64" ht="15" customHeight="1" x14ac:dyDescent="0.3">
      <c r="A49" s="264"/>
      <c r="B49" s="285" t="s">
        <v>12</v>
      </c>
      <c r="C49" s="279">
        <v>-1.4670371111691001</v>
      </c>
      <c r="D49" s="280">
        <v>-1.4263629774130999</v>
      </c>
      <c r="E49" s="280">
        <v>-0.95478850770549994</v>
      </c>
      <c r="F49" s="280">
        <v>-3.4378547831902999</v>
      </c>
      <c r="G49" s="280">
        <v>-6.2905956773899998</v>
      </c>
      <c r="H49" s="280">
        <v>-3.1179166100037001</v>
      </c>
      <c r="I49" s="280">
        <v>4.6619494220719</v>
      </c>
      <c r="J49" s="280">
        <v>-5.2301757030763003</v>
      </c>
      <c r="K49" s="280">
        <v>1.6686306526283701</v>
      </c>
      <c r="L49" s="280">
        <v>-6.1705601614861001</v>
      </c>
      <c r="M49" s="280">
        <v>-2.7148293683669</v>
      </c>
      <c r="N49" s="280">
        <v>-5.0300790481917002</v>
      </c>
      <c r="O49" s="281">
        <v>8.5150156294883601</v>
      </c>
      <c r="P49" s="237"/>
      <c r="Q49" s="237"/>
      <c r="R49" s="237"/>
      <c r="S49" s="237"/>
      <c r="T49" s="237"/>
      <c r="U49" s="237"/>
      <c r="V49" s="237"/>
      <c r="W49" s="237"/>
      <c r="X49" s="237"/>
      <c r="Y49" s="237"/>
      <c r="Z49" s="237"/>
      <c r="AA49" s="237"/>
      <c r="AB49" s="237"/>
      <c r="AC49" s="237"/>
      <c r="AD49" s="237"/>
      <c r="AE49" s="237"/>
      <c r="AF49" s="237"/>
      <c r="AG49" s="237"/>
      <c r="AH49" s="237"/>
      <c r="AI49" s="237"/>
      <c r="AJ49" s="237"/>
      <c r="AK49" s="237"/>
      <c r="AL49" s="237"/>
      <c r="AM49" s="237"/>
      <c r="AN49" s="237"/>
      <c r="AO49" s="237"/>
      <c r="AP49" s="237"/>
      <c r="AQ49" s="237"/>
      <c r="AR49" s="237"/>
      <c r="AS49" s="237"/>
      <c r="AT49" s="237"/>
      <c r="AU49" s="237"/>
      <c r="AV49" s="237"/>
      <c r="AW49" s="237"/>
      <c r="AX49" s="237"/>
      <c r="AY49" s="237"/>
      <c r="AZ49" s="237"/>
      <c r="BA49" s="237"/>
      <c r="BB49" s="237"/>
      <c r="BC49" s="237"/>
      <c r="BD49" s="237"/>
      <c r="BE49" s="237"/>
      <c r="BF49" s="237"/>
      <c r="BG49" s="237"/>
      <c r="BH49" s="237"/>
      <c r="BI49" s="237"/>
      <c r="BJ49" s="237"/>
      <c r="BK49" s="237"/>
      <c r="BL49" s="237"/>
    </row>
    <row r="50" spans="1:64" ht="15" customHeight="1" x14ac:dyDescent="0.3">
      <c r="A50" s="262"/>
      <c r="B50" s="284" t="s">
        <v>13</v>
      </c>
      <c r="C50" s="276">
        <v>-3.3049085409112</v>
      </c>
      <c r="D50" s="277">
        <v>-7.8031407227883998</v>
      </c>
      <c r="E50" s="277">
        <v>-1.0735213584584999</v>
      </c>
      <c r="F50" s="277">
        <v>-3.0930702187826999</v>
      </c>
      <c r="G50" s="277">
        <v>-0.19881862692079999</v>
      </c>
      <c r="H50" s="277">
        <v>-7.7489868005601998</v>
      </c>
      <c r="I50" s="277">
        <v>3.5033580072899602</v>
      </c>
      <c r="J50" s="277">
        <v>-11.531590435774</v>
      </c>
      <c r="K50" s="277">
        <v>0.33242699888138999</v>
      </c>
      <c r="L50" s="277">
        <v>-10.380878923971</v>
      </c>
      <c r="M50" s="277">
        <v>-8.0754694270708001</v>
      </c>
      <c r="N50" s="277">
        <v>1.1921511959896101</v>
      </c>
      <c r="O50" s="278">
        <v>0.65921687855677003</v>
      </c>
      <c r="P50" s="237"/>
      <c r="Q50" s="237"/>
      <c r="R50" s="237"/>
      <c r="S50" s="237"/>
      <c r="T50" s="237"/>
      <c r="U50" s="237"/>
      <c r="V50" s="237"/>
      <c r="W50" s="237"/>
      <c r="X50" s="237"/>
      <c r="Y50" s="237"/>
      <c r="Z50" s="237"/>
      <c r="AA50" s="237"/>
      <c r="AB50" s="237"/>
      <c r="AC50" s="237"/>
      <c r="AD50" s="237"/>
      <c r="AE50" s="237"/>
      <c r="AF50" s="237"/>
      <c r="AG50" s="237"/>
      <c r="AH50" s="237"/>
      <c r="AI50" s="237"/>
      <c r="AJ50" s="237"/>
      <c r="AK50" s="237"/>
      <c r="AL50" s="237"/>
      <c r="AM50" s="237"/>
      <c r="AN50" s="237"/>
      <c r="AO50" s="237"/>
      <c r="AP50" s="237"/>
      <c r="AQ50" s="237"/>
      <c r="AR50" s="237"/>
      <c r="AS50" s="237"/>
      <c r="AT50" s="237"/>
      <c r="AU50" s="237"/>
      <c r="AV50" s="237"/>
      <c r="AW50" s="237"/>
      <c r="AX50" s="237"/>
      <c r="AY50" s="237"/>
      <c r="AZ50" s="237"/>
      <c r="BA50" s="237"/>
      <c r="BB50" s="237"/>
      <c r="BC50" s="237"/>
      <c r="BD50" s="237"/>
      <c r="BE50" s="237"/>
      <c r="BF50" s="237"/>
      <c r="BG50" s="237"/>
      <c r="BH50" s="237"/>
      <c r="BI50" s="237"/>
      <c r="BJ50" s="237"/>
      <c r="BK50" s="237"/>
      <c r="BL50" s="237"/>
    </row>
    <row r="51" spans="1:64" ht="15" customHeight="1" x14ac:dyDescent="0.3">
      <c r="A51" s="264" t="s">
        <v>183</v>
      </c>
      <c r="B51" s="285" t="s">
        <v>43</v>
      </c>
      <c r="C51" s="279">
        <v>-0.79933409114499998</v>
      </c>
      <c r="D51" s="280">
        <v>-1.5632701241375</v>
      </c>
      <c r="E51" s="280">
        <v>0.37082155695822</v>
      </c>
      <c r="F51" s="280">
        <v>-1.6277062188094</v>
      </c>
      <c r="G51" s="280">
        <v>-2.4276405624745001</v>
      </c>
      <c r="H51" s="280">
        <v>-2.2665459789045999</v>
      </c>
      <c r="I51" s="280">
        <v>1.13518061096638</v>
      </c>
      <c r="J51" s="280">
        <v>-8.6619411431098001</v>
      </c>
      <c r="K51" s="280">
        <v>4.5911664245558601</v>
      </c>
      <c r="L51" s="280">
        <v>1.38934130104607</v>
      </c>
      <c r="M51" s="280">
        <v>-4.1249372483449003</v>
      </c>
      <c r="N51" s="280">
        <v>-0.90739256195649998</v>
      </c>
      <c r="O51" s="281">
        <v>5.4267326616549703</v>
      </c>
      <c r="P51" s="237"/>
      <c r="Q51" s="237"/>
      <c r="R51" s="237"/>
      <c r="S51" s="237"/>
      <c r="T51" s="237"/>
      <c r="U51" s="237"/>
      <c r="V51" s="237"/>
      <c r="W51" s="237"/>
      <c r="X51" s="237"/>
      <c r="Y51" s="237"/>
      <c r="Z51" s="237"/>
      <c r="AA51" s="237"/>
      <c r="AB51" s="237"/>
      <c r="AC51" s="237"/>
      <c r="AD51" s="237"/>
      <c r="AE51" s="237"/>
      <c r="AF51" s="237"/>
      <c r="AG51" s="237"/>
      <c r="AH51" s="237"/>
      <c r="AI51" s="237"/>
      <c r="AJ51" s="237"/>
      <c r="AK51" s="237"/>
      <c r="AL51" s="237"/>
      <c r="AM51" s="237"/>
      <c r="AN51" s="237"/>
      <c r="AO51" s="237"/>
      <c r="AP51" s="237"/>
      <c r="AQ51" s="237"/>
      <c r="AR51" s="237"/>
      <c r="AS51" s="237"/>
      <c r="AT51" s="237"/>
      <c r="AU51" s="237"/>
      <c r="AV51" s="237"/>
      <c r="AW51" s="237"/>
      <c r="AX51" s="237"/>
      <c r="AY51" s="237"/>
      <c r="AZ51" s="237"/>
      <c r="BA51" s="237"/>
      <c r="BB51" s="237"/>
      <c r="BC51" s="237"/>
      <c r="BD51" s="237"/>
      <c r="BE51" s="237"/>
      <c r="BF51" s="237"/>
      <c r="BG51" s="237"/>
      <c r="BH51" s="237"/>
      <c r="BI51" s="237"/>
      <c r="BJ51" s="237"/>
      <c r="BK51" s="237"/>
      <c r="BL51" s="237"/>
    </row>
    <row r="52" spans="1:64" ht="15" customHeight="1" x14ac:dyDescent="0.3">
      <c r="A52" s="262"/>
      <c r="B52" s="284" t="s">
        <v>44</v>
      </c>
      <c r="C52" s="276">
        <v>1.5533017537378699</v>
      </c>
      <c r="D52" s="277">
        <v>3.5813466834230301</v>
      </c>
      <c r="E52" s="277">
        <v>3.32773361212337</v>
      </c>
      <c r="F52" s="277">
        <v>-0.31063997663190002</v>
      </c>
      <c r="G52" s="277">
        <v>-1.2897333033100999</v>
      </c>
      <c r="H52" s="277">
        <v>-0.30364699141399998</v>
      </c>
      <c r="I52" s="277">
        <v>4.2243591042091504</v>
      </c>
      <c r="J52" s="277">
        <v>-8.6727134621773008</v>
      </c>
      <c r="K52" s="277">
        <v>6.1267523961217503</v>
      </c>
      <c r="L52" s="277">
        <v>-1.9733561878199</v>
      </c>
      <c r="M52" s="277">
        <v>-5.0130610651221996</v>
      </c>
      <c r="N52" s="277">
        <v>-1.4736487031100001</v>
      </c>
      <c r="O52" s="292">
        <v>8.4337951507115907</v>
      </c>
      <c r="P52" s="237"/>
      <c r="Q52" s="237"/>
      <c r="R52" s="237"/>
      <c r="S52" s="237"/>
      <c r="T52" s="237"/>
      <c r="U52" s="237"/>
      <c r="V52" s="237"/>
      <c r="W52" s="237"/>
      <c r="X52" s="237"/>
      <c r="Y52" s="237"/>
      <c r="Z52" s="237"/>
      <c r="AA52" s="237"/>
      <c r="AB52" s="237"/>
      <c r="AC52" s="237"/>
      <c r="AD52" s="237"/>
      <c r="AE52" s="237"/>
      <c r="AF52" s="237"/>
      <c r="AG52" s="237"/>
      <c r="AH52" s="237"/>
      <c r="AI52" s="237"/>
      <c r="AJ52" s="237"/>
      <c r="AK52" s="237"/>
      <c r="AL52" s="237"/>
      <c r="AM52" s="237"/>
      <c r="AN52" s="237"/>
      <c r="AO52" s="237"/>
      <c r="AP52" s="237"/>
      <c r="AQ52" s="237"/>
      <c r="AR52" s="237"/>
      <c r="AS52" s="237"/>
      <c r="AT52" s="237"/>
      <c r="AU52" s="237"/>
      <c r="AV52" s="237"/>
      <c r="AW52" s="237"/>
      <c r="AX52" s="237"/>
      <c r="AY52" s="237"/>
      <c r="AZ52" s="237"/>
      <c r="BA52" s="237"/>
      <c r="BB52" s="237"/>
      <c r="BC52" s="237"/>
      <c r="BD52" s="237"/>
      <c r="BE52" s="237"/>
      <c r="BF52" s="237"/>
      <c r="BG52" s="237"/>
      <c r="BH52" s="237"/>
      <c r="BI52" s="237"/>
      <c r="BJ52" s="237"/>
      <c r="BK52" s="237"/>
      <c r="BL52" s="237"/>
    </row>
    <row r="53" spans="1:64" ht="15" customHeight="1" x14ac:dyDescent="0.3">
      <c r="A53" s="425"/>
      <c r="B53" s="426" t="s">
        <v>45</v>
      </c>
      <c r="C53" s="427">
        <v>1.44064527012369</v>
      </c>
      <c r="D53" s="344">
        <v>1.52515328867346</v>
      </c>
      <c r="E53" s="344">
        <v>2.1042516689067998</v>
      </c>
      <c r="F53" s="344">
        <v>-1.745399452622</v>
      </c>
      <c r="G53" s="344">
        <v>3.90596922555397</v>
      </c>
      <c r="H53" s="344">
        <v>0.47457643134652</v>
      </c>
      <c r="I53" s="344">
        <v>2.0820725360906498</v>
      </c>
      <c r="J53" s="344">
        <v>-5.1293028170468</v>
      </c>
      <c r="K53" s="344">
        <v>2.8870720381633599</v>
      </c>
      <c r="L53" s="344">
        <v>1.6660716929691299</v>
      </c>
      <c r="M53" s="344">
        <v>-5.6636396306711001</v>
      </c>
      <c r="N53" s="344">
        <v>-1.7266307043142</v>
      </c>
      <c r="O53" s="350">
        <v>7.8891872414351303</v>
      </c>
      <c r="P53" s="237"/>
      <c r="Q53" s="237"/>
      <c r="R53" s="237"/>
      <c r="S53" s="237"/>
      <c r="T53" s="237"/>
      <c r="U53" s="237"/>
      <c r="V53" s="237"/>
      <c r="W53" s="237"/>
      <c r="X53" s="237"/>
      <c r="Y53" s="237"/>
      <c r="Z53" s="237"/>
      <c r="AA53" s="237"/>
      <c r="AB53" s="237"/>
      <c r="AC53" s="237"/>
      <c r="AD53" s="237"/>
      <c r="AE53" s="237"/>
      <c r="AF53" s="237"/>
      <c r="AG53" s="237"/>
      <c r="AH53" s="237"/>
      <c r="AI53" s="237"/>
      <c r="AJ53" s="237"/>
      <c r="AK53" s="237"/>
      <c r="AL53" s="237"/>
      <c r="AM53" s="237"/>
      <c r="AN53" s="237"/>
      <c r="AO53" s="237"/>
      <c r="AP53" s="237"/>
      <c r="AQ53" s="237"/>
      <c r="AR53" s="237"/>
      <c r="AS53" s="237"/>
      <c r="AT53" s="237"/>
      <c r="AU53" s="237"/>
      <c r="AV53" s="237"/>
      <c r="AW53" s="237"/>
      <c r="AX53" s="237"/>
      <c r="AY53" s="237"/>
      <c r="AZ53" s="237"/>
      <c r="BA53" s="237"/>
      <c r="BB53" s="237"/>
      <c r="BC53" s="237"/>
      <c r="BD53" s="237"/>
      <c r="BE53" s="237"/>
      <c r="BF53" s="237"/>
      <c r="BG53" s="237"/>
      <c r="BH53" s="237"/>
      <c r="BI53" s="237"/>
      <c r="BJ53" s="237"/>
      <c r="BK53" s="237"/>
      <c r="BL53" s="237"/>
    </row>
    <row r="54" spans="1:64" ht="15" customHeight="1" x14ac:dyDescent="0.3">
      <c r="A54" s="262"/>
      <c r="B54" s="284" t="s">
        <v>14</v>
      </c>
      <c r="C54" s="276">
        <v>0.34127405488549001</v>
      </c>
      <c r="D54" s="277">
        <v>-2.2381424427933001</v>
      </c>
      <c r="E54" s="277">
        <v>2.9805414098991601</v>
      </c>
      <c r="F54" s="277">
        <v>-0.1135116752655</v>
      </c>
      <c r="G54" s="277">
        <v>-2.8547056752649</v>
      </c>
      <c r="H54" s="277">
        <v>2.3982793345923401</v>
      </c>
      <c r="I54" s="277">
        <v>4.4125917046774701</v>
      </c>
      <c r="J54" s="277">
        <v>-4.5197517672369001</v>
      </c>
      <c r="K54" s="277">
        <v>3.0226932187984201</v>
      </c>
      <c r="L54" s="277">
        <v>0.24392088208358001</v>
      </c>
      <c r="M54" s="277">
        <v>-3.7652470877562001</v>
      </c>
      <c r="N54" s="277">
        <v>-1.9023089433417999</v>
      </c>
      <c r="O54" s="292">
        <v>6.5712834655786896</v>
      </c>
      <c r="P54" s="237"/>
      <c r="Q54" s="237"/>
      <c r="R54" s="237"/>
      <c r="S54" s="237"/>
      <c r="T54" s="237"/>
      <c r="U54" s="237"/>
      <c r="V54" s="237"/>
      <c r="W54" s="237"/>
      <c r="X54" s="237"/>
      <c r="Y54" s="237"/>
      <c r="Z54" s="237"/>
      <c r="AA54" s="237"/>
      <c r="AB54" s="237"/>
      <c r="AC54" s="237"/>
      <c r="AD54" s="237"/>
      <c r="AE54" s="237"/>
      <c r="AF54" s="237"/>
      <c r="AG54" s="237"/>
      <c r="AH54" s="237"/>
      <c r="AI54" s="237"/>
      <c r="AJ54" s="237"/>
      <c r="AK54" s="237"/>
      <c r="AL54" s="237"/>
      <c r="AM54" s="237"/>
      <c r="AN54" s="237"/>
      <c r="AO54" s="237"/>
      <c r="AP54" s="237"/>
      <c r="AQ54" s="237"/>
      <c r="AR54" s="237"/>
      <c r="AS54" s="237"/>
      <c r="AT54" s="237"/>
      <c r="AU54" s="237"/>
      <c r="AV54" s="237"/>
      <c r="AW54" s="237"/>
      <c r="AX54" s="237"/>
      <c r="AY54" s="237"/>
      <c r="AZ54" s="237"/>
      <c r="BA54" s="237"/>
      <c r="BB54" s="237"/>
      <c r="BC54" s="237"/>
      <c r="BD54" s="237"/>
      <c r="BE54" s="237"/>
      <c r="BF54" s="237"/>
      <c r="BG54" s="237"/>
      <c r="BH54" s="237"/>
      <c r="BI54" s="237"/>
      <c r="BJ54" s="237"/>
      <c r="BK54" s="237"/>
      <c r="BL54" s="237"/>
    </row>
    <row r="55" spans="1:64" ht="15" customHeight="1" x14ac:dyDescent="0.3">
      <c r="A55" s="425"/>
      <c r="B55" s="426" t="s">
        <v>15</v>
      </c>
      <c r="C55" s="427">
        <v>1.31691800007223</v>
      </c>
      <c r="D55" s="344">
        <v>-0.93370983720930001</v>
      </c>
      <c r="E55" s="344">
        <v>3.78159457921199</v>
      </c>
      <c r="F55" s="344">
        <v>1.6644215825608999</v>
      </c>
      <c r="G55" s="344">
        <v>-0.60394365266390004</v>
      </c>
      <c r="H55" s="344">
        <v>2.2336273510346301</v>
      </c>
      <c r="I55" s="344">
        <v>4.9668407355152802</v>
      </c>
      <c r="J55" s="344">
        <v>-3.7599055700561999</v>
      </c>
      <c r="K55" s="344">
        <v>1.39885888576354</v>
      </c>
      <c r="L55" s="344">
        <v>0.66011128372688999</v>
      </c>
      <c r="M55" s="344">
        <v>-2.2562787935551998</v>
      </c>
      <c r="N55" s="344">
        <v>0.50669063815020998</v>
      </c>
      <c r="O55" s="350">
        <v>4.8324076890231096</v>
      </c>
      <c r="P55" s="237"/>
      <c r="Q55" s="237"/>
      <c r="R55" s="237"/>
      <c r="S55" s="237"/>
      <c r="T55" s="237"/>
      <c r="U55" s="237"/>
      <c r="V55" s="237"/>
      <c r="W55" s="237"/>
      <c r="X55" s="237"/>
      <c r="Y55" s="237"/>
      <c r="Z55" s="237"/>
      <c r="AA55" s="237"/>
      <c r="AB55" s="237"/>
      <c r="AC55" s="237"/>
      <c r="AD55" s="237"/>
      <c r="AE55" s="237"/>
      <c r="AF55" s="237"/>
      <c r="AG55" s="237"/>
      <c r="AH55" s="237"/>
      <c r="AI55" s="237"/>
      <c r="AJ55" s="237"/>
      <c r="AK55" s="237"/>
      <c r="AL55" s="237"/>
      <c r="AM55" s="237"/>
      <c r="AN55" s="237"/>
      <c r="AO55" s="237"/>
      <c r="AP55" s="237"/>
      <c r="AQ55" s="237"/>
      <c r="AR55" s="237"/>
      <c r="AS55" s="237"/>
      <c r="AT55" s="237"/>
      <c r="AU55" s="237"/>
      <c r="AV55" s="237"/>
      <c r="AW55" s="237"/>
      <c r="AX55" s="237"/>
      <c r="AY55" s="237"/>
      <c r="AZ55" s="237"/>
      <c r="BA55" s="237"/>
      <c r="BB55" s="237"/>
      <c r="BC55" s="237"/>
      <c r="BD55" s="237"/>
      <c r="BE55" s="237"/>
      <c r="BF55" s="237"/>
      <c r="BG55" s="237"/>
      <c r="BH55" s="237"/>
      <c r="BI55" s="237"/>
      <c r="BJ55" s="237"/>
      <c r="BK55" s="237"/>
      <c r="BL55" s="237"/>
    </row>
    <row r="56" spans="1:64" s="25" customFormat="1" ht="15" customHeight="1" x14ac:dyDescent="0.3">
      <c r="A56" s="474"/>
      <c r="B56" s="467" t="s">
        <v>16</v>
      </c>
      <c r="C56" s="460">
        <v>0.98427351895778004</v>
      </c>
      <c r="D56" s="428">
        <v>-3.2208858371321001</v>
      </c>
      <c r="E56" s="428">
        <v>2.6972373664645701</v>
      </c>
      <c r="F56" s="428">
        <v>1.0237669881504301</v>
      </c>
      <c r="G56" s="428">
        <v>4.08239696254953</v>
      </c>
      <c r="H56" s="428">
        <v>-2.1823237400179001</v>
      </c>
      <c r="I56" s="428">
        <v>4.2129768689593901</v>
      </c>
      <c r="J56" s="428">
        <v>-2.7886027724312998</v>
      </c>
      <c r="K56" s="428">
        <v>5.4276016956369002</v>
      </c>
      <c r="L56" s="428">
        <v>0.85806408821747004</v>
      </c>
      <c r="M56" s="428">
        <v>-4.9554066741309004</v>
      </c>
      <c r="N56" s="428">
        <v>1.2686661939827399</v>
      </c>
      <c r="O56" s="429">
        <v>9.0318892897326002</v>
      </c>
      <c r="P56" s="276"/>
      <c r="Q56" s="276"/>
      <c r="R56" s="276"/>
      <c r="S56" s="276"/>
      <c r="T56" s="276"/>
      <c r="U56" s="276"/>
      <c r="V56" s="276"/>
      <c r="W56" s="276"/>
      <c r="X56" s="276"/>
      <c r="Y56" s="276"/>
      <c r="Z56" s="276"/>
      <c r="AA56" s="276"/>
      <c r="AB56" s="276"/>
      <c r="AC56" s="276"/>
      <c r="AD56" s="276"/>
      <c r="AE56" s="276"/>
      <c r="AF56" s="276"/>
      <c r="AG56" s="276"/>
      <c r="AH56" s="276"/>
      <c r="AI56" s="276"/>
      <c r="AJ56" s="276"/>
      <c r="AK56" s="276"/>
      <c r="AL56" s="276"/>
      <c r="AM56" s="276"/>
      <c r="AN56" s="276"/>
      <c r="AO56" s="276"/>
      <c r="AP56" s="276"/>
      <c r="AQ56" s="276"/>
      <c r="AR56" s="276"/>
      <c r="AS56" s="276"/>
      <c r="AT56" s="276"/>
      <c r="AU56" s="276"/>
      <c r="AV56" s="276"/>
      <c r="AW56" s="276"/>
      <c r="AX56" s="276"/>
      <c r="AY56" s="276"/>
      <c r="AZ56" s="276"/>
      <c r="BA56" s="276"/>
      <c r="BB56" s="276"/>
      <c r="BC56" s="276"/>
      <c r="BD56" s="276"/>
      <c r="BE56" s="276"/>
      <c r="BF56" s="276"/>
      <c r="BG56" s="276"/>
      <c r="BH56" s="276"/>
      <c r="BI56" s="276"/>
      <c r="BJ56" s="276"/>
      <c r="BK56" s="276"/>
      <c r="BL56" s="276"/>
    </row>
    <row r="57" spans="1:64" s="25" customFormat="1" ht="15" customHeight="1" x14ac:dyDescent="0.3">
      <c r="A57" s="24"/>
      <c r="H57" s="26"/>
      <c r="I57" s="26"/>
      <c r="J57" s="26"/>
      <c r="K57" s="26"/>
      <c r="O57" s="27"/>
    </row>
    <row r="58" spans="1:64" s="25" customFormat="1" x14ac:dyDescent="0.3">
      <c r="A58" s="24"/>
      <c r="B58" s="160" t="s">
        <v>123</v>
      </c>
      <c r="C58" s="184"/>
      <c r="D58" s="184"/>
      <c r="E58" s="184"/>
      <c r="F58" s="184"/>
      <c r="G58" s="184"/>
      <c r="H58" s="184"/>
      <c r="I58" s="184"/>
      <c r="J58" s="185"/>
      <c r="K58" s="185"/>
      <c r="L58" s="184"/>
      <c r="M58" s="184"/>
      <c r="N58" s="184"/>
      <c r="O58" s="51"/>
    </row>
    <row r="59" spans="1:64" s="30" customFormat="1" ht="13.5" customHeight="1" x14ac:dyDescent="0.3">
      <c r="A59" s="29"/>
      <c r="B59" s="499" t="s">
        <v>131</v>
      </c>
      <c r="C59" s="499"/>
      <c r="D59" s="184"/>
      <c r="E59" s="184"/>
      <c r="F59" s="184"/>
      <c r="G59" s="184"/>
      <c r="H59" s="184"/>
      <c r="I59" s="184"/>
      <c r="J59" s="184"/>
      <c r="K59" s="184"/>
      <c r="L59" s="184"/>
      <c r="M59" s="184"/>
      <c r="N59" s="184"/>
      <c r="O59" s="51"/>
    </row>
    <row r="60" spans="1:64" s="30" customFormat="1" ht="29.25" customHeight="1" x14ac:dyDescent="0.25">
      <c r="A60" s="29"/>
      <c r="B60" s="499" t="s">
        <v>211</v>
      </c>
      <c r="C60" s="499"/>
      <c r="D60" s="499"/>
      <c r="E60" s="499"/>
      <c r="F60" s="499"/>
      <c r="G60" s="499"/>
      <c r="H60" s="499"/>
      <c r="I60" s="499"/>
      <c r="J60" s="499"/>
      <c r="K60" s="499"/>
      <c r="L60" s="499"/>
      <c r="M60" s="452"/>
      <c r="N60" s="452"/>
      <c r="O60" s="478"/>
    </row>
    <row r="61" spans="1:64" s="110" customFormat="1" ht="15.95" customHeight="1" x14ac:dyDescent="0.3">
      <c r="A61" s="108"/>
      <c r="B61" s="499" t="s">
        <v>181</v>
      </c>
      <c r="C61" s="499"/>
      <c r="D61" s="499"/>
      <c r="E61" s="499"/>
      <c r="F61" s="499"/>
      <c r="G61" s="499"/>
      <c r="H61" s="499"/>
      <c r="I61" s="499"/>
      <c r="J61" s="499"/>
      <c r="K61" s="499"/>
      <c r="L61" s="499"/>
      <c r="M61" s="499"/>
      <c r="N61" s="499"/>
      <c r="O61" s="109"/>
    </row>
    <row r="62" spans="1:64" ht="18" customHeight="1" x14ac:dyDescent="0.3">
      <c r="A62" s="35"/>
      <c r="B62" s="180" t="str">
        <f>'1.1 V.A Ing.real'!B65</f>
        <v>Actualizado el 14 de agosto de 2023</v>
      </c>
      <c r="C62" s="170"/>
      <c r="D62" s="170"/>
      <c r="E62" s="170"/>
      <c r="F62" s="170"/>
      <c r="G62" s="170"/>
      <c r="H62" s="170"/>
      <c r="I62" s="170"/>
      <c r="J62" s="170"/>
      <c r="K62" s="170"/>
      <c r="L62" s="170"/>
      <c r="M62" s="170"/>
      <c r="N62" s="190"/>
      <c r="O62" s="69"/>
    </row>
    <row r="63" spans="1:64" s="12" customFormat="1" x14ac:dyDescent="0.3">
      <c r="A63" s="37"/>
      <c r="B63" s="38"/>
      <c r="C63" s="38"/>
      <c r="D63" s="38"/>
      <c r="E63" s="38"/>
      <c r="F63" s="38"/>
      <c r="G63" s="38"/>
      <c r="H63" s="38"/>
      <c r="I63" s="38"/>
      <c r="J63" s="38"/>
      <c r="K63" s="38"/>
      <c r="L63" s="38"/>
      <c r="M63" s="38"/>
      <c r="N63" s="38"/>
      <c r="O63" s="39"/>
    </row>
  </sheetData>
  <mergeCells count="4">
    <mergeCell ref="B61:N61"/>
    <mergeCell ref="B59:C59"/>
    <mergeCell ref="A6:J7"/>
    <mergeCell ref="B60:L60"/>
  </mergeCells>
  <hyperlinks>
    <hyperlink ref="L4" location="Índice!A1" display="Inicio" xr:uid="{00000000-0004-0000-07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pageSetUpPr fitToPage="1"/>
  </sheetPr>
  <dimension ref="A1:BL61"/>
  <sheetViews>
    <sheetView showGridLines="0" zoomScale="80" zoomScaleNormal="80" zoomScaleSheetLayoutView="90" workbookViewId="0">
      <selection activeCell="A6" sqref="A6:J7"/>
    </sheetView>
  </sheetViews>
  <sheetFormatPr baseColWidth="10" defaultColWidth="11.42578125" defaultRowHeight="16.5" x14ac:dyDescent="0.3"/>
  <cols>
    <col min="1" max="1" width="11.28515625" style="22" customWidth="1"/>
    <col min="2" max="2" width="11.85546875" style="40" customWidth="1"/>
    <col min="3" max="3" width="13.28515625" style="40" customWidth="1"/>
    <col min="4" max="4" width="11.7109375" style="40" customWidth="1"/>
    <col min="5" max="5" width="12.85546875" style="40" customWidth="1"/>
    <col min="6" max="6" width="14.42578125" style="40" customWidth="1"/>
    <col min="7" max="7" width="12.28515625" style="40" customWidth="1"/>
    <col min="8" max="8" width="15.140625" style="40" bestFit="1" customWidth="1"/>
    <col min="9" max="9" width="15.140625" style="22" bestFit="1" customWidth="1"/>
    <col min="10" max="10" width="15.42578125" style="22" customWidth="1"/>
    <col min="11" max="11" width="15.140625" style="22" bestFit="1" customWidth="1"/>
    <col min="12" max="14" width="14.7109375" style="22" customWidth="1"/>
    <col min="15" max="15" width="15.140625" style="22" bestFit="1" customWidth="1"/>
    <col min="16" max="16384" width="11.42578125" style="22"/>
  </cols>
  <sheetData>
    <row r="1" spans="1:64" s="49" customFormat="1" ht="12" customHeight="1" x14ac:dyDescent="0.3">
      <c r="A1" s="10"/>
      <c r="B1" s="11"/>
      <c r="C1" s="268"/>
      <c r="D1" s="268"/>
      <c r="E1" s="268"/>
      <c r="F1" s="268"/>
      <c r="G1" s="268"/>
      <c r="H1" s="268"/>
      <c r="I1" s="268"/>
      <c r="J1" s="268"/>
      <c r="K1" s="268"/>
      <c r="L1" s="226"/>
      <c r="M1" s="226"/>
      <c r="N1" s="226"/>
      <c r="O1" s="226"/>
      <c r="P1" s="227"/>
      <c r="Q1" s="227"/>
      <c r="R1" s="227"/>
      <c r="S1" s="227"/>
      <c r="T1" s="227"/>
      <c r="U1" s="227"/>
      <c r="V1" s="227"/>
      <c r="W1" s="227"/>
      <c r="X1" s="227"/>
      <c r="Y1" s="227"/>
      <c r="Z1" s="227"/>
      <c r="AA1" s="227"/>
      <c r="AB1" s="227"/>
      <c r="AC1" s="227"/>
      <c r="AD1" s="227"/>
      <c r="AE1" s="227"/>
      <c r="AF1" s="227"/>
      <c r="AG1" s="227"/>
      <c r="AH1" s="227"/>
      <c r="AI1" s="227"/>
      <c r="AJ1" s="227"/>
      <c r="AK1" s="227"/>
      <c r="AL1" s="227"/>
      <c r="AM1" s="227"/>
      <c r="AN1" s="227"/>
      <c r="AO1" s="227"/>
      <c r="AP1" s="227"/>
      <c r="AQ1" s="227"/>
      <c r="AR1" s="227"/>
      <c r="AS1" s="227"/>
      <c r="AT1" s="227"/>
      <c r="AU1" s="227"/>
      <c r="AV1" s="227"/>
      <c r="AW1" s="227"/>
      <c r="AX1" s="227"/>
      <c r="AY1" s="227"/>
      <c r="AZ1" s="227"/>
      <c r="BA1" s="227"/>
      <c r="BB1" s="227"/>
      <c r="BC1" s="227"/>
      <c r="BD1" s="227"/>
      <c r="BE1" s="227"/>
      <c r="BF1" s="227"/>
      <c r="BG1" s="227"/>
      <c r="BH1" s="227"/>
      <c r="BI1" s="227"/>
      <c r="BJ1" s="227"/>
      <c r="BK1" s="227"/>
      <c r="BL1" s="227"/>
    </row>
    <row r="2" spans="1:64" s="15" customFormat="1" x14ac:dyDescent="0.3">
      <c r="A2" s="13"/>
      <c r="B2" s="14"/>
      <c r="C2" s="231"/>
      <c r="D2" s="231"/>
      <c r="E2" s="231"/>
      <c r="F2" s="231"/>
      <c r="G2" s="231"/>
      <c r="H2" s="231"/>
      <c r="I2" s="231"/>
      <c r="J2" s="231"/>
      <c r="K2" s="231"/>
      <c r="L2" s="232"/>
      <c r="M2" s="232"/>
      <c r="N2" s="232"/>
      <c r="O2" s="232"/>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row>
    <row r="3" spans="1:64" s="15" customFormat="1" x14ac:dyDescent="0.3">
      <c r="A3" s="13"/>
      <c r="B3" s="14"/>
      <c r="C3" s="231"/>
      <c r="D3" s="229"/>
      <c r="E3" s="231"/>
      <c r="F3" s="231"/>
      <c r="G3" s="231"/>
      <c r="H3" s="231"/>
      <c r="I3" s="231"/>
      <c r="J3" s="231"/>
      <c r="K3" s="231"/>
      <c r="L3" s="229"/>
      <c r="M3" s="232"/>
      <c r="N3" s="232"/>
      <c r="O3" s="232"/>
      <c r="P3" s="229"/>
      <c r="Q3" s="229"/>
      <c r="R3" s="229"/>
      <c r="S3" s="229"/>
      <c r="T3" s="229"/>
      <c r="U3" s="229"/>
      <c r="V3" s="229"/>
      <c r="W3" s="229"/>
      <c r="X3" s="229"/>
      <c r="Y3" s="229"/>
      <c r="Z3" s="229"/>
      <c r="AA3" s="229"/>
      <c r="AB3" s="229"/>
      <c r="AC3" s="229"/>
      <c r="AD3" s="229"/>
      <c r="AE3" s="229"/>
      <c r="AF3" s="229"/>
      <c r="AG3" s="229"/>
      <c r="AH3" s="229"/>
      <c r="AI3" s="229"/>
      <c r="AJ3" s="229"/>
      <c r="AK3" s="229"/>
      <c r="AL3" s="229"/>
      <c r="AM3" s="229"/>
      <c r="AN3" s="229"/>
      <c r="AO3" s="229"/>
      <c r="AP3" s="229"/>
      <c r="AQ3" s="229"/>
      <c r="AR3" s="229"/>
      <c r="AS3" s="229"/>
      <c r="AT3" s="229"/>
      <c r="AU3" s="229"/>
      <c r="AV3" s="229"/>
      <c r="AW3" s="229"/>
      <c r="AX3" s="229"/>
      <c r="AY3" s="229"/>
      <c r="AZ3" s="229"/>
      <c r="BA3" s="229"/>
      <c r="BB3" s="229"/>
      <c r="BC3" s="229"/>
      <c r="BD3" s="229"/>
      <c r="BE3" s="229"/>
      <c r="BF3" s="229"/>
      <c r="BG3" s="229"/>
      <c r="BH3" s="229"/>
      <c r="BI3" s="229"/>
      <c r="BJ3" s="229"/>
      <c r="BK3" s="229"/>
      <c r="BL3" s="229"/>
    </row>
    <row r="4" spans="1:64" s="15" customFormat="1" x14ac:dyDescent="0.3">
      <c r="A4" s="13"/>
      <c r="B4" s="14"/>
      <c r="C4" s="231"/>
      <c r="D4" s="231"/>
      <c r="E4" s="231"/>
      <c r="F4" s="231"/>
      <c r="G4" s="229"/>
      <c r="H4" s="231"/>
      <c r="I4" s="231"/>
      <c r="J4" s="231"/>
      <c r="K4" s="231"/>
      <c r="L4" s="240" t="s">
        <v>0</v>
      </c>
      <c r="M4" s="232"/>
      <c r="N4" s="232"/>
      <c r="O4" s="232"/>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row>
    <row r="5" spans="1:64" s="15" customFormat="1" ht="10.5" customHeight="1" x14ac:dyDescent="0.3">
      <c r="A5" s="13"/>
      <c r="B5" s="14"/>
      <c r="C5" s="231"/>
      <c r="D5" s="231"/>
      <c r="E5" s="231"/>
      <c r="F5" s="231"/>
      <c r="G5" s="231"/>
      <c r="H5" s="231"/>
      <c r="I5" s="231"/>
      <c r="J5" s="231"/>
      <c r="K5" s="231"/>
      <c r="L5" s="232"/>
      <c r="M5" s="232"/>
      <c r="N5" s="232"/>
      <c r="O5" s="232"/>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row>
    <row r="6" spans="1:64" s="15" customFormat="1" ht="15" customHeight="1" x14ac:dyDescent="0.3">
      <c r="A6" s="497" t="s">
        <v>4</v>
      </c>
      <c r="B6" s="497"/>
      <c r="C6" s="504"/>
      <c r="D6" s="504"/>
      <c r="E6" s="504"/>
      <c r="F6" s="504"/>
      <c r="G6" s="504"/>
      <c r="H6" s="504"/>
      <c r="I6" s="504"/>
      <c r="J6" s="504"/>
      <c r="K6" s="222"/>
      <c r="L6" s="222"/>
      <c r="M6" s="222"/>
      <c r="N6" s="222"/>
      <c r="O6" s="222"/>
      <c r="P6" s="229"/>
      <c r="Q6" s="229"/>
      <c r="R6" s="229"/>
      <c r="S6" s="229"/>
      <c r="T6" s="229"/>
      <c r="U6" s="229"/>
      <c r="V6" s="229"/>
      <c r="W6" s="229"/>
      <c r="X6" s="229"/>
      <c r="Y6" s="229"/>
      <c r="Z6" s="229"/>
      <c r="AA6" s="229"/>
      <c r="AB6" s="229"/>
      <c r="AC6" s="229"/>
      <c r="AD6" s="229"/>
      <c r="AE6" s="229"/>
      <c r="AF6" s="229"/>
      <c r="AG6" s="229"/>
      <c r="AH6" s="229"/>
      <c r="AI6" s="229"/>
      <c r="AJ6" s="229"/>
      <c r="AK6" s="229"/>
      <c r="AL6" s="229"/>
      <c r="AM6" s="229"/>
      <c r="AN6" s="229"/>
      <c r="AO6" s="229"/>
      <c r="AP6" s="229"/>
      <c r="AQ6" s="229"/>
      <c r="AR6" s="229"/>
      <c r="AS6" s="229"/>
      <c r="AT6" s="229"/>
      <c r="AU6" s="229"/>
      <c r="AV6" s="229"/>
      <c r="AW6" s="229"/>
      <c r="AX6" s="229"/>
      <c r="AY6" s="229"/>
      <c r="AZ6" s="229"/>
      <c r="BA6" s="229"/>
      <c r="BB6" s="229"/>
      <c r="BC6" s="229"/>
      <c r="BD6" s="229"/>
      <c r="BE6" s="229"/>
      <c r="BF6" s="229"/>
      <c r="BG6" s="229"/>
      <c r="BH6" s="229"/>
      <c r="BI6" s="229"/>
      <c r="BJ6" s="229"/>
      <c r="BK6" s="229"/>
      <c r="BL6" s="229"/>
    </row>
    <row r="7" spans="1:64" s="15" customFormat="1" ht="15" customHeight="1" x14ac:dyDescent="0.3">
      <c r="A7" s="497"/>
      <c r="B7" s="497"/>
      <c r="C7" s="504"/>
      <c r="D7" s="504"/>
      <c r="E7" s="504"/>
      <c r="F7" s="504"/>
      <c r="G7" s="504"/>
      <c r="H7" s="504"/>
      <c r="I7" s="504"/>
      <c r="J7" s="504"/>
      <c r="K7" s="222"/>
      <c r="L7" s="222"/>
      <c r="M7" s="222"/>
      <c r="N7" s="222"/>
      <c r="O7" s="222"/>
      <c r="P7" s="229"/>
      <c r="Q7" s="229"/>
      <c r="R7" s="229"/>
      <c r="S7" s="229"/>
      <c r="T7" s="229"/>
      <c r="U7" s="229"/>
      <c r="V7" s="229"/>
      <c r="W7" s="229"/>
      <c r="X7" s="229"/>
      <c r="Y7" s="229"/>
      <c r="Z7" s="229"/>
      <c r="AA7" s="229"/>
      <c r="AB7" s="229"/>
      <c r="AC7" s="229"/>
      <c r="AD7" s="229"/>
      <c r="AE7" s="229"/>
      <c r="AF7" s="229"/>
      <c r="AG7" s="229"/>
      <c r="AH7" s="229"/>
      <c r="AI7" s="229"/>
      <c r="AJ7" s="229"/>
      <c r="AK7" s="229"/>
      <c r="AL7" s="229"/>
      <c r="AM7" s="229"/>
      <c r="AN7" s="229"/>
      <c r="AO7" s="229"/>
      <c r="AP7" s="229"/>
      <c r="AQ7" s="229"/>
      <c r="AR7" s="229"/>
      <c r="AS7" s="229"/>
      <c r="AT7" s="229"/>
      <c r="AU7" s="229"/>
      <c r="AV7" s="229"/>
      <c r="AW7" s="229"/>
      <c r="AX7" s="229"/>
      <c r="AY7" s="229"/>
      <c r="AZ7" s="229"/>
      <c r="BA7" s="229"/>
      <c r="BB7" s="229"/>
      <c r="BC7" s="229"/>
      <c r="BD7" s="229"/>
      <c r="BE7" s="229"/>
      <c r="BF7" s="229"/>
      <c r="BG7" s="229"/>
      <c r="BH7" s="229"/>
      <c r="BI7" s="229"/>
      <c r="BJ7" s="229"/>
      <c r="BK7" s="229"/>
      <c r="BL7" s="229"/>
    </row>
    <row r="8" spans="1:64" s="15" customFormat="1" ht="6.6" customHeight="1" x14ac:dyDescent="0.3">
      <c r="A8" s="450"/>
      <c r="B8" s="450"/>
      <c r="C8" s="451"/>
      <c r="D8" s="451"/>
      <c r="E8" s="451"/>
      <c r="F8" s="451"/>
      <c r="G8" s="451"/>
      <c r="H8" s="451"/>
      <c r="I8" s="451"/>
      <c r="J8" s="451"/>
      <c r="K8" s="222"/>
      <c r="L8" s="222"/>
      <c r="M8" s="222"/>
      <c r="N8" s="222"/>
      <c r="O8" s="222"/>
      <c r="P8" s="229"/>
      <c r="Q8" s="229"/>
      <c r="R8" s="229"/>
      <c r="S8" s="229"/>
      <c r="T8" s="229"/>
      <c r="U8" s="229"/>
      <c r="V8" s="229"/>
      <c r="W8" s="229"/>
      <c r="X8" s="229"/>
      <c r="Y8" s="229"/>
      <c r="Z8" s="229"/>
      <c r="AA8" s="229"/>
      <c r="AB8" s="229"/>
      <c r="AC8" s="229"/>
      <c r="AD8" s="229"/>
      <c r="AE8" s="229"/>
      <c r="AF8" s="229"/>
      <c r="AG8" s="229"/>
      <c r="AH8" s="229"/>
      <c r="AI8" s="229"/>
      <c r="AJ8" s="229"/>
      <c r="AK8" s="229"/>
      <c r="AL8" s="229"/>
      <c r="AM8" s="229"/>
      <c r="AN8" s="229"/>
      <c r="AO8" s="229"/>
      <c r="AP8" s="229"/>
      <c r="AQ8" s="229"/>
      <c r="AR8" s="229"/>
      <c r="AS8" s="229"/>
      <c r="AT8" s="229"/>
      <c r="AU8" s="229"/>
      <c r="AV8" s="229"/>
      <c r="AW8" s="229"/>
      <c r="AX8" s="229"/>
      <c r="AY8" s="229"/>
      <c r="AZ8" s="229"/>
      <c r="BA8" s="229"/>
      <c r="BB8" s="229"/>
      <c r="BC8" s="229"/>
      <c r="BD8" s="229"/>
      <c r="BE8" s="229"/>
      <c r="BF8" s="229"/>
      <c r="BG8" s="229"/>
      <c r="BH8" s="229"/>
      <c r="BI8" s="229"/>
      <c r="BJ8" s="229"/>
      <c r="BK8" s="229"/>
      <c r="BL8" s="229"/>
    </row>
    <row r="9" spans="1:64" s="15" customFormat="1" ht="15" customHeight="1" x14ac:dyDescent="0.3">
      <c r="A9" s="74"/>
      <c r="B9" s="75"/>
      <c r="C9" s="250"/>
      <c r="D9" s="250"/>
      <c r="E9" s="250"/>
      <c r="F9" s="250"/>
      <c r="G9" s="250"/>
      <c r="H9" s="250"/>
      <c r="I9" s="250"/>
      <c r="J9" s="250"/>
      <c r="K9" s="222"/>
      <c r="L9" s="232"/>
      <c r="M9" s="232"/>
      <c r="N9" s="232"/>
      <c r="O9" s="232"/>
      <c r="P9" s="229"/>
      <c r="Q9" s="229"/>
      <c r="R9" s="229"/>
      <c r="S9" s="229"/>
      <c r="T9" s="229"/>
      <c r="U9" s="229"/>
      <c r="V9" s="229"/>
      <c r="W9" s="229"/>
      <c r="X9" s="229"/>
      <c r="Y9" s="229"/>
      <c r="Z9" s="229"/>
      <c r="AA9" s="229"/>
      <c r="AB9" s="229"/>
      <c r="AC9" s="229"/>
      <c r="AD9" s="229"/>
      <c r="AE9" s="229"/>
      <c r="AF9" s="229"/>
      <c r="AG9" s="229"/>
      <c r="AH9" s="229"/>
      <c r="AI9" s="229"/>
      <c r="AJ9" s="229"/>
      <c r="AK9" s="229"/>
      <c r="AL9" s="229"/>
      <c r="AM9" s="229"/>
      <c r="AN9" s="229"/>
      <c r="AO9" s="229"/>
      <c r="AP9" s="229"/>
      <c r="AQ9" s="229"/>
      <c r="AR9" s="229"/>
      <c r="AS9" s="229"/>
      <c r="AT9" s="229"/>
      <c r="AU9" s="229"/>
      <c r="AV9" s="229"/>
      <c r="AW9" s="229"/>
      <c r="AX9" s="229"/>
      <c r="AY9" s="229"/>
      <c r="AZ9" s="229"/>
      <c r="BA9" s="229"/>
      <c r="BB9" s="229"/>
      <c r="BC9" s="229"/>
      <c r="BD9" s="229"/>
      <c r="BE9" s="229"/>
      <c r="BF9" s="229"/>
      <c r="BG9" s="229"/>
      <c r="BH9" s="229"/>
      <c r="BI9" s="229"/>
      <c r="BJ9" s="229"/>
      <c r="BK9" s="229"/>
      <c r="BL9" s="229"/>
    </row>
    <row r="10" spans="1:64" s="49" customFormat="1" ht="18" customHeight="1" x14ac:dyDescent="0.3">
      <c r="A10" s="17" t="s">
        <v>121</v>
      </c>
      <c r="B10" s="56"/>
      <c r="C10" s="223"/>
      <c r="D10" s="223"/>
      <c r="E10" s="223"/>
      <c r="F10" s="223"/>
      <c r="G10" s="223"/>
      <c r="H10" s="223"/>
      <c r="I10" s="223"/>
      <c r="J10" s="223"/>
      <c r="K10" s="224"/>
      <c r="L10" s="224"/>
      <c r="M10" s="224"/>
      <c r="N10" s="224"/>
      <c r="O10" s="226"/>
      <c r="P10" s="227"/>
      <c r="Q10" s="227"/>
      <c r="R10" s="227"/>
      <c r="S10" s="227"/>
      <c r="T10" s="227"/>
      <c r="U10" s="227"/>
      <c r="V10" s="227"/>
      <c r="W10" s="227"/>
      <c r="X10" s="227"/>
      <c r="Y10" s="227"/>
      <c r="Z10" s="227"/>
      <c r="AA10" s="227"/>
      <c r="AB10" s="227"/>
      <c r="AC10" s="227"/>
      <c r="AD10" s="227"/>
      <c r="AE10" s="227"/>
      <c r="AF10" s="227"/>
      <c r="AG10" s="227"/>
      <c r="AH10" s="227"/>
      <c r="AI10" s="227"/>
      <c r="AJ10" s="227"/>
      <c r="AK10" s="227"/>
      <c r="AL10" s="227"/>
      <c r="AM10" s="227"/>
      <c r="AN10" s="227"/>
      <c r="AO10" s="227"/>
      <c r="AP10" s="227"/>
      <c r="AQ10" s="227"/>
      <c r="AR10" s="227"/>
      <c r="AS10" s="227"/>
      <c r="AT10" s="227"/>
      <c r="AU10" s="227"/>
      <c r="AV10" s="227"/>
      <c r="AW10" s="227"/>
      <c r="AX10" s="227"/>
      <c r="AY10" s="227"/>
      <c r="AZ10" s="227"/>
      <c r="BA10" s="227"/>
      <c r="BB10" s="227"/>
      <c r="BC10" s="227"/>
      <c r="BD10" s="227"/>
      <c r="BE10" s="227"/>
      <c r="BF10" s="227"/>
      <c r="BG10" s="227"/>
      <c r="BH10" s="227"/>
      <c r="BI10" s="227"/>
      <c r="BJ10" s="227"/>
      <c r="BK10" s="227"/>
      <c r="BL10" s="227"/>
    </row>
    <row r="11" spans="1:64" s="49" customFormat="1" ht="18" customHeight="1" x14ac:dyDescent="0.3">
      <c r="A11" s="17" t="s">
        <v>63</v>
      </c>
      <c r="B11" s="56"/>
      <c r="C11" s="223"/>
      <c r="D11" s="223"/>
      <c r="E11" s="223"/>
      <c r="F11" s="223"/>
      <c r="G11" s="223"/>
      <c r="H11" s="223"/>
      <c r="I11" s="223"/>
      <c r="J11" s="223"/>
      <c r="K11" s="224"/>
      <c r="L11" s="224"/>
      <c r="M11" s="224"/>
      <c r="N11" s="224"/>
      <c r="O11" s="226"/>
      <c r="P11" s="227"/>
      <c r="Q11" s="227"/>
      <c r="R11" s="227"/>
      <c r="S11" s="227"/>
      <c r="T11" s="227"/>
      <c r="U11" s="227"/>
      <c r="V11" s="227"/>
      <c r="W11" s="227"/>
      <c r="X11" s="227"/>
      <c r="Y11" s="227"/>
      <c r="Z11" s="227"/>
      <c r="AA11" s="227"/>
      <c r="AB11" s="227"/>
      <c r="AC11" s="227"/>
      <c r="AD11" s="227"/>
      <c r="AE11" s="227"/>
      <c r="AF11" s="227"/>
      <c r="AG11" s="227"/>
      <c r="AH11" s="227"/>
      <c r="AI11" s="227"/>
      <c r="AJ11" s="227"/>
      <c r="AK11" s="227"/>
      <c r="AL11" s="227"/>
      <c r="AM11" s="227"/>
      <c r="AN11" s="227"/>
      <c r="AO11" s="227"/>
      <c r="AP11" s="227"/>
      <c r="AQ11" s="227"/>
      <c r="AR11" s="227"/>
      <c r="AS11" s="227"/>
      <c r="AT11" s="227"/>
      <c r="AU11" s="227"/>
      <c r="AV11" s="227"/>
      <c r="AW11" s="227"/>
      <c r="AX11" s="227"/>
      <c r="AY11" s="227"/>
      <c r="AZ11" s="227"/>
      <c r="BA11" s="227"/>
      <c r="BB11" s="227"/>
      <c r="BC11" s="227"/>
      <c r="BD11" s="227"/>
      <c r="BE11" s="227"/>
      <c r="BF11" s="227"/>
      <c r="BG11" s="227"/>
      <c r="BH11" s="227"/>
      <c r="BI11" s="227"/>
      <c r="BJ11" s="227"/>
      <c r="BK11" s="227"/>
      <c r="BL11" s="227"/>
    </row>
    <row r="12" spans="1:64" s="49" customFormat="1" ht="18" customHeight="1" x14ac:dyDescent="0.3">
      <c r="A12" s="17" t="str">
        <f>'1.1 V.A Ing.real'!A12</f>
        <v>Enero 2020 - junio 2023</v>
      </c>
      <c r="B12" s="18"/>
      <c r="C12" s="223"/>
      <c r="D12" s="223"/>
      <c r="E12" s="223"/>
      <c r="F12" s="223"/>
      <c r="G12" s="223"/>
      <c r="H12" s="223"/>
      <c r="I12" s="223"/>
      <c r="J12" s="223"/>
      <c r="K12" s="224"/>
      <c r="L12" s="224"/>
      <c r="M12" s="224"/>
      <c r="N12" s="224"/>
      <c r="O12" s="226"/>
      <c r="P12" s="227"/>
      <c r="Q12" s="227"/>
      <c r="R12" s="227"/>
      <c r="S12" s="227"/>
      <c r="T12" s="227"/>
      <c r="U12" s="227"/>
      <c r="V12" s="227"/>
      <c r="W12" s="227"/>
      <c r="X12" s="227"/>
      <c r="Y12" s="227"/>
      <c r="Z12" s="227"/>
      <c r="AA12" s="227"/>
      <c r="AB12" s="227"/>
      <c r="AC12" s="227"/>
      <c r="AD12" s="227"/>
      <c r="AE12" s="227"/>
      <c r="AF12" s="227"/>
      <c r="AG12" s="227"/>
      <c r="AH12" s="227"/>
      <c r="AI12" s="227"/>
      <c r="AJ12" s="227"/>
      <c r="AK12" s="227"/>
      <c r="AL12" s="227"/>
      <c r="AM12" s="227"/>
      <c r="AN12" s="227"/>
      <c r="AO12" s="227"/>
      <c r="AP12" s="227"/>
      <c r="AQ12" s="227"/>
      <c r="AR12" s="227"/>
      <c r="AS12" s="227"/>
      <c r="AT12" s="227"/>
      <c r="AU12" s="227"/>
      <c r="AV12" s="227"/>
      <c r="AW12" s="227"/>
      <c r="AX12" s="227"/>
      <c r="AY12" s="227"/>
      <c r="AZ12" s="227"/>
      <c r="BA12" s="227"/>
      <c r="BB12" s="227"/>
      <c r="BC12" s="227"/>
      <c r="BD12" s="227"/>
      <c r="BE12" s="227"/>
      <c r="BF12" s="227"/>
      <c r="BG12" s="227"/>
      <c r="BH12" s="227"/>
      <c r="BI12" s="227"/>
      <c r="BJ12" s="227"/>
      <c r="BK12" s="227"/>
      <c r="BL12" s="227"/>
    </row>
    <row r="13" spans="1:64" s="49" customFormat="1" ht="18" customHeight="1" x14ac:dyDescent="0.3">
      <c r="A13" s="76"/>
      <c r="B13" s="77"/>
      <c r="C13" s="255"/>
      <c r="D13" s="255"/>
      <c r="E13" s="255"/>
      <c r="F13" s="271"/>
      <c r="G13" s="271"/>
      <c r="H13" s="271"/>
      <c r="I13" s="223"/>
      <c r="J13" s="223"/>
      <c r="K13" s="224"/>
      <c r="L13" s="226"/>
      <c r="M13" s="226"/>
      <c r="N13" s="226"/>
      <c r="O13" s="226"/>
      <c r="P13" s="227"/>
      <c r="Q13" s="227"/>
      <c r="R13" s="227"/>
      <c r="S13" s="227"/>
      <c r="T13" s="227"/>
      <c r="U13" s="227"/>
      <c r="V13" s="227"/>
      <c r="W13" s="227"/>
      <c r="X13" s="227"/>
      <c r="Y13" s="227"/>
      <c r="Z13" s="227"/>
      <c r="AA13" s="227"/>
      <c r="AB13" s="227"/>
      <c r="AC13" s="227"/>
      <c r="AD13" s="227"/>
      <c r="AE13" s="227"/>
      <c r="AF13" s="227"/>
      <c r="AG13" s="227"/>
      <c r="AH13" s="227"/>
      <c r="AI13" s="227"/>
      <c r="AJ13" s="227"/>
      <c r="AK13" s="227"/>
      <c r="AL13" s="227"/>
      <c r="AM13" s="227"/>
      <c r="AN13" s="227"/>
      <c r="AO13" s="227"/>
      <c r="AP13" s="227"/>
      <c r="AQ13" s="227"/>
      <c r="AR13" s="227"/>
      <c r="AS13" s="227"/>
      <c r="AT13" s="227"/>
      <c r="AU13" s="227"/>
      <c r="AV13" s="227"/>
      <c r="AW13" s="227"/>
      <c r="AX13" s="227"/>
      <c r="AY13" s="227"/>
      <c r="AZ13" s="227"/>
      <c r="BA13" s="227"/>
      <c r="BB13" s="227"/>
      <c r="BC13" s="227"/>
      <c r="BD13" s="227"/>
      <c r="BE13" s="227"/>
      <c r="BF13" s="227"/>
      <c r="BG13" s="227"/>
      <c r="BH13" s="227"/>
      <c r="BI13" s="227"/>
      <c r="BJ13" s="227"/>
      <c r="BK13" s="227"/>
      <c r="BL13" s="227"/>
    </row>
    <row r="14" spans="1:64" s="21" customFormat="1" ht="49.5" customHeight="1" x14ac:dyDescent="0.3">
      <c r="A14" s="214" t="s">
        <v>22</v>
      </c>
      <c r="B14" s="215" t="s">
        <v>23</v>
      </c>
      <c r="C14" s="266" t="s">
        <v>21</v>
      </c>
      <c r="D14" s="266" t="s">
        <v>5</v>
      </c>
      <c r="E14" s="266" t="s">
        <v>6</v>
      </c>
      <c r="F14" s="266" t="s">
        <v>17</v>
      </c>
      <c r="G14" s="266" t="s">
        <v>18</v>
      </c>
      <c r="H14" s="266" t="s">
        <v>19</v>
      </c>
      <c r="I14" s="266" t="s">
        <v>3</v>
      </c>
      <c r="J14" s="266" t="s">
        <v>7</v>
      </c>
      <c r="K14" s="266" t="s">
        <v>37</v>
      </c>
      <c r="L14" s="266" t="s">
        <v>35</v>
      </c>
      <c r="M14" s="266" t="s">
        <v>38</v>
      </c>
      <c r="N14" s="266" t="s">
        <v>20</v>
      </c>
      <c r="O14" s="267" t="s">
        <v>36</v>
      </c>
      <c r="P14" s="273"/>
      <c r="Q14" s="273"/>
      <c r="R14" s="273"/>
      <c r="S14" s="273"/>
      <c r="T14" s="273"/>
      <c r="U14" s="273"/>
      <c r="V14" s="273"/>
      <c r="W14" s="273"/>
      <c r="X14" s="273"/>
      <c r="Y14" s="273"/>
      <c r="Z14" s="273"/>
      <c r="AA14" s="273"/>
      <c r="AB14" s="273"/>
      <c r="AC14" s="273"/>
      <c r="AD14" s="273"/>
      <c r="AE14" s="273"/>
      <c r="AF14" s="273"/>
      <c r="AG14" s="273"/>
      <c r="AH14" s="273"/>
      <c r="AI14" s="273"/>
      <c r="AJ14" s="273"/>
      <c r="AK14" s="273"/>
      <c r="AL14" s="273"/>
      <c r="AM14" s="273"/>
      <c r="AN14" s="273"/>
      <c r="AO14" s="273"/>
      <c r="AP14" s="273"/>
      <c r="AQ14" s="273"/>
      <c r="AR14" s="273"/>
      <c r="AS14" s="273"/>
      <c r="AT14" s="273"/>
      <c r="AU14" s="273"/>
      <c r="AV14" s="273"/>
      <c r="AW14" s="273"/>
      <c r="AX14" s="273"/>
      <c r="AY14" s="273"/>
      <c r="AZ14" s="273"/>
      <c r="BA14" s="273"/>
      <c r="BB14" s="273"/>
      <c r="BC14" s="273"/>
      <c r="BD14" s="273"/>
      <c r="BE14" s="273"/>
      <c r="BF14" s="273"/>
      <c r="BG14" s="273"/>
      <c r="BH14" s="273"/>
      <c r="BI14" s="273"/>
      <c r="BJ14" s="273"/>
      <c r="BK14" s="273"/>
      <c r="BL14" s="273"/>
    </row>
    <row r="15" spans="1:64" s="21" customFormat="1" ht="15" customHeight="1" x14ac:dyDescent="0.3">
      <c r="A15" s="263" t="s">
        <v>57</v>
      </c>
      <c r="B15" s="283" t="s">
        <v>43</v>
      </c>
      <c r="C15" s="282">
        <v>2.4115165144605699</v>
      </c>
      <c r="D15" s="274">
        <v>4.1900928129714501</v>
      </c>
      <c r="E15" s="274">
        <v>0.97250724217488005</v>
      </c>
      <c r="F15" s="274">
        <v>1.6092139968267001</v>
      </c>
      <c r="G15" s="274">
        <v>1.1936767478122601</v>
      </c>
      <c r="H15" s="274">
        <v>5.2961596055616003</v>
      </c>
      <c r="I15" s="274">
        <v>4.0671728483268303</v>
      </c>
      <c r="J15" s="274">
        <v>3.4091138814219302</v>
      </c>
      <c r="K15" s="274">
        <v>0.94197683955436995</v>
      </c>
      <c r="L15" s="274">
        <v>-0.16992225085410001</v>
      </c>
      <c r="M15" s="274">
        <v>2.52849152033055</v>
      </c>
      <c r="N15" s="274">
        <v>1.7363578282385801</v>
      </c>
      <c r="O15" s="275">
        <v>-4.0945129508868003</v>
      </c>
      <c r="P15" s="273"/>
      <c r="Q15" s="273"/>
      <c r="R15" s="273"/>
      <c r="S15" s="273"/>
      <c r="T15" s="273"/>
      <c r="U15" s="273"/>
      <c r="V15" s="273"/>
      <c r="W15" s="273"/>
      <c r="X15" s="273"/>
      <c r="Y15" s="273"/>
      <c r="Z15" s="273"/>
      <c r="AA15" s="273"/>
      <c r="AB15" s="273"/>
      <c r="AC15" s="273"/>
      <c r="AD15" s="273"/>
      <c r="AE15" s="273"/>
      <c r="AF15" s="273"/>
      <c r="AG15" s="273"/>
      <c r="AH15" s="273"/>
      <c r="AI15" s="273"/>
      <c r="AJ15" s="273"/>
      <c r="AK15" s="273"/>
      <c r="AL15" s="273"/>
      <c r="AM15" s="273"/>
      <c r="AN15" s="273"/>
      <c r="AO15" s="273"/>
      <c r="AP15" s="273"/>
      <c r="AQ15" s="273"/>
      <c r="AR15" s="273"/>
      <c r="AS15" s="273"/>
      <c r="AT15" s="273"/>
      <c r="AU15" s="273"/>
      <c r="AV15" s="273"/>
      <c r="AW15" s="273"/>
      <c r="AX15" s="273"/>
      <c r="AY15" s="273"/>
      <c r="AZ15" s="273"/>
      <c r="BA15" s="273"/>
      <c r="BB15" s="273"/>
      <c r="BC15" s="273"/>
      <c r="BD15" s="273"/>
      <c r="BE15" s="273"/>
      <c r="BF15" s="273"/>
      <c r="BG15" s="273"/>
      <c r="BH15" s="273"/>
      <c r="BI15" s="273"/>
      <c r="BJ15" s="273"/>
      <c r="BK15" s="273"/>
      <c r="BL15" s="273"/>
    </row>
    <row r="16" spans="1:64" s="21" customFormat="1" ht="15" customHeight="1" x14ac:dyDescent="0.3">
      <c r="A16" s="262"/>
      <c r="B16" s="284" t="s">
        <v>44</v>
      </c>
      <c r="C16" s="276">
        <v>2.0903216839010601</v>
      </c>
      <c r="D16" s="277">
        <v>3.8120631508079499</v>
      </c>
      <c r="E16" s="277">
        <v>-9.2613594777E-2</v>
      </c>
      <c r="F16" s="277">
        <v>5.4203940166729997E-2</v>
      </c>
      <c r="G16" s="277">
        <v>2.77843100598405</v>
      </c>
      <c r="H16" s="277">
        <v>4.5189651827411996</v>
      </c>
      <c r="I16" s="277">
        <v>3.01010834863893</v>
      </c>
      <c r="J16" s="277">
        <v>2.9414894254064201</v>
      </c>
      <c r="K16" s="277">
        <v>2.1187495701876902</v>
      </c>
      <c r="L16" s="277">
        <v>-1.0355774518170999</v>
      </c>
      <c r="M16" s="277">
        <v>1.22259178873418</v>
      </c>
      <c r="N16" s="277">
        <v>1.94245136121038</v>
      </c>
      <c r="O16" s="278">
        <v>-5.2061743413738997</v>
      </c>
      <c r="P16" s="273"/>
      <c r="Q16" s="273"/>
      <c r="R16" s="273"/>
      <c r="S16" s="273"/>
      <c r="T16" s="273"/>
      <c r="U16" s="273"/>
      <c r="V16" s="273"/>
      <c r="W16" s="273"/>
      <c r="X16" s="273"/>
      <c r="Y16" s="273"/>
      <c r="Z16" s="273"/>
      <c r="AA16" s="273"/>
      <c r="AB16" s="273"/>
      <c r="AC16" s="273"/>
      <c r="AD16" s="273"/>
      <c r="AE16" s="273"/>
      <c r="AF16" s="273"/>
      <c r="AG16" s="273"/>
      <c r="AH16" s="273"/>
      <c r="AI16" s="273"/>
      <c r="AJ16" s="273"/>
      <c r="AK16" s="273"/>
      <c r="AL16" s="273"/>
      <c r="AM16" s="273"/>
      <c r="AN16" s="273"/>
      <c r="AO16" s="273"/>
      <c r="AP16" s="273"/>
      <c r="AQ16" s="273"/>
      <c r="AR16" s="273"/>
      <c r="AS16" s="273"/>
      <c r="AT16" s="273"/>
      <c r="AU16" s="273"/>
      <c r="AV16" s="273"/>
      <c r="AW16" s="273"/>
      <c r="AX16" s="273"/>
      <c r="AY16" s="273"/>
      <c r="AZ16" s="273"/>
      <c r="BA16" s="273"/>
      <c r="BB16" s="273"/>
      <c r="BC16" s="273"/>
      <c r="BD16" s="273"/>
      <c r="BE16" s="273"/>
      <c r="BF16" s="273"/>
      <c r="BG16" s="273"/>
      <c r="BH16" s="273"/>
      <c r="BI16" s="273"/>
      <c r="BJ16" s="273"/>
      <c r="BK16" s="273"/>
      <c r="BL16" s="273"/>
    </row>
    <row r="17" spans="1:64" s="21" customFormat="1" ht="15" customHeight="1" x14ac:dyDescent="0.3">
      <c r="A17" s="264"/>
      <c r="B17" s="285" t="s">
        <v>45</v>
      </c>
      <c r="C17" s="279">
        <v>-0.7228424040782</v>
      </c>
      <c r="D17" s="280">
        <v>1.1567152373366301</v>
      </c>
      <c r="E17" s="280">
        <v>-3.5973772551388001</v>
      </c>
      <c r="F17" s="280">
        <v>-2.6808738503290002</v>
      </c>
      <c r="G17" s="280">
        <v>-0.32332005668789998</v>
      </c>
      <c r="H17" s="280">
        <v>-0.80380023116819999</v>
      </c>
      <c r="I17" s="280">
        <v>4.4359408906240003E-2</v>
      </c>
      <c r="J17" s="280">
        <v>1.15998980098011</v>
      </c>
      <c r="K17" s="280">
        <v>-0.362869687138</v>
      </c>
      <c r="L17" s="280">
        <v>-2.3513178501350001</v>
      </c>
      <c r="M17" s="280">
        <v>-1.0445152771699</v>
      </c>
      <c r="N17" s="280">
        <v>0.23663901183305999</v>
      </c>
      <c r="O17" s="281">
        <v>-4.6380387335737998</v>
      </c>
      <c r="P17" s="273"/>
      <c r="Q17" s="273"/>
      <c r="R17" s="273"/>
      <c r="S17" s="273"/>
      <c r="T17" s="273"/>
      <c r="U17" s="273"/>
      <c r="V17" s="273"/>
      <c r="W17" s="273"/>
      <c r="X17" s="273"/>
      <c r="Y17" s="273"/>
      <c r="Z17" s="273"/>
      <c r="AA17" s="273"/>
      <c r="AB17" s="273"/>
      <c r="AC17" s="273"/>
      <c r="AD17" s="273"/>
      <c r="AE17" s="273"/>
      <c r="AF17" s="273"/>
      <c r="AG17" s="273"/>
      <c r="AH17" s="273"/>
      <c r="AI17" s="273"/>
      <c r="AJ17" s="273"/>
      <c r="AK17" s="273"/>
      <c r="AL17" s="273"/>
      <c r="AM17" s="273"/>
      <c r="AN17" s="273"/>
      <c r="AO17" s="273"/>
      <c r="AP17" s="273"/>
      <c r="AQ17" s="273"/>
      <c r="AR17" s="273"/>
      <c r="AS17" s="273"/>
      <c r="AT17" s="273"/>
      <c r="AU17" s="273"/>
      <c r="AV17" s="273"/>
      <c r="AW17" s="273"/>
      <c r="AX17" s="273"/>
      <c r="AY17" s="273"/>
      <c r="AZ17" s="273"/>
      <c r="BA17" s="273"/>
      <c r="BB17" s="273"/>
      <c r="BC17" s="273"/>
      <c r="BD17" s="273"/>
      <c r="BE17" s="273"/>
      <c r="BF17" s="273"/>
      <c r="BG17" s="273"/>
      <c r="BH17" s="273"/>
      <c r="BI17" s="273"/>
      <c r="BJ17" s="273"/>
      <c r="BK17" s="273"/>
      <c r="BL17" s="273"/>
    </row>
    <row r="18" spans="1:64" s="21" customFormat="1" ht="15" customHeight="1" x14ac:dyDescent="0.3">
      <c r="A18" s="262"/>
      <c r="B18" s="284" t="s">
        <v>14</v>
      </c>
      <c r="C18" s="276">
        <v>-9.591437724195</v>
      </c>
      <c r="D18" s="277">
        <v>-8.5532038876970002</v>
      </c>
      <c r="E18" s="277">
        <v>-10.673306953080001</v>
      </c>
      <c r="F18" s="277">
        <v>-12.527718395417001</v>
      </c>
      <c r="G18" s="277">
        <v>-10.352602691246</v>
      </c>
      <c r="H18" s="277">
        <v>-10.680080703826</v>
      </c>
      <c r="I18" s="277">
        <v>-9.7519607387361003</v>
      </c>
      <c r="J18" s="277">
        <v>-2.2451344130975999</v>
      </c>
      <c r="K18" s="277">
        <v>-11.569437618781</v>
      </c>
      <c r="L18" s="277">
        <v>-12.393116824427</v>
      </c>
      <c r="M18" s="277">
        <v>-11.669386493824</v>
      </c>
      <c r="N18" s="277">
        <v>-9.3008967097447997</v>
      </c>
      <c r="O18" s="278">
        <v>-12.618316678735001</v>
      </c>
      <c r="P18" s="273"/>
      <c r="Q18" s="273"/>
      <c r="R18" s="273"/>
      <c r="S18" s="273"/>
      <c r="T18" s="273"/>
      <c r="U18" s="273"/>
      <c r="V18" s="273"/>
      <c r="W18" s="273"/>
      <c r="X18" s="273"/>
      <c r="Y18" s="273"/>
      <c r="Z18" s="273"/>
      <c r="AA18" s="273"/>
      <c r="AB18" s="273"/>
      <c r="AC18" s="273"/>
      <c r="AD18" s="273"/>
      <c r="AE18" s="273"/>
      <c r="AF18" s="273"/>
      <c r="AG18" s="273"/>
      <c r="AH18" s="273"/>
      <c r="AI18" s="273"/>
      <c r="AJ18" s="273"/>
      <c r="AK18" s="273"/>
      <c r="AL18" s="273"/>
      <c r="AM18" s="273"/>
      <c r="AN18" s="273"/>
      <c r="AO18" s="273"/>
      <c r="AP18" s="273"/>
      <c r="AQ18" s="273"/>
      <c r="AR18" s="273"/>
      <c r="AS18" s="273"/>
      <c r="AT18" s="273"/>
      <c r="AU18" s="273"/>
      <c r="AV18" s="273"/>
      <c r="AW18" s="273"/>
      <c r="AX18" s="273"/>
      <c r="AY18" s="273"/>
      <c r="AZ18" s="273"/>
      <c r="BA18" s="273"/>
      <c r="BB18" s="273"/>
      <c r="BC18" s="273"/>
      <c r="BD18" s="273"/>
      <c r="BE18" s="273"/>
      <c r="BF18" s="273"/>
      <c r="BG18" s="273"/>
      <c r="BH18" s="273"/>
      <c r="BI18" s="273"/>
      <c r="BJ18" s="273"/>
      <c r="BK18" s="273"/>
      <c r="BL18" s="273"/>
    </row>
    <row r="19" spans="1:64" s="21" customFormat="1" ht="15" customHeight="1" x14ac:dyDescent="0.3">
      <c r="A19" s="264"/>
      <c r="B19" s="285" t="s">
        <v>15</v>
      </c>
      <c r="C19" s="279">
        <v>-14.96055090816</v>
      </c>
      <c r="D19" s="280">
        <v>-15.213265305509999</v>
      </c>
      <c r="E19" s="280">
        <v>-16.574784743893002</v>
      </c>
      <c r="F19" s="280">
        <v>-16.062878954959</v>
      </c>
      <c r="G19" s="280">
        <v>-14.588375686299001</v>
      </c>
      <c r="H19" s="280">
        <v>-14.670806212769</v>
      </c>
      <c r="I19" s="280">
        <v>-14.950839886491</v>
      </c>
      <c r="J19" s="280">
        <v>-4.3617917047179997</v>
      </c>
      <c r="K19" s="280">
        <v>-18.354093397435999</v>
      </c>
      <c r="L19" s="280">
        <v>-19.510997517099</v>
      </c>
      <c r="M19" s="280">
        <v>-16.376288424815002</v>
      </c>
      <c r="N19" s="280">
        <v>-16.946952459110001</v>
      </c>
      <c r="O19" s="281">
        <v>-20.507390297019999</v>
      </c>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3"/>
      <c r="AP19" s="273"/>
      <c r="AQ19" s="273"/>
      <c r="AR19" s="273"/>
      <c r="AS19" s="273"/>
      <c r="AT19" s="273"/>
      <c r="AU19" s="273"/>
      <c r="AV19" s="273"/>
      <c r="AW19" s="273"/>
      <c r="AX19" s="273"/>
      <c r="AY19" s="273"/>
      <c r="AZ19" s="273"/>
      <c r="BA19" s="273"/>
      <c r="BB19" s="273"/>
      <c r="BC19" s="273"/>
      <c r="BD19" s="273"/>
      <c r="BE19" s="273"/>
      <c r="BF19" s="273"/>
      <c r="BG19" s="273"/>
      <c r="BH19" s="273"/>
      <c r="BI19" s="273"/>
      <c r="BJ19" s="273"/>
      <c r="BK19" s="273"/>
      <c r="BL19" s="273"/>
    </row>
    <row r="20" spans="1:64" s="21" customFormat="1" ht="15" customHeight="1" x14ac:dyDescent="0.3">
      <c r="A20" s="262"/>
      <c r="B20" s="284" t="s">
        <v>16</v>
      </c>
      <c r="C20" s="276">
        <v>-18.285309447652999</v>
      </c>
      <c r="D20" s="277">
        <v>-19.466667170373</v>
      </c>
      <c r="E20" s="277">
        <v>-19.612998723396998</v>
      </c>
      <c r="F20" s="277">
        <v>-18.299679398852</v>
      </c>
      <c r="G20" s="277">
        <v>-17.398768427903999</v>
      </c>
      <c r="H20" s="277">
        <v>-16.426044276721999</v>
      </c>
      <c r="I20" s="277">
        <v>-17.565091598397998</v>
      </c>
      <c r="J20" s="277">
        <v>-8.3170573688251004</v>
      </c>
      <c r="K20" s="277">
        <v>-22.389328879899999</v>
      </c>
      <c r="L20" s="277">
        <v>-23.140058218280998</v>
      </c>
      <c r="M20" s="277">
        <v>-19.072397685775002</v>
      </c>
      <c r="N20" s="277">
        <v>-21.830602173041999</v>
      </c>
      <c r="O20" s="278">
        <v>-25.008746648334</v>
      </c>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3"/>
      <c r="AP20" s="273"/>
      <c r="AQ20" s="273"/>
      <c r="AR20" s="273"/>
      <c r="AS20" s="273"/>
      <c r="AT20" s="273"/>
      <c r="AU20" s="273"/>
      <c r="AV20" s="273"/>
      <c r="AW20" s="273"/>
      <c r="AX20" s="273"/>
      <c r="AY20" s="273"/>
      <c r="AZ20" s="273"/>
      <c r="BA20" s="273"/>
      <c r="BB20" s="273"/>
      <c r="BC20" s="273"/>
      <c r="BD20" s="273"/>
      <c r="BE20" s="273"/>
      <c r="BF20" s="273"/>
      <c r="BG20" s="273"/>
      <c r="BH20" s="273"/>
      <c r="BI20" s="273"/>
      <c r="BJ20" s="273"/>
      <c r="BK20" s="273"/>
      <c r="BL20" s="273"/>
    </row>
    <row r="21" spans="1:64" s="21" customFormat="1" ht="15" customHeight="1" x14ac:dyDescent="0.3">
      <c r="A21" s="264"/>
      <c r="B21" s="285" t="s">
        <v>8</v>
      </c>
      <c r="C21" s="279">
        <v>-20.942456708005999</v>
      </c>
      <c r="D21" s="280">
        <v>-22.934287615774</v>
      </c>
      <c r="E21" s="280">
        <v>-22.185703675380001</v>
      </c>
      <c r="F21" s="280">
        <v>-20.212052014876999</v>
      </c>
      <c r="G21" s="280">
        <v>-20.038603674438999</v>
      </c>
      <c r="H21" s="280">
        <v>-18.031534636425999</v>
      </c>
      <c r="I21" s="280">
        <v>-18.853530586575999</v>
      </c>
      <c r="J21" s="280">
        <v>-12.643777192049001</v>
      </c>
      <c r="K21" s="280">
        <v>-24.77148895869</v>
      </c>
      <c r="L21" s="280">
        <v>-25.017682037431001</v>
      </c>
      <c r="M21" s="280">
        <v>-19.235483392157999</v>
      </c>
      <c r="N21" s="280">
        <v>-24.495100268577001</v>
      </c>
      <c r="O21" s="281">
        <v>-27.932140327399999</v>
      </c>
      <c r="P21" s="273"/>
      <c r="Q21" s="273"/>
      <c r="R21" s="273"/>
      <c r="S21" s="273"/>
      <c r="T21" s="273"/>
      <c r="U21" s="273"/>
      <c r="V21" s="273"/>
      <c r="W21" s="273"/>
      <c r="X21" s="273"/>
      <c r="Y21" s="273"/>
      <c r="Z21" s="273"/>
      <c r="AA21" s="273"/>
      <c r="AB21" s="273"/>
      <c r="AC21" s="273"/>
      <c r="AD21" s="273"/>
      <c r="AE21" s="273"/>
      <c r="AF21" s="273"/>
      <c r="AG21" s="273"/>
      <c r="AH21" s="273"/>
      <c r="AI21" s="273"/>
      <c r="AJ21" s="273"/>
      <c r="AK21" s="273"/>
      <c r="AL21" s="273"/>
      <c r="AM21" s="273"/>
      <c r="AN21" s="273"/>
      <c r="AO21" s="273"/>
      <c r="AP21" s="273"/>
      <c r="AQ21" s="273"/>
      <c r="AR21" s="273"/>
      <c r="AS21" s="273"/>
      <c r="AT21" s="273"/>
      <c r="AU21" s="273"/>
      <c r="AV21" s="273"/>
      <c r="AW21" s="273"/>
      <c r="AX21" s="273"/>
      <c r="AY21" s="273"/>
      <c r="AZ21" s="273"/>
      <c r="BA21" s="273"/>
      <c r="BB21" s="273"/>
      <c r="BC21" s="273"/>
      <c r="BD21" s="273"/>
      <c r="BE21" s="273"/>
      <c r="BF21" s="273"/>
      <c r="BG21" s="273"/>
      <c r="BH21" s="273"/>
      <c r="BI21" s="273"/>
      <c r="BJ21" s="273"/>
      <c r="BK21" s="273"/>
      <c r="BL21" s="273"/>
    </row>
    <row r="22" spans="1:64" s="21" customFormat="1" ht="15" customHeight="1" x14ac:dyDescent="0.3">
      <c r="A22" s="262"/>
      <c r="B22" s="284" t="s">
        <v>9</v>
      </c>
      <c r="C22" s="276">
        <v>-22.919282663381999</v>
      </c>
      <c r="D22" s="277">
        <v>-25.453019786296</v>
      </c>
      <c r="E22" s="277">
        <v>-24.810249424153</v>
      </c>
      <c r="F22" s="277">
        <v>-21.080348695169999</v>
      </c>
      <c r="G22" s="277">
        <v>-21.889875835896</v>
      </c>
      <c r="H22" s="277">
        <v>-18.247330710772001</v>
      </c>
      <c r="I22" s="277">
        <v>-20.440013767618002</v>
      </c>
      <c r="J22" s="277">
        <v>-15.982916266543</v>
      </c>
      <c r="K22" s="277">
        <v>-25.491549365954999</v>
      </c>
      <c r="L22" s="277">
        <v>-26.248802060140999</v>
      </c>
      <c r="M22" s="277">
        <v>-18.864782280351999</v>
      </c>
      <c r="N22" s="277">
        <v>-25.721554830416</v>
      </c>
      <c r="O22" s="278">
        <v>-29.629856848555999</v>
      </c>
      <c r="P22" s="273"/>
      <c r="Q22" s="273"/>
      <c r="R22" s="273"/>
      <c r="S22" s="273"/>
      <c r="T22" s="273"/>
      <c r="U22" s="273"/>
      <c r="V22" s="273"/>
      <c r="W22" s="273"/>
      <c r="X22" s="273"/>
      <c r="Y22" s="273"/>
      <c r="Z22" s="273"/>
      <c r="AA22" s="273"/>
      <c r="AB22" s="273"/>
      <c r="AC22" s="273"/>
      <c r="AD22" s="273"/>
      <c r="AE22" s="273"/>
      <c r="AF22" s="273"/>
      <c r="AG22" s="273"/>
      <c r="AH22" s="273"/>
      <c r="AI22" s="273"/>
      <c r="AJ22" s="273"/>
      <c r="AK22" s="273"/>
      <c r="AL22" s="273"/>
      <c r="AM22" s="273"/>
      <c r="AN22" s="273"/>
      <c r="AO22" s="273"/>
      <c r="AP22" s="273"/>
      <c r="AQ22" s="273"/>
      <c r="AR22" s="273"/>
      <c r="AS22" s="273"/>
      <c r="AT22" s="273"/>
      <c r="AU22" s="273"/>
      <c r="AV22" s="273"/>
      <c r="AW22" s="273"/>
      <c r="AX22" s="273"/>
      <c r="AY22" s="273"/>
      <c r="AZ22" s="273"/>
      <c r="BA22" s="273"/>
      <c r="BB22" s="273"/>
      <c r="BC22" s="273"/>
      <c r="BD22" s="273"/>
      <c r="BE22" s="273"/>
      <c r="BF22" s="273"/>
      <c r="BG22" s="273"/>
      <c r="BH22" s="273"/>
      <c r="BI22" s="273"/>
      <c r="BJ22" s="273"/>
      <c r="BK22" s="273"/>
      <c r="BL22" s="273"/>
    </row>
    <row r="23" spans="1:64" s="21" customFormat="1" ht="15" customHeight="1" x14ac:dyDescent="0.3">
      <c r="A23" s="264"/>
      <c r="B23" s="285" t="s">
        <v>10</v>
      </c>
      <c r="C23" s="279">
        <v>-23.684983593228999</v>
      </c>
      <c r="D23" s="280">
        <v>-26.831970973305999</v>
      </c>
      <c r="E23" s="280">
        <v>-26.283233916560999</v>
      </c>
      <c r="F23" s="280">
        <v>-21.0110737165</v>
      </c>
      <c r="G23" s="280">
        <v>-21.617891463793001</v>
      </c>
      <c r="H23" s="280">
        <v>-17.57080771743</v>
      </c>
      <c r="I23" s="280">
        <v>-20.668292496513999</v>
      </c>
      <c r="J23" s="280">
        <v>-18.346229075042</v>
      </c>
      <c r="K23" s="280">
        <v>-25.417745210503998</v>
      </c>
      <c r="L23" s="280">
        <v>-26.413820412069001</v>
      </c>
      <c r="M23" s="280">
        <v>-17.825356966571</v>
      </c>
      <c r="N23" s="280">
        <v>-25.624202410007999</v>
      </c>
      <c r="O23" s="281">
        <v>-30.189889322060001</v>
      </c>
      <c r="P23" s="273"/>
      <c r="Q23" s="273"/>
      <c r="R23" s="273"/>
      <c r="S23" s="273"/>
      <c r="T23" s="273"/>
      <c r="U23" s="273"/>
      <c r="V23" s="273"/>
      <c r="W23" s="273"/>
      <c r="X23" s="273"/>
      <c r="Y23" s="273"/>
      <c r="Z23" s="273"/>
      <c r="AA23" s="273"/>
      <c r="AB23" s="273"/>
      <c r="AC23" s="273"/>
      <c r="AD23" s="273"/>
      <c r="AE23" s="273"/>
      <c r="AF23" s="273"/>
      <c r="AG23" s="273"/>
      <c r="AH23" s="273"/>
      <c r="AI23" s="273"/>
      <c r="AJ23" s="273"/>
      <c r="AK23" s="273"/>
      <c r="AL23" s="273"/>
      <c r="AM23" s="273"/>
      <c r="AN23" s="273"/>
      <c r="AO23" s="273"/>
      <c r="AP23" s="273"/>
      <c r="AQ23" s="273"/>
      <c r="AR23" s="273"/>
      <c r="AS23" s="273"/>
      <c r="AT23" s="273"/>
      <c r="AU23" s="273"/>
      <c r="AV23" s="273"/>
      <c r="AW23" s="273"/>
      <c r="AX23" s="273"/>
      <c r="AY23" s="273"/>
      <c r="AZ23" s="273"/>
      <c r="BA23" s="273"/>
      <c r="BB23" s="273"/>
      <c r="BC23" s="273"/>
      <c r="BD23" s="273"/>
      <c r="BE23" s="273"/>
      <c r="BF23" s="273"/>
      <c r="BG23" s="273"/>
      <c r="BH23" s="273"/>
      <c r="BI23" s="273"/>
      <c r="BJ23" s="273"/>
      <c r="BK23" s="273"/>
      <c r="BL23" s="273"/>
    </row>
    <row r="24" spans="1:64" s="21" customFormat="1" ht="15" customHeight="1" x14ac:dyDescent="0.3">
      <c r="A24" s="262"/>
      <c r="B24" s="284" t="s">
        <v>11</v>
      </c>
      <c r="C24" s="276">
        <v>-23.366843449866</v>
      </c>
      <c r="D24" s="277">
        <v>-27.313523088518</v>
      </c>
      <c r="E24" s="277">
        <v>-26.261944235323998</v>
      </c>
      <c r="F24" s="277">
        <v>-20.135335095628999</v>
      </c>
      <c r="G24" s="277">
        <v>-20.187544676554001</v>
      </c>
      <c r="H24" s="277">
        <v>-16.281057269990999</v>
      </c>
      <c r="I24" s="277">
        <v>-20.383545454905001</v>
      </c>
      <c r="J24" s="277">
        <v>-18.432280695943</v>
      </c>
      <c r="K24" s="277">
        <v>-24.778240486066</v>
      </c>
      <c r="L24" s="277">
        <v>-25.325933961575</v>
      </c>
      <c r="M24" s="277">
        <v>-16.159836555950001</v>
      </c>
      <c r="N24" s="277">
        <v>-24.411502663993002</v>
      </c>
      <c r="O24" s="278">
        <v>-30.919958950695001</v>
      </c>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3"/>
      <c r="AT24" s="273"/>
      <c r="AU24" s="273"/>
      <c r="AV24" s="273"/>
      <c r="AW24" s="273"/>
      <c r="AX24" s="273"/>
      <c r="AY24" s="273"/>
      <c r="AZ24" s="273"/>
      <c r="BA24" s="273"/>
      <c r="BB24" s="273"/>
      <c r="BC24" s="273"/>
      <c r="BD24" s="273"/>
      <c r="BE24" s="273"/>
      <c r="BF24" s="273"/>
      <c r="BG24" s="273"/>
      <c r="BH24" s="273"/>
      <c r="BI24" s="273"/>
      <c r="BJ24" s="273"/>
      <c r="BK24" s="273"/>
      <c r="BL24" s="273"/>
    </row>
    <row r="25" spans="1:64" s="21" customFormat="1" ht="15" customHeight="1" x14ac:dyDescent="0.3">
      <c r="A25" s="264"/>
      <c r="B25" s="285" t="s">
        <v>12</v>
      </c>
      <c r="C25" s="279">
        <v>-22.589569694034999</v>
      </c>
      <c r="D25" s="280">
        <v>-26.752807615472999</v>
      </c>
      <c r="E25" s="280">
        <v>-25.556786148956</v>
      </c>
      <c r="F25" s="280">
        <v>-18.78725665248</v>
      </c>
      <c r="G25" s="280">
        <v>-18.363407292392001</v>
      </c>
      <c r="H25" s="280">
        <v>-15.105271480707</v>
      </c>
      <c r="I25" s="280">
        <v>-19.949960887395001</v>
      </c>
      <c r="J25" s="280">
        <v>-18.749037092611001</v>
      </c>
      <c r="K25" s="280">
        <v>-23.805715072308999</v>
      </c>
      <c r="L25" s="280">
        <v>-24.240501405999002</v>
      </c>
      <c r="M25" s="280">
        <v>-14.955019683264</v>
      </c>
      <c r="N25" s="280">
        <v>-22.857421640973001</v>
      </c>
      <c r="O25" s="281">
        <v>-31.294386680711</v>
      </c>
      <c r="P25" s="273"/>
      <c r="Q25" s="273"/>
      <c r="R25" s="273"/>
      <c r="S25" s="273"/>
      <c r="T25" s="273"/>
      <c r="U25" s="273"/>
      <c r="V25" s="273"/>
      <c r="W25" s="273"/>
      <c r="X25" s="273"/>
      <c r="Y25" s="273"/>
      <c r="Z25" s="273"/>
      <c r="AA25" s="273"/>
      <c r="AB25" s="273"/>
      <c r="AC25" s="273"/>
      <c r="AD25" s="273"/>
      <c r="AE25" s="273"/>
      <c r="AF25" s="273"/>
      <c r="AG25" s="273"/>
      <c r="AH25" s="273"/>
      <c r="AI25" s="273"/>
      <c r="AJ25" s="273"/>
      <c r="AK25" s="273"/>
      <c r="AL25" s="273"/>
      <c r="AM25" s="273"/>
      <c r="AN25" s="273"/>
      <c r="AO25" s="273"/>
      <c r="AP25" s="273"/>
      <c r="AQ25" s="273"/>
      <c r="AR25" s="273"/>
      <c r="AS25" s="273"/>
      <c r="AT25" s="273"/>
      <c r="AU25" s="273"/>
      <c r="AV25" s="273"/>
      <c r="AW25" s="273"/>
      <c r="AX25" s="273"/>
      <c r="AY25" s="273"/>
      <c r="AZ25" s="273"/>
      <c r="BA25" s="273"/>
      <c r="BB25" s="273"/>
      <c r="BC25" s="273"/>
      <c r="BD25" s="273"/>
      <c r="BE25" s="273"/>
      <c r="BF25" s="273"/>
      <c r="BG25" s="273"/>
      <c r="BH25" s="273"/>
      <c r="BI25" s="273"/>
      <c r="BJ25" s="273"/>
      <c r="BK25" s="273"/>
      <c r="BL25" s="273"/>
    </row>
    <row r="26" spans="1:64" s="21" customFormat="1" ht="15" customHeight="1" x14ac:dyDescent="0.3">
      <c r="A26" s="262"/>
      <c r="B26" s="284" t="s">
        <v>13</v>
      </c>
      <c r="C26" s="276">
        <v>-21.634827014494999</v>
      </c>
      <c r="D26" s="277">
        <v>-25.551880250370001</v>
      </c>
      <c r="E26" s="277">
        <v>-24.608237623495</v>
      </c>
      <c r="F26" s="277">
        <v>-17.596720499225999</v>
      </c>
      <c r="G26" s="277">
        <v>-17.444671544535002</v>
      </c>
      <c r="H26" s="277">
        <v>-14.024408485326999</v>
      </c>
      <c r="I26" s="277">
        <v>-19.333720181335</v>
      </c>
      <c r="J26" s="277">
        <v>-17.888466805004001</v>
      </c>
      <c r="K26" s="277">
        <v>-22.871343712095001</v>
      </c>
      <c r="L26" s="277">
        <v>-23.242652299862002</v>
      </c>
      <c r="M26" s="277">
        <v>-13.877818483213</v>
      </c>
      <c r="N26" s="277">
        <v>-21.488035907505999</v>
      </c>
      <c r="O26" s="278">
        <v>-31.393520210359998</v>
      </c>
      <c r="P26" s="273"/>
      <c r="Q26" s="273"/>
      <c r="R26" s="273"/>
      <c r="S26" s="273"/>
      <c r="T26" s="273"/>
      <c r="U26" s="273"/>
      <c r="V26" s="273"/>
      <c r="W26" s="273"/>
      <c r="X26" s="273"/>
      <c r="Y26" s="273"/>
      <c r="Z26" s="273"/>
      <c r="AA26" s="273"/>
      <c r="AB26" s="273"/>
      <c r="AC26" s="273"/>
      <c r="AD26" s="273"/>
      <c r="AE26" s="273"/>
      <c r="AF26" s="273"/>
      <c r="AG26" s="273"/>
      <c r="AH26" s="273"/>
      <c r="AI26" s="273"/>
      <c r="AJ26" s="273"/>
      <c r="AK26" s="273"/>
      <c r="AL26" s="273"/>
      <c r="AM26" s="273"/>
      <c r="AN26" s="273"/>
      <c r="AO26" s="273"/>
      <c r="AP26" s="273"/>
      <c r="AQ26" s="273"/>
      <c r="AR26" s="273"/>
      <c r="AS26" s="273"/>
      <c r="AT26" s="273"/>
      <c r="AU26" s="273"/>
      <c r="AV26" s="273"/>
      <c r="AW26" s="273"/>
      <c r="AX26" s="273"/>
      <c r="AY26" s="273"/>
      <c r="AZ26" s="273"/>
      <c r="BA26" s="273"/>
      <c r="BB26" s="273"/>
      <c r="BC26" s="273"/>
      <c r="BD26" s="273"/>
      <c r="BE26" s="273"/>
      <c r="BF26" s="273"/>
      <c r="BG26" s="273"/>
      <c r="BH26" s="273"/>
      <c r="BI26" s="273"/>
      <c r="BJ26" s="273"/>
      <c r="BK26" s="273"/>
      <c r="BL26" s="273"/>
    </row>
    <row r="27" spans="1:64" s="21" customFormat="1" ht="15" customHeight="1" x14ac:dyDescent="0.3">
      <c r="A27" s="264" t="s">
        <v>176</v>
      </c>
      <c r="B27" s="285" t="s">
        <v>43</v>
      </c>
      <c r="C27" s="279">
        <v>-5.7927749352909004</v>
      </c>
      <c r="D27" s="280">
        <v>-8.9362573699193</v>
      </c>
      <c r="E27" s="280">
        <v>-9.5680457511342993</v>
      </c>
      <c r="F27" s="280">
        <v>-3.9151940013925</v>
      </c>
      <c r="G27" s="280">
        <v>4.9561203548177204</v>
      </c>
      <c r="H27" s="280">
        <v>-0.94657746315199998</v>
      </c>
      <c r="I27" s="280">
        <v>-4.7607441103603998</v>
      </c>
      <c r="J27" s="280">
        <v>-3.1746506467409001</v>
      </c>
      <c r="K27" s="280">
        <v>-8.1150344886363008</v>
      </c>
      <c r="L27" s="280">
        <v>-8.8886789917275006</v>
      </c>
      <c r="M27" s="280">
        <v>-2.4064589395104998</v>
      </c>
      <c r="N27" s="280">
        <v>-3.3608279103354</v>
      </c>
      <c r="O27" s="281">
        <v>-22.40653522357</v>
      </c>
      <c r="P27" s="273"/>
      <c r="Q27" s="273"/>
      <c r="R27" s="273"/>
      <c r="S27" s="273"/>
      <c r="T27" s="273"/>
      <c r="U27" s="273"/>
      <c r="V27" s="273"/>
      <c r="W27" s="273"/>
      <c r="X27" s="273"/>
      <c r="Y27" s="273"/>
      <c r="Z27" s="273"/>
      <c r="AA27" s="273"/>
      <c r="AB27" s="273"/>
      <c r="AC27" s="273"/>
      <c r="AD27" s="273"/>
      <c r="AE27" s="273"/>
      <c r="AF27" s="273"/>
      <c r="AG27" s="273"/>
      <c r="AH27" s="273"/>
      <c r="AI27" s="273"/>
      <c r="AJ27" s="273"/>
      <c r="AK27" s="273"/>
      <c r="AL27" s="273"/>
      <c r="AM27" s="273"/>
      <c r="AN27" s="273"/>
      <c r="AO27" s="273"/>
      <c r="AP27" s="273"/>
      <c r="AQ27" s="273"/>
      <c r="AR27" s="273"/>
      <c r="AS27" s="273"/>
      <c r="AT27" s="273"/>
      <c r="AU27" s="273"/>
      <c r="AV27" s="273"/>
      <c r="AW27" s="273"/>
      <c r="AX27" s="273"/>
      <c r="AY27" s="273"/>
      <c r="AZ27" s="273"/>
      <c r="BA27" s="273"/>
      <c r="BB27" s="273"/>
      <c r="BC27" s="273"/>
      <c r="BD27" s="273"/>
      <c r="BE27" s="273"/>
      <c r="BF27" s="273"/>
      <c r="BG27" s="273"/>
      <c r="BH27" s="273"/>
      <c r="BI27" s="273"/>
      <c r="BJ27" s="273"/>
      <c r="BK27" s="273"/>
      <c r="BL27" s="273"/>
    </row>
    <row r="28" spans="1:64" s="21" customFormat="1" ht="15" customHeight="1" x14ac:dyDescent="0.3">
      <c r="A28" s="262"/>
      <c r="B28" s="284" t="s">
        <v>44</v>
      </c>
      <c r="C28" s="276">
        <v>-6.1255334470892997</v>
      </c>
      <c r="D28" s="277">
        <v>-9.0589987377012999</v>
      </c>
      <c r="E28" s="277">
        <v>-10.240558315248</v>
      </c>
      <c r="F28" s="277">
        <v>-2.5112187723456998</v>
      </c>
      <c r="G28" s="277">
        <v>3.2067744682081898</v>
      </c>
      <c r="H28" s="277">
        <v>0.74576149672194003</v>
      </c>
      <c r="I28" s="277">
        <v>-4.2795352184114002</v>
      </c>
      <c r="J28" s="277">
        <v>-2.1155347459775999</v>
      </c>
      <c r="K28" s="277">
        <v>-7.7779952576201001</v>
      </c>
      <c r="L28" s="277">
        <v>-8.2315273425772997</v>
      </c>
      <c r="M28" s="277">
        <v>-1.1627277654999</v>
      </c>
      <c r="N28" s="277">
        <v>-4.3477594591609998</v>
      </c>
      <c r="O28" s="278">
        <v>-25.004265409799</v>
      </c>
      <c r="P28" s="273"/>
      <c r="Q28" s="273"/>
      <c r="R28" s="273"/>
      <c r="S28" s="273"/>
      <c r="T28" s="273"/>
      <c r="U28" s="273"/>
      <c r="V28" s="273"/>
      <c r="W28" s="273"/>
      <c r="X28" s="273"/>
      <c r="Y28" s="273"/>
      <c r="Z28" s="273"/>
      <c r="AA28" s="273"/>
      <c r="AB28" s="273"/>
      <c r="AC28" s="273"/>
      <c r="AD28" s="273"/>
      <c r="AE28" s="273"/>
      <c r="AF28" s="273"/>
      <c r="AG28" s="273"/>
      <c r="AH28" s="273"/>
      <c r="AI28" s="273"/>
      <c r="AJ28" s="273"/>
      <c r="AK28" s="273"/>
      <c r="AL28" s="273"/>
      <c r="AM28" s="273"/>
      <c r="AN28" s="273"/>
      <c r="AO28" s="273"/>
      <c r="AP28" s="273"/>
      <c r="AQ28" s="273"/>
      <c r="AR28" s="273"/>
      <c r="AS28" s="273"/>
      <c r="AT28" s="273"/>
      <c r="AU28" s="273"/>
      <c r="AV28" s="273"/>
      <c r="AW28" s="273"/>
      <c r="AX28" s="273"/>
      <c r="AY28" s="273"/>
      <c r="AZ28" s="273"/>
      <c r="BA28" s="273"/>
      <c r="BB28" s="273"/>
      <c r="BC28" s="273"/>
      <c r="BD28" s="273"/>
      <c r="BE28" s="273"/>
      <c r="BF28" s="273"/>
      <c r="BG28" s="273"/>
      <c r="BH28" s="273"/>
      <c r="BI28" s="273"/>
      <c r="BJ28" s="273"/>
      <c r="BK28" s="273"/>
      <c r="BL28" s="273"/>
    </row>
    <row r="29" spans="1:64" s="21" customFormat="1" ht="15" customHeight="1" x14ac:dyDescent="0.3">
      <c r="A29" s="264"/>
      <c r="B29" s="285" t="s">
        <v>45</v>
      </c>
      <c r="C29" s="279">
        <v>-3.1962374720461999</v>
      </c>
      <c r="D29" s="280">
        <v>-6.3398889494406996</v>
      </c>
      <c r="E29" s="280">
        <v>-5.9772849988857004</v>
      </c>
      <c r="F29" s="280">
        <v>0.69713759439343004</v>
      </c>
      <c r="G29" s="280">
        <v>6.0695222027653104</v>
      </c>
      <c r="H29" s="280">
        <v>5.2253455726948097</v>
      </c>
      <c r="I29" s="280">
        <v>-0.79460415416969998</v>
      </c>
      <c r="J29" s="280">
        <v>0.69580819907003</v>
      </c>
      <c r="K29" s="280">
        <v>-5.4696451817957996</v>
      </c>
      <c r="L29" s="280">
        <v>-6.7616871983679996</v>
      </c>
      <c r="M29" s="280">
        <v>1.69826155502002</v>
      </c>
      <c r="N29" s="280">
        <v>-3.1566577861576</v>
      </c>
      <c r="O29" s="281">
        <v>-27.460411156738001</v>
      </c>
      <c r="P29" s="273"/>
      <c r="Q29" s="273"/>
      <c r="R29" s="273"/>
      <c r="S29" s="273"/>
      <c r="T29" s="273"/>
      <c r="U29" s="273"/>
      <c r="V29" s="273"/>
      <c r="W29" s="273"/>
      <c r="X29" s="273"/>
      <c r="Y29" s="273"/>
      <c r="Z29" s="273"/>
      <c r="AA29" s="273"/>
      <c r="AB29" s="273"/>
      <c r="AC29" s="273"/>
      <c r="AD29" s="273"/>
      <c r="AE29" s="273"/>
      <c r="AF29" s="273"/>
      <c r="AG29" s="273"/>
      <c r="AH29" s="273"/>
      <c r="AI29" s="273"/>
      <c r="AJ29" s="273"/>
      <c r="AK29" s="273"/>
      <c r="AL29" s="273"/>
      <c r="AM29" s="273"/>
      <c r="AN29" s="273"/>
      <c r="AO29" s="273"/>
      <c r="AP29" s="273"/>
      <c r="AQ29" s="273"/>
      <c r="AR29" s="273"/>
      <c r="AS29" s="273"/>
      <c r="AT29" s="273"/>
      <c r="AU29" s="273"/>
      <c r="AV29" s="273"/>
      <c r="AW29" s="273"/>
      <c r="AX29" s="273"/>
      <c r="AY29" s="273"/>
      <c r="AZ29" s="273"/>
      <c r="BA29" s="273"/>
      <c r="BB29" s="273"/>
      <c r="BC29" s="273"/>
      <c r="BD29" s="273"/>
      <c r="BE29" s="273"/>
      <c r="BF29" s="273"/>
      <c r="BG29" s="273"/>
      <c r="BH29" s="273"/>
      <c r="BI29" s="273"/>
      <c r="BJ29" s="273"/>
      <c r="BK29" s="273"/>
      <c r="BL29" s="273"/>
    </row>
    <row r="30" spans="1:64" s="21" customFormat="1" ht="15" customHeight="1" x14ac:dyDescent="0.3">
      <c r="A30" s="262"/>
      <c r="B30" s="284" t="s">
        <v>14</v>
      </c>
      <c r="C30" s="276">
        <v>6.7088238267602396</v>
      </c>
      <c r="D30" s="277">
        <v>4.5339664274725902</v>
      </c>
      <c r="E30" s="277">
        <v>2.6083227383116401</v>
      </c>
      <c r="F30" s="277">
        <v>12.7722350946378</v>
      </c>
      <c r="G30" s="277">
        <v>17.124484879922701</v>
      </c>
      <c r="H30" s="277">
        <v>16.491469935439198</v>
      </c>
      <c r="I30" s="277">
        <v>10.412461045970201</v>
      </c>
      <c r="J30" s="277">
        <v>4.9156175382167504</v>
      </c>
      <c r="K30" s="277">
        <v>7.0664817349964704</v>
      </c>
      <c r="L30" s="277">
        <v>3.8311888410055999</v>
      </c>
      <c r="M30" s="277">
        <v>14.455931158201301</v>
      </c>
      <c r="N30" s="277">
        <v>6.2064836625324302</v>
      </c>
      <c r="O30" s="278">
        <v>-23.761497355978999</v>
      </c>
      <c r="P30" s="273"/>
      <c r="Q30" s="273"/>
      <c r="R30" s="273"/>
      <c r="S30" s="273"/>
      <c r="T30" s="273"/>
      <c r="U30" s="273"/>
      <c r="V30" s="273"/>
      <c r="W30" s="273"/>
      <c r="X30" s="273"/>
      <c r="Y30" s="273"/>
      <c r="Z30" s="273"/>
      <c r="AA30" s="273"/>
      <c r="AB30" s="273"/>
      <c r="AC30" s="273"/>
      <c r="AD30" s="273"/>
      <c r="AE30" s="273"/>
      <c r="AF30" s="273"/>
      <c r="AG30" s="273"/>
      <c r="AH30" s="273"/>
      <c r="AI30" s="273"/>
      <c r="AJ30" s="273"/>
      <c r="AK30" s="273"/>
      <c r="AL30" s="273"/>
      <c r="AM30" s="273"/>
      <c r="AN30" s="273"/>
      <c r="AO30" s="273"/>
      <c r="AP30" s="273"/>
      <c r="AQ30" s="273"/>
      <c r="AR30" s="273"/>
      <c r="AS30" s="273"/>
      <c r="AT30" s="273"/>
      <c r="AU30" s="273"/>
      <c r="AV30" s="273"/>
      <c r="AW30" s="273"/>
      <c r="AX30" s="273"/>
      <c r="AY30" s="273"/>
      <c r="AZ30" s="273"/>
      <c r="BA30" s="273"/>
      <c r="BB30" s="273"/>
      <c r="BC30" s="273"/>
      <c r="BD30" s="273"/>
      <c r="BE30" s="273"/>
      <c r="BF30" s="273"/>
      <c r="BG30" s="273"/>
      <c r="BH30" s="273"/>
      <c r="BI30" s="273"/>
      <c r="BJ30" s="273"/>
      <c r="BK30" s="273"/>
      <c r="BL30" s="273"/>
    </row>
    <row r="31" spans="1:64" s="21" customFormat="1" ht="15" customHeight="1" x14ac:dyDescent="0.3">
      <c r="A31" s="264"/>
      <c r="B31" s="285" t="s">
        <v>15</v>
      </c>
      <c r="C31" s="279">
        <v>13.4086048993272</v>
      </c>
      <c r="D31" s="280">
        <v>13.2074067749487</v>
      </c>
      <c r="E31" s="280">
        <v>10.3686413218644</v>
      </c>
      <c r="F31" s="280">
        <v>17.658726018393502</v>
      </c>
      <c r="G31" s="280">
        <v>22.165561273323</v>
      </c>
      <c r="H31" s="280">
        <v>22.2157852563818</v>
      </c>
      <c r="I31" s="280">
        <v>17.1789928397552</v>
      </c>
      <c r="J31" s="280">
        <v>6.9869963224806098</v>
      </c>
      <c r="K31" s="280">
        <v>15.3684942771621</v>
      </c>
      <c r="L31" s="280">
        <v>12.92251083417</v>
      </c>
      <c r="M31" s="280">
        <v>20.611800793422699</v>
      </c>
      <c r="N31" s="280">
        <v>16.412954874334702</v>
      </c>
      <c r="O31" s="281">
        <v>-17.932032690425999</v>
      </c>
      <c r="P31" s="273"/>
      <c r="Q31" s="273"/>
      <c r="R31" s="273"/>
      <c r="S31" s="273"/>
      <c r="T31" s="273"/>
      <c r="U31" s="273"/>
      <c r="V31" s="273"/>
      <c r="W31" s="273"/>
      <c r="X31" s="273"/>
      <c r="Y31" s="273"/>
      <c r="Z31" s="273"/>
      <c r="AA31" s="273"/>
      <c r="AB31" s="273"/>
      <c r="AC31" s="273"/>
      <c r="AD31" s="273"/>
      <c r="AE31" s="273"/>
      <c r="AF31" s="273"/>
      <c r="AG31" s="273"/>
      <c r="AH31" s="273"/>
      <c r="AI31" s="273"/>
      <c r="AJ31" s="273"/>
      <c r="AK31" s="273"/>
      <c r="AL31" s="273"/>
      <c r="AM31" s="273"/>
      <c r="AN31" s="273"/>
      <c r="AO31" s="273"/>
      <c r="AP31" s="273"/>
      <c r="AQ31" s="273"/>
      <c r="AR31" s="273"/>
      <c r="AS31" s="273"/>
      <c r="AT31" s="273"/>
      <c r="AU31" s="273"/>
      <c r="AV31" s="273"/>
      <c r="AW31" s="273"/>
      <c r="AX31" s="273"/>
      <c r="AY31" s="273"/>
      <c r="AZ31" s="273"/>
      <c r="BA31" s="273"/>
      <c r="BB31" s="273"/>
      <c r="BC31" s="273"/>
      <c r="BD31" s="273"/>
      <c r="BE31" s="273"/>
      <c r="BF31" s="273"/>
      <c r="BG31" s="273"/>
      <c r="BH31" s="273"/>
      <c r="BI31" s="273"/>
      <c r="BJ31" s="273"/>
      <c r="BK31" s="273"/>
      <c r="BL31" s="273"/>
    </row>
    <row r="32" spans="1:64" s="21" customFormat="1" ht="15" customHeight="1" x14ac:dyDescent="0.3">
      <c r="A32" s="262"/>
      <c r="B32" s="284" t="s">
        <v>16</v>
      </c>
      <c r="C32" s="276">
        <v>18.563900827687199</v>
      </c>
      <c r="D32" s="277">
        <v>20.049782672678901</v>
      </c>
      <c r="E32" s="277">
        <v>15.8626132783711</v>
      </c>
      <c r="F32" s="277">
        <v>21.267970616848199</v>
      </c>
      <c r="G32" s="277">
        <v>26.292440614985701</v>
      </c>
      <c r="H32" s="277">
        <v>25.397631517176698</v>
      </c>
      <c r="I32" s="277">
        <v>21.327474056385999</v>
      </c>
      <c r="J32" s="277">
        <v>11.517893067014301</v>
      </c>
      <c r="K32" s="277">
        <v>21.056746482586298</v>
      </c>
      <c r="L32" s="277">
        <v>19.527037673510002</v>
      </c>
      <c r="M32" s="277">
        <v>25.111229922902002</v>
      </c>
      <c r="N32" s="277">
        <v>23.5503476980439</v>
      </c>
      <c r="O32" s="278">
        <v>-13.516350868249001</v>
      </c>
      <c r="P32" s="273"/>
      <c r="Q32" s="273"/>
      <c r="R32" s="273"/>
      <c r="S32" s="273"/>
      <c r="T32" s="273"/>
      <c r="U32" s="273"/>
      <c r="V32" s="273"/>
      <c r="W32" s="273"/>
      <c r="X32" s="273"/>
      <c r="Y32" s="273"/>
      <c r="Z32" s="273"/>
      <c r="AA32" s="273"/>
      <c r="AB32" s="273"/>
      <c r="AC32" s="273"/>
      <c r="AD32" s="273"/>
      <c r="AE32" s="273"/>
      <c r="AF32" s="273"/>
      <c r="AG32" s="273"/>
      <c r="AH32" s="273"/>
      <c r="AI32" s="273"/>
      <c r="AJ32" s="273"/>
      <c r="AK32" s="273"/>
      <c r="AL32" s="273"/>
      <c r="AM32" s="273"/>
      <c r="AN32" s="273"/>
      <c r="AO32" s="273"/>
      <c r="AP32" s="273"/>
      <c r="AQ32" s="273"/>
      <c r="AR32" s="273"/>
      <c r="AS32" s="273"/>
      <c r="AT32" s="273"/>
      <c r="AU32" s="273"/>
      <c r="AV32" s="273"/>
      <c r="AW32" s="273"/>
      <c r="AX32" s="273"/>
      <c r="AY32" s="273"/>
      <c r="AZ32" s="273"/>
      <c r="BA32" s="273"/>
      <c r="BB32" s="273"/>
      <c r="BC32" s="273"/>
      <c r="BD32" s="273"/>
      <c r="BE32" s="273"/>
      <c r="BF32" s="273"/>
      <c r="BG32" s="273"/>
      <c r="BH32" s="273"/>
      <c r="BI32" s="273"/>
      <c r="BJ32" s="273"/>
      <c r="BK32" s="273"/>
      <c r="BL32" s="273"/>
    </row>
    <row r="33" spans="1:64" s="21" customFormat="1" ht="15" customHeight="1" x14ac:dyDescent="0.3">
      <c r="A33" s="264"/>
      <c r="B33" s="285" t="s">
        <v>8</v>
      </c>
      <c r="C33" s="279">
        <v>22.638401727470299</v>
      </c>
      <c r="D33" s="280">
        <v>25.472746009003199</v>
      </c>
      <c r="E33" s="280">
        <v>20.5818314833767</v>
      </c>
      <c r="F33" s="280">
        <v>24.140547438129001</v>
      </c>
      <c r="G33" s="280">
        <v>30.0993756038547</v>
      </c>
      <c r="H33" s="280">
        <v>27.676155617751199</v>
      </c>
      <c r="I33" s="280">
        <v>22.8381897485637</v>
      </c>
      <c r="J33" s="280">
        <v>16.901115444957298</v>
      </c>
      <c r="K33" s="280">
        <v>25.170123848346499</v>
      </c>
      <c r="L33" s="280">
        <v>23.055293528023</v>
      </c>
      <c r="M33" s="280">
        <v>26.754917589682499</v>
      </c>
      <c r="N33" s="280">
        <v>28.765901181441301</v>
      </c>
      <c r="O33" s="281">
        <v>-8.9049631671088996</v>
      </c>
      <c r="P33" s="273"/>
      <c r="Q33" s="273"/>
      <c r="R33" s="273"/>
      <c r="S33" s="273"/>
      <c r="T33" s="273"/>
      <c r="U33" s="273"/>
      <c r="V33" s="273"/>
      <c r="W33" s="273"/>
      <c r="X33" s="273"/>
      <c r="Y33" s="273"/>
      <c r="Z33" s="273"/>
      <c r="AA33" s="273"/>
      <c r="AB33" s="273"/>
      <c r="AC33" s="273"/>
      <c r="AD33" s="273"/>
      <c r="AE33" s="273"/>
      <c r="AF33" s="273"/>
      <c r="AG33" s="273"/>
      <c r="AH33" s="273"/>
      <c r="AI33" s="273"/>
      <c r="AJ33" s="273"/>
      <c r="AK33" s="273"/>
      <c r="AL33" s="273"/>
      <c r="AM33" s="273"/>
      <c r="AN33" s="273"/>
      <c r="AO33" s="273"/>
      <c r="AP33" s="273"/>
      <c r="AQ33" s="273"/>
      <c r="AR33" s="273"/>
      <c r="AS33" s="273"/>
      <c r="AT33" s="273"/>
      <c r="AU33" s="273"/>
      <c r="AV33" s="273"/>
      <c r="AW33" s="273"/>
      <c r="AX33" s="273"/>
      <c r="AY33" s="273"/>
      <c r="AZ33" s="273"/>
      <c r="BA33" s="273"/>
      <c r="BB33" s="273"/>
      <c r="BC33" s="273"/>
      <c r="BD33" s="273"/>
      <c r="BE33" s="273"/>
      <c r="BF33" s="273"/>
      <c r="BG33" s="273"/>
      <c r="BH33" s="273"/>
      <c r="BI33" s="273"/>
      <c r="BJ33" s="273"/>
      <c r="BK33" s="273"/>
      <c r="BL33" s="273"/>
    </row>
    <row r="34" spans="1:64" s="21" customFormat="1" ht="15" customHeight="1" x14ac:dyDescent="0.3">
      <c r="A34" s="262"/>
      <c r="B34" s="284" t="s">
        <v>9</v>
      </c>
      <c r="C34" s="276">
        <v>26.253992435483902</v>
      </c>
      <c r="D34" s="277">
        <v>30.723180980706299</v>
      </c>
      <c r="E34" s="277">
        <v>25.759086793949599</v>
      </c>
      <c r="F34" s="277">
        <v>26.061650636625998</v>
      </c>
      <c r="G34" s="277">
        <v>33.251983417763398</v>
      </c>
      <c r="H34" s="277">
        <v>28.475726110324</v>
      </c>
      <c r="I34" s="277">
        <v>25.165111637234599</v>
      </c>
      <c r="J34" s="277">
        <v>21.446120605950501</v>
      </c>
      <c r="K34" s="277">
        <v>26.507712772862899</v>
      </c>
      <c r="L34" s="277">
        <v>25.722571772268601</v>
      </c>
      <c r="M34" s="277">
        <v>27.099916513134801</v>
      </c>
      <c r="N34" s="277">
        <v>31.255024958414701</v>
      </c>
      <c r="O34" s="278">
        <v>-2.9548571333035998</v>
      </c>
      <c r="P34" s="273"/>
      <c r="Q34" s="273"/>
      <c r="R34" s="273"/>
      <c r="S34" s="273"/>
      <c r="T34" s="273"/>
      <c r="U34" s="273"/>
      <c r="V34" s="273"/>
      <c r="W34" s="273"/>
      <c r="X34" s="273"/>
      <c r="Y34" s="273"/>
      <c r="Z34" s="273"/>
      <c r="AA34" s="273"/>
      <c r="AB34" s="273"/>
      <c r="AC34" s="273"/>
      <c r="AD34" s="273"/>
      <c r="AE34" s="273"/>
      <c r="AF34" s="273"/>
      <c r="AG34" s="273"/>
      <c r="AH34" s="273"/>
      <c r="AI34" s="273"/>
      <c r="AJ34" s="273"/>
      <c r="AK34" s="273"/>
      <c r="AL34" s="273"/>
      <c r="AM34" s="273"/>
      <c r="AN34" s="273"/>
      <c r="AO34" s="273"/>
      <c r="AP34" s="273"/>
      <c r="AQ34" s="273"/>
      <c r="AR34" s="273"/>
      <c r="AS34" s="273"/>
      <c r="AT34" s="273"/>
      <c r="AU34" s="273"/>
      <c r="AV34" s="273"/>
      <c r="AW34" s="273"/>
      <c r="AX34" s="273"/>
      <c r="AY34" s="273"/>
      <c r="AZ34" s="273"/>
      <c r="BA34" s="273"/>
      <c r="BB34" s="273"/>
      <c r="BC34" s="273"/>
      <c r="BD34" s="273"/>
      <c r="BE34" s="273"/>
      <c r="BF34" s="273"/>
      <c r="BG34" s="273"/>
      <c r="BH34" s="273"/>
      <c r="BI34" s="273"/>
      <c r="BJ34" s="273"/>
      <c r="BK34" s="273"/>
      <c r="BL34" s="273"/>
    </row>
    <row r="35" spans="1:64" s="21" customFormat="1" ht="15" customHeight="1" x14ac:dyDescent="0.3">
      <c r="A35" s="264"/>
      <c r="B35" s="285" t="s">
        <v>10</v>
      </c>
      <c r="C35" s="279">
        <v>27.990505804384</v>
      </c>
      <c r="D35" s="280">
        <v>34.672173765212598</v>
      </c>
      <c r="E35" s="280">
        <v>29.092404866921299</v>
      </c>
      <c r="F35" s="280">
        <v>25.8833927992452</v>
      </c>
      <c r="G35" s="280">
        <v>32.631533121146703</v>
      </c>
      <c r="H35" s="280">
        <v>27.202913181032901</v>
      </c>
      <c r="I35" s="280">
        <v>25.733403281371</v>
      </c>
      <c r="J35" s="280">
        <v>24.8558990382699</v>
      </c>
      <c r="K35" s="280">
        <v>26.620580483200101</v>
      </c>
      <c r="L35" s="280">
        <v>26.5687828873359</v>
      </c>
      <c r="M35" s="280">
        <v>26.826681138224</v>
      </c>
      <c r="N35" s="280">
        <v>31.4323875939813</v>
      </c>
      <c r="O35" s="281">
        <v>1.3370027687404</v>
      </c>
      <c r="P35" s="273"/>
      <c r="Q35" s="273"/>
      <c r="R35" s="273"/>
      <c r="S35" s="273"/>
      <c r="T35" s="273"/>
      <c r="U35" s="273"/>
      <c r="V35" s="273"/>
      <c r="W35" s="273"/>
      <c r="X35" s="273"/>
      <c r="Y35" s="273"/>
      <c r="Z35" s="273"/>
      <c r="AA35" s="273"/>
      <c r="AB35" s="273"/>
      <c r="AC35" s="273"/>
      <c r="AD35" s="273"/>
      <c r="AE35" s="273"/>
      <c r="AF35" s="273"/>
      <c r="AG35" s="273"/>
      <c r="AH35" s="273"/>
      <c r="AI35" s="273"/>
      <c r="AJ35" s="273"/>
      <c r="AK35" s="273"/>
      <c r="AL35" s="273"/>
      <c r="AM35" s="273"/>
      <c r="AN35" s="273"/>
      <c r="AO35" s="273"/>
      <c r="AP35" s="273"/>
      <c r="AQ35" s="273"/>
      <c r="AR35" s="273"/>
      <c r="AS35" s="273"/>
      <c r="AT35" s="273"/>
      <c r="AU35" s="273"/>
      <c r="AV35" s="273"/>
      <c r="AW35" s="273"/>
      <c r="AX35" s="273"/>
      <c r="AY35" s="273"/>
      <c r="AZ35" s="273"/>
      <c r="BA35" s="273"/>
      <c r="BB35" s="273"/>
      <c r="BC35" s="273"/>
      <c r="BD35" s="273"/>
      <c r="BE35" s="273"/>
      <c r="BF35" s="273"/>
      <c r="BG35" s="273"/>
      <c r="BH35" s="273"/>
      <c r="BI35" s="273"/>
      <c r="BJ35" s="273"/>
      <c r="BK35" s="273"/>
      <c r="BL35" s="273"/>
    </row>
    <row r="36" spans="1:64" s="21" customFormat="1" ht="15" customHeight="1" x14ac:dyDescent="0.3">
      <c r="A36" s="262"/>
      <c r="B36" s="284" t="s">
        <v>11</v>
      </c>
      <c r="C36" s="276">
        <v>27.763387531469199</v>
      </c>
      <c r="D36" s="277">
        <v>36.168793326565698</v>
      </c>
      <c r="E36" s="277">
        <v>30.036095204136799</v>
      </c>
      <c r="F36" s="277">
        <v>24.5733333377616</v>
      </c>
      <c r="G36" s="277">
        <v>30.114367076261299</v>
      </c>
      <c r="H36" s="277">
        <v>25.351937241641799</v>
      </c>
      <c r="I36" s="277">
        <v>25.111609543723901</v>
      </c>
      <c r="J36" s="277">
        <v>25.1339528646531</v>
      </c>
      <c r="K36" s="277">
        <v>25.645758760374299</v>
      </c>
      <c r="L36" s="277">
        <v>25.345029839252401</v>
      </c>
      <c r="M36" s="277">
        <v>24.0478731653584</v>
      </c>
      <c r="N36" s="277">
        <v>29.273992345946201</v>
      </c>
      <c r="O36" s="278">
        <v>5.2027428873899098</v>
      </c>
      <c r="P36" s="273"/>
      <c r="Q36" s="273"/>
      <c r="R36" s="273"/>
      <c r="S36" s="273"/>
      <c r="T36" s="273"/>
      <c r="U36" s="273"/>
      <c r="V36" s="273"/>
      <c r="W36" s="273"/>
      <c r="X36" s="273"/>
      <c r="Y36" s="273"/>
      <c r="Z36" s="273"/>
      <c r="AA36" s="273"/>
      <c r="AB36" s="273"/>
      <c r="AC36" s="273"/>
      <c r="AD36" s="273"/>
      <c r="AE36" s="273"/>
      <c r="AF36" s="273"/>
      <c r="AG36" s="273"/>
      <c r="AH36" s="273"/>
      <c r="AI36" s="273"/>
      <c r="AJ36" s="273"/>
      <c r="AK36" s="273"/>
      <c r="AL36" s="273"/>
      <c r="AM36" s="273"/>
      <c r="AN36" s="273"/>
      <c r="AO36" s="273"/>
      <c r="AP36" s="273"/>
      <c r="AQ36" s="273"/>
      <c r="AR36" s="273"/>
      <c r="AS36" s="273"/>
      <c r="AT36" s="273"/>
      <c r="AU36" s="273"/>
      <c r="AV36" s="273"/>
      <c r="AW36" s="273"/>
      <c r="AX36" s="273"/>
      <c r="AY36" s="273"/>
      <c r="AZ36" s="273"/>
      <c r="BA36" s="273"/>
      <c r="BB36" s="273"/>
      <c r="BC36" s="273"/>
      <c r="BD36" s="273"/>
      <c r="BE36" s="273"/>
      <c r="BF36" s="273"/>
      <c r="BG36" s="273"/>
      <c r="BH36" s="273"/>
      <c r="BI36" s="273"/>
      <c r="BJ36" s="273"/>
      <c r="BK36" s="273"/>
      <c r="BL36" s="273"/>
    </row>
    <row r="37" spans="1:64" s="21" customFormat="1" ht="15" customHeight="1" x14ac:dyDescent="0.3">
      <c r="A37" s="264"/>
      <c r="B37" s="285" t="s">
        <v>12</v>
      </c>
      <c r="C37" s="279">
        <v>26.913048044318298</v>
      </c>
      <c r="D37" s="280">
        <v>36.178621306253397</v>
      </c>
      <c r="E37" s="280">
        <v>29.643762013868699</v>
      </c>
      <c r="F37" s="280">
        <v>22.459837908180301</v>
      </c>
      <c r="G37" s="280">
        <v>27.123987163644099</v>
      </c>
      <c r="H37" s="280">
        <v>23.9519556615647</v>
      </c>
      <c r="I37" s="280">
        <v>24.296593857513901</v>
      </c>
      <c r="J37" s="280">
        <v>25.966021763505001</v>
      </c>
      <c r="K37" s="280">
        <v>24.556490615992299</v>
      </c>
      <c r="L37" s="280">
        <v>24.3385029089889</v>
      </c>
      <c r="M37" s="280">
        <v>21.767407947042201</v>
      </c>
      <c r="N37" s="280">
        <v>26.8059183959103</v>
      </c>
      <c r="O37" s="281">
        <v>8.8175170904409601</v>
      </c>
      <c r="P37" s="273"/>
      <c r="Q37" s="273"/>
      <c r="R37" s="273"/>
      <c r="S37" s="273"/>
      <c r="T37" s="273"/>
      <c r="U37" s="273"/>
      <c r="V37" s="273"/>
      <c r="W37" s="273"/>
      <c r="X37" s="273"/>
      <c r="Y37" s="273"/>
      <c r="Z37" s="273"/>
      <c r="AA37" s="273"/>
      <c r="AB37" s="273"/>
      <c r="AC37" s="273"/>
      <c r="AD37" s="273"/>
      <c r="AE37" s="273"/>
      <c r="AF37" s="273"/>
      <c r="AG37" s="273"/>
      <c r="AH37" s="273"/>
      <c r="AI37" s="273"/>
      <c r="AJ37" s="273"/>
      <c r="AK37" s="273"/>
      <c r="AL37" s="273"/>
      <c r="AM37" s="273"/>
      <c r="AN37" s="273"/>
      <c r="AO37" s="273"/>
      <c r="AP37" s="273"/>
      <c r="AQ37" s="273"/>
      <c r="AR37" s="273"/>
      <c r="AS37" s="273"/>
      <c r="AT37" s="273"/>
      <c r="AU37" s="273"/>
      <c r="AV37" s="273"/>
      <c r="AW37" s="273"/>
      <c r="AX37" s="273"/>
      <c r="AY37" s="273"/>
      <c r="AZ37" s="273"/>
      <c r="BA37" s="273"/>
      <c r="BB37" s="273"/>
      <c r="BC37" s="273"/>
      <c r="BD37" s="273"/>
      <c r="BE37" s="273"/>
      <c r="BF37" s="273"/>
      <c r="BG37" s="273"/>
      <c r="BH37" s="273"/>
      <c r="BI37" s="273"/>
      <c r="BJ37" s="273"/>
      <c r="BK37" s="273"/>
      <c r="BL37" s="273"/>
    </row>
    <row r="38" spans="1:64" s="21" customFormat="1" ht="15" customHeight="1" x14ac:dyDescent="0.3">
      <c r="A38" s="262"/>
      <c r="B38" s="284" t="s">
        <v>13</v>
      </c>
      <c r="C38" s="276">
        <v>25.814544068515399</v>
      </c>
      <c r="D38" s="277">
        <v>35.657474291739497</v>
      </c>
      <c r="E38" s="277">
        <v>28.609301053087599</v>
      </c>
      <c r="F38" s="277">
        <v>20.771245991655</v>
      </c>
      <c r="G38" s="277">
        <v>25.074011413613999</v>
      </c>
      <c r="H38" s="277">
        <v>22.6972826636588</v>
      </c>
      <c r="I38" s="277">
        <v>23.1260432677323</v>
      </c>
      <c r="J38" s="277">
        <v>24.773788153916001</v>
      </c>
      <c r="K38" s="277">
        <v>23.2775447039825</v>
      </c>
      <c r="L38" s="277">
        <v>23.924647910837201</v>
      </c>
      <c r="M38" s="277">
        <v>20.469859931896998</v>
      </c>
      <c r="N38" s="277">
        <v>24.391310851804398</v>
      </c>
      <c r="O38" s="278">
        <v>12.146444850051299</v>
      </c>
      <c r="P38" s="273"/>
      <c r="Q38" s="273"/>
      <c r="R38" s="273"/>
      <c r="S38" s="273"/>
      <c r="T38" s="273"/>
      <c r="U38" s="273"/>
      <c r="V38" s="273"/>
      <c r="W38" s="273"/>
      <c r="X38" s="273"/>
      <c r="Y38" s="273"/>
      <c r="Z38" s="273"/>
      <c r="AA38" s="273"/>
      <c r="AB38" s="273"/>
      <c r="AC38" s="273"/>
      <c r="AD38" s="273"/>
      <c r="AE38" s="273"/>
      <c r="AF38" s="273"/>
      <c r="AG38" s="273"/>
      <c r="AH38" s="273"/>
      <c r="AI38" s="273"/>
      <c r="AJ38" s="273"/>
      <c r="AK38" s="273"/>
      <c r="AL38" s="273"/>
      <c r="AM38" s="273"/>
      <c r="AN38" s="273"/>
      <c r="AO38" s="273"/>
      <c r="AP38" s="273"/>
      <c r="AQ38" s="273"/>
      <c r="AR38" s="273"/>
      <c r="AS38" s="273"/>
      <c r="AT38" s="273"/>
      <c r="AU38" s="273"/>
      <c r="AV38" s="273"/>
      <c r="AW38" s="273"/>
      <c r="AX38" s="273"/>
      <c r="AY38" s="273"/>
      <c r="AZ38" s="273"/>
      <c r="BA38" s="273"/>
      <c r="BB38" s="273"/>
      <c r="BC38" s="273"/>
      <c r="BD38" s="273"/>
      <c r="BE38" s="273"/>
      <c r="BF38" s="273"/>
      <c r="BG38" s="273"/>
      <c r="BH38" s="273"/>
      <c r="BI38" s="273"/>
      <c r="BJ38" s="273"/>
      <c r="BK38" s="273"/>
      <c r="BL38" s="273"/>
    </row>
    <row r="39" spans="1:64" s="21" customFormat="1" ht="15" customHeight="1" x14ac:dyDescent="0.3">
      <c r="A39" s="264" t="s">
        <v>116</v>
      </c>
      <c r="B39" s="285" t="s">
        <v>43</v>
      </c>
      <c r="C39" s="279">
        <v>9.91957851527701</v>
      </c>
      <c r="D39" s="280">
        <v>21.086192481527899</v>
      </c>
      <c r="E39" s="280">
        <v>14.972808823868901</v>
      </c>
      <c r="F39" s="280">
        <v>7.7419160694250904</v>
      </c>
      <c r="G39" s="280">
        <v>-3.3376460979461</v>
      </c>
      <c r="H39" s="280">
        <v>5.3343329234712504</v>
      </c>
      <c r="I39" s="280">
        <v>8.3551751981485207</v>
      </c>
      <c r="J39" s="280">
        <v>8.7546117143532101</v>
      </c>
      <c r="K39" s="280">
        <v>7.8348381276117696</v>
      </c>
      <c r="L39" s="280">
        <v>11.296684941901001</v>
      </c>
      <c r="M39" s="280">
        <v>5.1460620341516004</v>
      </c>
      <c r="N39" s="280">
        <v>6.3476155466379902</v>
      </c>
      <c r="O39" s="281">
        <v>35.310059714575601</v>
      </c>
      <c r="P39" s="273"/>
      <c r="Q39" s="273"/>
      <c r="R39" s="273"/>
      <c r="S39" s="273"/>
      <c r="T39" s="273"/>
      <c r="U39" s="273"/>
      <c r="V39" s="273"/>
      <c r="W39" s="273"/>
      <c r="X39" s="273"/>
      <c r="Y39" s="273"/>
      <c r="Z39" s="273"/>
      <c r="AA39" s="273"/>
      <c r="AB39" s="273"/>
      <c r="AC39" s="273"/>
      <c r="AD39" s="273"/>
      <c r="AE39" s="273"/>
      <c r="AF39" s="273"/>
      <c r="AG39" s="273"/>
      <c r="AH39" s="273"/>
      <c r="AI39" s="273"/>
      <c r="AJ39" s="273"/>
      <c r="AK39" s="273"/>
      <c r="AL39" s="273"/>
      <c r="AM39" s="273"/>
      <c r="AN39" s="273"/>
      <c r="AO39" s="273"/>
      <c r="AP39" s="273"/>
      <c r="AQ39" s="273"/>
      <c r="AR39" s="273"/>
      <c r="AS39" s="273"/>
      <c r="AT39" s="273"/>
      <c r="AU39" s="273"/>
      <c r="AV39" s="273"/>
      <c r="AW39" s="273"/>
      <c r="AX39" s="273"/>
      <c r="AY39" s="273"/>
      <c r="AZ39" s="273"/>
      <c r="BA39" s="273"/>
      <c r="BB39" s="273"/>
      <c r="BC39" s="273"/>
      <c r="BD39" s="273"/>
      <c r="BE39" s="273"/>
      <c r="BF39" s="273"/>
      <c r="BG39" s="273"/>
      <c r="BH39" s="273"/>
      <c r="BI39" s="273"/>
      <c r="BJ39" s="273"/>
      <c r="BK39" s="273"/>
      <c r="BL39" s="273"/>
    </row>
    <row r="40" spans="1:64" s="21" customFormat="1" ht="15" customHeight="1" x14ac:dyDescent="0.3">
      <c r="A40" s="262"/>
      <c r="B40" s="284" t="s">
        <v>44</v>
      </c>
      <c r="C40" s="276">
        <v>9.1569196459492002</v>
      </c>
      <c r="D40" s="277">
        <v>17.895676421329799</v>
      </c>
      <c r="E40" s="277">
        <v>14.854193411838301</v>
      </c>
      <c r="F40" s="277">
        <v>6.0993005247693297</v>
      </c>
      <c r="G40" s="277">
        <v>-2.3499604597774999</v>
      </c>
      <c r="H40" s="277">
        <v>4.4852741150345397</v>
      </c>
      <c r="I40" s="277">
        <v>7.4804830085104497</v>
      </c>
      <c r="J40" s="277">
        <v>6.7812775470880604</v>
      </c>
      <c r="K40" s="277">
        <v>6.41913778037111</v>
      </c>
      <c r="L40" s="277">
        <v>11.4973423345002</v>
      </c>
      <c r="M40" s="277">
        <v>4.8555099386728804</v>
      </c>
      <c r="N40" s="277">
        <v>6.4058740840764896</v>
      </c>
      <c r="O40" s="278">
        <v>39.447463106633101</v>
      </c>
      <c r="P40" s="273"/>
      <c r="Q40" s="273"/>
      <c r="R40" s="273"/>
      <c r="S40" s="273"/>
      <c r="T40" s="273"/>
      <c r="U40" s="273"/>
      <c r="V40" s="273"/>
      <c r="W40" s="273"/>
      <c r="X40" s="273"/>
      <c r="Y40" s="273"/>
      <c r="Z40" s="273"/>
      <c r="AA40" s="273"/>
      <c r="AB40" s="273"/>
      <c r="AC40" s="273"/>
      <c r="AD40" s="273"/>
      <c r="AE40" s="273"/>
      <c r="AF40" s="273"/>
      <c r="AG40" s="273"/>
      <c r="AH40" s="273"/>
      <c r="AI40" s="273"/>
      <c r="AJ40" s="273"/>
      <c r="AK40" s="273"/>
      <c r="AL40" s="273"/>
      <c r="AM40" s="273"/>
      <c r="AN40" s="273"/>
      <c r="AO40" s="273"/>
      <c r="AP40" s="273"/>
      <c r="AQ40" s="273"/>
      <c r="AR40" s="273"/>
      <c r="AS40" s="273"/>
      <c r="AT40" s="273"/>
      <c r="AU40" s="273"/>
      <c r="AV40" s="273"/>
      <c r="AW40" s="273"/>
      <c r="AX40" s="273"/>
      <c r="AY40" s="273"/>
      <c r="AZ40" s="273"/>
      <c r="BA40" s="273"/>
      <c r="BB40" s="273"/>
      <c r="BC40" s="273"/>
      <c r="BD40" s="273"/>
      <c r="BE40" s="273"/>
      <c r="BF40" s="273"/>
      <c r="BG40" s="273"/>
      <c r="BH40" s="273"/>
      <c r="BI40" s="273"/>
      <c r="BJ40" s="273"/>
      <c r="BK40" s="273"/>
      <c r="BL40" s="273"/>
    </row>
    <row r="41" spans="1:64" s="21" customFormat="1" ht="15" customHeight="1" x14ac:dyDescent="0.3">
      <c r="A41" s="264"/>
      <c r="B41" s="285" t="s">
        <v>45</v>
      </c>
      <c r="C41" s="279">
        <v>8.2726093095440802</v>
      </c>
      <c r="D41" s="280">
        <v>16.4125040027692</v>
      </c>
      <c r="E41" s="280">
        <v>13.5405765327158</v>
      </c>
      <c r="F41" s="280">
        <v>5.4884816145701896</v>
      </c>
      <c r="G41" s="280">
        <v>-2.9960077246807999</v>
      </c>
      <c r="H41" s="280">
        <v>3.5194003281911601</v>
      </c>
      <c r="I41" s="280">
        <v>7.2354605410875497</v>
      </c>
      <c r="J41" s="280">
        <v>4.41309329606832</v>
      </c>
      <c r="K41" s="280">
        <v>6.5500823960462897</v>
      </c>
      <c r="L41" s="280">
        <v>10.359672856425799</v>
      </c>
      <c r="M41" s="280">
        <v>3.8079337333039298</v>
      </c>
      <c r="N41" s="280">
        <v>6.3240986191467599</v>
      </c>
      <c r="O41" s="281">
        <v>42.652942888882798</v>
      </c>
      <c r="P41" s="273"/>
      <c r="Q41" s="273"/>
      <c r="R41" s="273"/>
      <c r="S41" s="273"/>
      <c r="T41" s="273"/>
      <c r="U41" s="273"/>
      <c r="V41" s="273"/>
      <c r="W41" s="273"/>
      <c r="X41" s="273"/>
      <c r="Y41" s="273"/>
      <c r="Z41" s="273"/>
      <c r="AA41" s="273"/>
      <c r="AB41" s="273"/>
      <c r="AC41" s="273"/>
      <c r="AD41" s="273"/>
      <c r="AE41" s="273"/>
      <c r="AF41" s="273"/>
      <c r="AG41" s="273"/>
      <c r="AH41" s="273"/>
      <c r="AI41" s="273"/>
      <c r="AJ41" s="273"/>
      <c r="AK41" s="273"/>
      <c r="AL41" s="273"/>
      <c r="AM41" s="273"/>
      <c r="AN41" s="273"/>
      <c r="AO41" s="273"/>
      <c r="AP41" s="273"/>
      <c r="AQ41" s="273"/>
      <c r="AR41" s="273"/>
      <c r="AS41" s="273"/>
      <c r="AT41" s="273"/>
      <c r="AU41" s="273"/>
      <c r="AV41" s="273"/>
      <c r="AW41" s="273"/>
      <c r="AX41" s="273"/>
      <c r="AY41" s="273"/>
      <c r="AZ41" s="273"/>
      <c r="BA41" s="273"/>
      <c r="BB41" s="273"/>
      <c r="BC41" s="273"/>
      <c r="BD41" s="273"/>
      <c r="BE41" s="273"/>
      <c r="BF41" s="273"/>
      <c r="BG41" s="273"/>
      <c r="BH41" s="273"/>
      <c r="BI41" s="273"/>
      <c r="BJ41" s="273"/>
      <c r="BK41" s="273"/>
      <c r="BL41" s="273"/>
    </row>
    <row r="42" spans="1:64" s="21" customFormat="1" ht="15" customHeight="1" x14ac:dyDescent="0.3">
      <c r="A42" s="262"/>
      <c r="B42" s="284" t="s">
        <v>14</v>
      </c>
      <c r="C42" s="276">
        <v>7.7714391550833204</v>
      </c>
      <c r="D42" s="277">
        <v>14.9650586666415</v>
      </c>
      <c r="E42" s="277">
        <v>12.409942058346701</v>
      </c>
      <c r="F42" s="277">
        <v>4.5995517067575902</v>
      </c>
      <c r="G42" s="277">
        <v>-1.8702525156112</v>
      </c>
      <c r="H42" s="277">
        <v>3.1712995154475498</v>
      </c>
      <c r="I42" s="277">
        <v>6.4894798690130502</v>
      </c>
      <c r="J42" s="277">
        <v>4.0544433233305401</v>
      </c>
      <c r="K42" s="277">
        <v>6.1972156352315002</v>
      </c>
      <c r="L42" s="277">
        <v>9.5031920226255302</v>
      </c>
      <c r="M42" s="277">
        <v>2.87195224452821</v>
      </c>
      <c r="N42" s="277">
        <v>6.1384629452702804</v>
      </c>
      <c r="O42" s="278">
        <v>46.6405646503962</v>
      </c>
      <c r="P42" s="273"/>
      <c r="Q42" s="273"/>
      <c r="R42" s="273"/>
      <c r="S42" s="273"/>
      <c r="T42" s="273"/>
      <c r="U42" s="273"/>
      <c r="V42" s="273"/>
      <c r="W42" s="273"/>
      <c r="X42" s="273"/>
      <c r="Y42" s="273"/>
      <c r="Z42" s="273"/>
      <c r="AA42" s="273"/>
      <c r="AB42" s="273"/>
      <c r="AC42" s="273"/>
      <c r="AD42" s="273"/>
      <c r="AE42" s="273"/>
      <c r="AF42" s="273"/>
      <c r="AG42" s="273"/>
      <c r="AH42" s="273"/>
      <c r="AI42" s="273"/>
      <c r="AJ42" s="273"/>
      <c r="AK42" s="273"/>
      <c r="AL42" s="273"/>
      <c r="AM42" s="273"/>
      <c r="AN42" s="273"/>
      <c r="AO42" s="273"/>
      <c r="AP42" s="273"/>
      <c r="AQ42" s="273"/>
      <c r="AR42" s="273"/>
      <c r="AS42" s="273"/>
      <c r="AT42" s="273"/>
      <c r="AU42" s="273"/>
      <c r="AV42" s="273"/>
      <c r="AW42" s="273"/>
      <c r="AX42" s="273"/>
      <c r="AY42" s="273"/>
      <c r="AZ42" s="273"/>
      <c r="BA42" s="273"/>
      <c r="BB42" s="273"/>
      <c r="BC42" s="273"/>
      <c r="BD42" s="273"/>
      <c r="BE42" s="273"/>
      <c r="BF42" s="273"/>
      <c r="BG42" s="273"/>
      <c r="BH42" s="273"/>
      <c r="BI42" s="273"/>
      <c r="BJ42" s="273"/>
      <c r="BK42" s="273"/>
      <c r="BL42" s="273"/>
    </row>
    <row r="43" spans="1:64" s="21" customFormat="1" ht="15" customHeight="1" x14ac:dyDescent="0.3">
      <c r="A43" s="264"/>
      <c r="B43" s="285" t="s">
        <v>15</v>
      </c>
      <c r="C43" s="279">
        <v>7.8250068735813398</v>
      </c>
      <c r="D43" s="280">
        <v>14.459070093516701</v>
      </c>
      <c r="E43" s="280">
        <v>11.8600323423627</v>
      </c>
      <c r="F43" s="280">
        <v>4.5027900789896202</v>
      </c>
      <c r="G43" s="280">
        <v>-0.92031925644129997</v>
      </c>
      <c r="H43" s="280">
        <v>2.7692140594383701</v>
      </c>
      <c r="I43" s="280">
        <v>6.47361150528954</v>
      </c>
      <c r="J43" s="280">
        <v>3.85583201408584</v>
      </c>
      <c r="K43" s="280">
        <v>7.4795267652847404</v>
      </c>
      <c r="L43" s="280">
        <v>9.25244624695687</v>
      </c>
      <c r="M43" s="280">
        <v>2.9097984863800401</v>
      </c>
      <c r="N43" s="280">
        <v>5.7510607353539198</v>
      </c>
      <c r="O43" s="281">
        <v>49.155978465858098</v>
      </c>
      <c r="P43" s="273"/>
      <c r="Q43" s="273"/>
      <c r="R43" s="273"/>
      <c r="S43" s="273"/>
      <c r="T43" s="273"/>
      <c r="U43" s="273"/>
      <c r="V43" s="273"/>
      <c r="W43" s="273"/>
      <c r="X43" s="273"/>
      <c r="Y43" s="273"/>
      <c r="Z43" s="273"/>
      <c r="AA43" s="273"/>
      <c r="AB43" s="273"/>
      <c r="AC43" s="273"/>
      <c r="AD43" s="273"/>
      <c r="AE43" s="273"/>
      <c r="AF43" s="273"/>
      <c r="AG43" s="273"/>
      <c r="AH43" s="273"/>
      <c r="AI43" s="273"/>
      <c r="AJ43" s="273"/>
      <c r="AK43" s="273"/>
      <c r="AL43" s="273"/>
      <c r="AM43" s="273"/>
      <c r="AN43" s="273"/>
      <c r="AO43" s="273"/>
      <c r="AP43" s="273"/>
      <c r="AQ43" s="273"/>
      <c r="AR43" s="273"/>
      <c r="AS43" s="273"/>
      <c r="AT43" s="273"/>
      <c r="AU43" s="273"/>
      <c r="AV43" s="273"/>
      <c r="AW43" s="273"/>
      <c r="AX43" s="273"/>
      <c r="AY43" s="273"/>
      <c r="AZ43" s="273"/>
      <c r="BA43" s="273"/>
      <c r="BB43" s="273"/>
      <c r="BC43" s="273"/>
      <c r="BD43" s="273"/>
      <c r="BE43" s="273"/>
      <c r="BF43" s="273"/>
      <c r="BG43" s="273"/>
      <c r="BH43" s="273"/>
      <c r="BI43" s="273"/>
      <c r="BJ43" s="273"/>
      <c r="BK43" s="273"/>
      <c r="BL43" s="273"/>
    </row>
    <row r="44" spans="1:64" s="21" customFormat="1" ht="15" customHeight="1" x14ac:dyDescent="0.3">
      <c r="A44" s="262"/>
      <c r="B44" s="284" t="s">
        <v>16</v>
      </c>
      <c r="C44" s="276">
        <v>7.3213302022651101</v>
      </c>
      <c r="D44" s="277">
        <v>13.596832919388801</v>
      </c>
      <c r="E44" s="277">
        <v>11.0238017336754</v>
      </c>
      <c r="F44" s="277">
        <v>3.9857476368803799</v>
      </c>
      <c r="G44" s="277">
        <v>-1.1757951629489001</v>
      </c>
      <c r="H44" s="277">
        <v>2.8793413236056602</v>
      </c>
      <c r="I44" s="277">
        <v>6.1136838332744698</v>
      </c>
      <c r="J44" s="277">
        <v>3.0213615188112701</v>
      </c>
      <c r="K44" s="277">
        <v>7.1425716693090502</v>
      </c>
      <c r="L44" s="277">
        <v>8.2561578422309108</v>
      </c>
      <c r="M44" s="277">
        <v>2.6646553624826401</v>
      </c>
      <c r="N44" s="277">
        <v>5.1911317510005004</v>
      </c>
      <c r="O44" s="278">
        <v>49.925200463619802</v>
      </c>
      <c r="P44" s="273"/>
      <c r="Q44" s="273"/>
      <c r="R44" s="273"/>
      <c r="S44" s="273"/>
      <c r="T44" s="273"/>
      <c r="U44" s="273"/>
      <c r="V44" s="273"/>
      <c r="W44" s="273"/>
      <c r="X44" s="273"/>
      <c r="Y44" s="273"/>
      <c r="Z44" s="273"/>
      <c r="AA44" s="273"/>
      <c r="AB44" s="273"/>
      <c r="AC44" s="273"/>
      <c r="AD44" s="273"/>
      <c r="AE44" s="273"/>
      <c r="AF44" s="273"/>
      <c r="AG44" s="273"/>
      <c r="AH44" s="273"/>
      <c r="AI44" s="273"/>
      <c r="AJ44" s="273"/>
      <c r="AK44" s="273"/>
      <c r="AL44" s="273"/>
      <c r="AM44" s="273"/>
      <c r="AN44" s="273"/>
      <c r="AO44" s="273"/>
      <c r="AP44" s="273"/>
      <c r="AQ44" s="273"/>
      <c r="AR44" s="273"/>
      <c r="AS44" s="273"/>
      <c r="AT44" s="273"/>
      <c r="AU44" s="273"/>
      <c r="AV44" s="273"/>
      <c r="AW44" s="273"/>
      <c r="AX44" s="273"/>
      <c r="AY44" s="273"/>
      <c r="AZ44" s="273"/>
      <c r="BA44" s="273"/>
      <c r="BB44" s="273"/>
      <c r="BC44" s="273"/>
      <c r="BD44" s="273"/>
      <c r="BE44" s="273"/>
      <c r="BF44" s="273"/>
      <c r="BG44" s="273"/>
      <c r="BH44" s="273"/>
      <c r="BI44" s="273"/>
      <c r="BJ44" s="273"/>
      <c r="BK44" s="273"/>
      <c r="BL44" s="273"/>
    </row>
    <row r="45" spans="1:64" s="21" customFormat="1" ht="15" customHeight="1" x14ac:dyDescent="0.3">
      <c r="A45" s="264"/>
      <c r="B45" s="285" t="s">
        <v>8</v>
      </c>
      <c r="C45" s="279">
        <v>6.9526830543422902</v>
      </c>
      <c r="D45" s="280">
        <v>12.9511780102138</v>
      </c>
      <c r="E45" s="280">
        <v>10.146023576787</v>
      </c>
      <c r="F45" s="280">
        <v>3.5729268575812201</v>
      </c>
      <c r="G45" s="280">
        <v>-1.2561086720518999</v>
      </c>
      <c r="H45" s="280">
        <v>3.4459386418618898</v>
      </c>
      <c r="I45" s="280">
        <v>5.7901712290636898</v>
      </c>
      <c r="J45" s="280">
        <v>2.9887275221847101</v>
      </c>
      <c r="K45" s="280">
        <v>6.6968735422289498</v>
      </c>
      <c r="L45" s="280">
        <v>7.7343326825818597</v>
      </c>
      <c r="M45" s="280">
        <v>2.12573470581663</v>
      </c>
      <c r="N45" s="280">
        <v>4.42657574717866</v>
      </c>
      <c r="O45" s="281">
        <v>47.189608267969398</v>
      </c>
      <c r="P45" s="273"/>
      <c r="Q45" s="273"/>
      <c r="R45" s="273"/>
      <c r="S45" s="273"/>
      <c r="T45" s="273"/>
      <c r="U45" s="273"/>
      <c r="V45" s="273"/>
      <c r="W45" s="273"/>
      <c r="X45" s="273"/>
      <c r="Y45" s="273"/>
      <c r="Z45" s="273"/>
      <c r="AA45" s="273"/>
      <c r="AB45" s="273"/>
      <c r="AC45" s="273"/>
      <c r="AD45" s="273"/>
      <c r="AE45" s="273"/>
      <c r="AF45" s="273"/>
      <c r="AG45" s="273"/>
      <c r="AH45" s="273"/>
      <c r="AI45" s="273"/>
      <c r="AJ45" s="273"/>
      <c r="AK45" s="273"/>
      <c r="AL45" s="273"/>
      <c r="AM45" s="273"/>
      <c r="AN45" s="273"/>
      <c r="AO45" s="273"/>
      <c r="AP45" s="273"/>
      <c r="AQ45" s="273"/>
      <c r="AR45" s="273"/>
      <c r="AS45" s="273"/>
      <c r="AT45" s="273"/>
      <c r="AU45" s="273"/>
      <c r="AV45" s="273"/>
      <c r="AW45" s="273"/>
      <c r="AX45" s="273"/>
      <c r="AY45" s="273"/>
      <c r="AZ45" s="273"/>
      <c r="BA45" s="273"/>
      <c r="BB45" s="273"/>
      <c r="BC45" s="273"/>
      <c r="BD45" s="273"/>
      <c r="BE45" s="273"/>
      <c r="BF45" s="273"/>
      <c r="BG45" s="273"/>
      <c r="BH45" s="273"/>
      <c r="BI45" s="273"/>
      <c r="BJ45" s="273"/>
      <c r="BK45" s="273"/>
      <c r="BL45" s="273"/>
    </row>
    <row r="46" spans="1:64" s="21" customFormat="1" ht="15" customHeight="1" x14ac:dyDescent="0.3">
      <c r="A46" s="262"/>
      <c r="B46" s="284" t="s">
        <v>9</v>
      </c>
      <c r="C46" s="276">
        <v>6.208581210677</v>
      </c>
      <c r="D46" s="277">
        <v>11.5273533018925</v>
      </c>
      <c r="E46" s="277">
        <v>9.1069730677989291</v>
      </c>
      <c r="F46" s="277">
        <v>2.74190193383133</v>
      </c>
      <c r="G46" s="277">
        <v>-1.9163913359046001</v>
      </c>
      <c r="H46" s="277">
        <v>3.14738132871428</v>
      </c>
      <c r="I46" s="277">
        <v>5.3467395600077303</v>
      </c>
      <c r="J46" s="277">
        <v>3.2313785461364199</v>
      </c>
      <c r="K46" s="277">
        <v>6.3686672347118396</v>
      </c>
      <c r="L46" s="277">
        <v>6.7794889201471698</v>
      </c>
      <c r="M46" s="277">
        <v>1.3019020022076799</v>
      </c>
      <c r="N46" s="277">
        <v>3.7946038074019302</v>
      </c>
      <c r="O46" s="278">
        <v>42.021451311429701</v>
      </c>
      <c r="P46" s="273"/>
      <c r="Q46" s="273"/>
      <c r="R46" s="273"/>
      <c r="S46" s="273"/>
      <c r="T46" s="273"/>
      <c r="U46" s="273"/>
      <c r="V46" s="273"/>
      <c r="W46" s="273"/>
      <c r="X46" s="273"/>
      <c r="Y46" s="273"/>
      <c r="Z46" s="273"/>
      <c r="AA46" s="273"/>
      <c r="AB46" s="273"/>
      <c r="AC46" s="273"/>
      <c r="AD46" s="273"/>
      <c r="AE46" s="273"/>
      <c r="AF46" s="273"/>
      <c r="AG46" s="273"/>
      <c r="AH46" s="273"/>
      <c r="AI46" s="273"/>
      <c r="AJ46" s="273"/>
      <c r="AK46" s="273"/>
      <c r="AL46" s="273"/>
      <c r="AM46" s="273"/>
      <c r="AN46" s="273"/>
      <c r="AO46" s="273"/>
      <c r="AP46" s="273"/>
      <c r="AQ46" s="273"/>
      <c r="AR46" s="273"/>
      <c r="AS46" s="273"/>
      <c r="AT46" s="273"/>
      <c r="AU46" s="273"/>
      <c r="AV46" s="273"/>
      <c r="AW46" s="273"/>
      <c r="AX46" s="273"/>
      <c r="AY46" s="273"/>
      <c r="AZ46" s="273"/>
      <c r="BA46" s="273"/>
      <c r="BB46" s="273"/>
      <c r="BC46" s="273"/>
      <c r="BD46" s="273"/>
      <c r="BE46" s="273"/>
      <c r="BF46" s="273"/>
      <c r="BG46" s="273"/>
      <c r="BH46" s="273"/>
      <c r="BI46" s="273"/>
      <c r="BJ46" s="273"/>
      <c r="BK46" s="273"/>
      <c r="BL46" s="273"/>
    </row>
    <row r="47" spans="1:64" s="21" customFormat="1" ht="15" customHeight="1" x14ac:dyDescent="0.3">
      <c r="A47" s="264"/>
      <c r="B47" s="285" t="s">
        <v>10</v>
      </c>
      <c r="C47" s="279">
        <v>5.5207319809036797</v>
      </c>
      <c r="D47" s="280">
        <v>9.6395147302244002</v>
      </c>
      <c r="E47" s="280">
        <v>8.22388441479678</v>
      </c>
      <c r="F47" s="280">
        <v>2.2982687837867202</v>
      </c>
      <c r="G47" s="280">
        <v>-2.0211415285232999</v>
      </c>
      <c r="H47" s="280">
        <v>2.9366744967203902</v>
      </c>
      <c r="I47" s="280">
        <v>4.7836134939146104</v>
      </c>
      <c r="J47" s="280">
        <v>3.6984469729451002</v>
      </c>
      <c r="K47" s="280">
        <v>6.1468799371142504</v>
      </c>
      <c r="L47" s="280">
        <v>5.99710687171138</v>
      </c>
      <c r="M47" s="280">
        <v>0.13346225131160999</v>
      </c>
      <c r="N47" s="280">
        <v>2.6169234337791498</v>
      </c>
      <c r="O47" s="281">
        <v>38.252442255276002</v>
      </c>
      <c r="P47" s="273"/>
      <c r="Q47" s="273"/>
      <c r="R47" s="273"/>
      <c r="S47" s="273"/>
      <c r="T47" s="273"/>
      <c r="U47" s="273"/>
      <c r="V47" s="273"/>
      <c r="W47" s="273"/>
      <c r="X47" s="273"/>
      <c r="Y47" s="273"/>
      <c r="Z47" s="273"/>
      <c r="AA47" s="273"/>
      <c r="AB47" s="273"/>
      <c r="AC47" s="273"/>
      <c r="AD47" s="273"/>
      <c r="AE47" s="273"/>
      <c r="AF47" s="273"/>
      <c r="AG47" s="273"/>
      <c r="AH47" s="273"/>
      <c r="AI47" s="273"/>
      <c r="AJ47" s="273"/>
      <c r="AK47" s="273"/>
      <c r="AL47" s="273"/>
      <c r="AM47" s="273"/>
      <c r="AN47" s="273"/>
      <c r="AO47" s="273"/>
      <c r="AP47" s="273"/>
      <c r="AQ47" s="273"/>
      <c r="AR47" s="273"/>
      <c r="AS47" s="273"/>
      <c r="AT47" s="273"/>
      <c r="AU47" s="273"/>
      <c r="AV47" s="273"/>
      <c r="AW47" s="273"/>
      <c r="AX47" s="273"/>
      <c r="AY47" s="273"/>
      <c r="AZ47" s="273"/>
      <c r="BA47" s="273"/>
      <c r="BB47" s="273"/>
      <c r="BC47" s="273"/>
      <c r="BD47" s="273"/>
      <c r="BE47" s="273"/>
      <c r="BF47" s="273"/>
      <c r="BG47" s="273"/>
      <c r="BH47" s="273"/>
      <c r="BI47" s="273"/>
      <c r="BJ47" s="273"/>
      <c r="BK47" s="273"/>
      <c r="BL47" s="273"/>
    </row>
    <row r="48" spans="1:64" s="21" customFormat="1" ht="15" customHeight="1" x14ac:dyDescent="0.3">
      <c r="A48" s="262"/>
      <c r="B48" s="284" t="s">
        <v>11</v>
      </c>
      <c r="C48" s="276">
        <v>4.9808474732947898</v>
      </c>
      <c r="D48" s="277">
        <v>8.6623604746719494</v>
      </c>
      <c r="E48" s="277">
        <v>7.3750133737790797</v>
      </c>
      <c r="F48" s="277">
        <v>1.98698819313357</v>
      </c>
      <c r="G48" s="277">
        <v>-2.3206652278017001</v>
      </c>
      <c r="H48" s="277">
        <v>2.51957392537334</v>
      </c>
      <c r="I48" s="277">
        <v>4.8605538115565201</v>
      </c>
      <c r="J48" s="277">
        <v>3.0808590069930202</v>
      </c>
      <c r="K48" s="277">
        <v>5.9529450509190998</v>
      </c>
      <c r="L48" s="277">
        <v>5.0491055173193704</v>
      </c>
      <c r="M48" s="277">
        <v>-2.2847902182300001E-2</v>
      </c>
      <c r="N48" s="277">
        <v>1.9569741123558699</v>
      </c>
      <c r="O48" s="278">
        <v>35.118911772889298</v>
      </c>
      <c r="P48" s="273"/>
      <c r="Q48" s="273"/>
      <c r="R48" s="273"/>
      <c r="S48" s="273"/>
      <c r="T48" s="273"/>
      <c r="U48" s="273"/>
      <c r="V48" s="273"/>
      <c r="W48" s="273"/>
      <c r="X48" s="273"/>
      <c r="Y48" s="273"/>
      <c r="Z48" s="273"/>
      <c r="AA48" s="273"/>
      <c r="AB48" s="273"/>
      <c r="AC48" s="273"/>
      <c r="AD48" s="273"/>
      <c r="AE48" s="273"/>
      <c r="AF48" s="273"/>
      <c r="AG48" s="273"/>
      <c r="AH48" s="273"/>
      <c r="AI48" s="273"/>
      <c r="AJ48" s="273"/>
      <c r="AK48" s="273"/>
      <c r="AL48" s="273"/>
      <c r="AM48" s="273"/>
      <c r="AN48" s="273"/>
      <c r="AO48" s="273"/>
      <c r="AP48" s="273"/>
      <c r="AQ48" s="273"/>
      <c r="AR48" s="273"/>
      <c r="AS48" s="273"/>
      <c r="AT48" s="273"/>
      <c r="AU48" s="273"/>
      <c r="AV48" s="273"/>
      <c r="AW48" s="273"/>
      <c r="AX48" s="273"/>
      <c r="AY48" s="273"/>
      <c r="AZ48" s="273"/>
      <c r="BA48" s="273"/>
      <c r="BB48" s="273"/>
      <c r="BC48" s="273"/>
      <c r="BD48" s="273"/>
      <c r="BE48" s="273"/>
      <c r="BF48" s="273"/>
      <c r="BG48" s="273"/>
      <c r="BH48" s="273"/>
      <c r="BI48" s="273"/>
      <c r="BJ48" s="273"/>
      <c r="BK48" s="273"/>
      <c r="BL48" s="273"/>
    </row>
    <row r="49" spans="1:64" s="21" customFormat="1" ht="15" customHeight="1" x14ac:dyDescent="0.3">
      <c r="A49" s="264"/>
      <c r="B49" s="285" t="s">
        <v>12</v>
      </c>
      <c r="C49" s="279">
        <v>4.3696169138973699</v>
      </c>
      <c r="D49" s="280">
        <v>7.6534277311062198</v>
      </c>
      <c r="E49" s="280">
        <v>6.5715872200253802</v>
      </c>
      <c r="F49" s="280">
        <v>1.4957068185450699</v>
      </c>
      <c r="G49" s="280">
        <v>-2.6827915598437002</v>
      </c>
      <c r="H49" s="280">
        <v>1.9874815900277301</v>
      </c>
      <c r="I49" s="280">
        <v>4.8424326491702798</v>
      </c>
      <c r="J49" s="280">
        <v>2.28801868846555</v>
      </c>
      <c r="K49" s="280">
        <v>5.55390984336863</v>
      </c>
      <c r="L49" s="280">
        <v>3.9649542728816201</v>
      </c>
      <c r="M49" s="280">
        <v>-0.26660115058939998</v>
      </c>
      <c r="N49" s="280">
        <v>1.31622946006331</v>
      </c>
      <c r="O49" s="281">
        <v>32.175368736645602</v>
      </c>
      <c r="P49" s="273"/>
      <c r="Q49" s="273"/>
      <c r="R49" s="273"/>
      <c r="S49" s="273"/>
      <c r="T49" s="273"/>
      <c r="U49" s="273"/>
      <c r="V49" s="273"/>
      <c r="W49" s="273"/>
      <c r="X49" s="273"/>
      <c r="Y49" s="273"/>
      <c r="Z49" s="273"/>
      <c r="AA49" s="273"/>
      <c r="AB49" s="273"/>
      <c r="AC49" s="273"/>
      <c r="AD49" s="273"/>
      <c r="AE49" s="273"/>
      <c r="AF49" s="273"/>
      <c r="AG49" s="273"/>
      <c r="AH49" s="273"/>
      <c r="AI49" s="273"/>
      <c r="AJ49" s="273"/>
      <c r="AK49" s="273"/>
      <c r="AL49" s="273"/>
      <c r="AM49" s="273"/>
      <c r="AN49" s="273"/>
      <c r="AO49" s="273"/>
      <c r="AP49" s="273"/>
      <c r="AQ49" s="273"/>
      <c r="AR49" s="273"/>
      <c r="AS49" s="273"/>
      <c r="AT49" s="273"/>
      <c r="AU49" s="273"/>
      <c r="AV49" s="273"/>
      <c r="AW49" s="273"/>
      <c r="AX49" s="273"/>
      <c r="AY49" s="273"/>
      <c r="AZ49" s="273"/>
      <c r="BA49" s="273"/>
      <c r="BB49" s="273"/>
      <c r="BC49" s="273"/>
      <c r="BD49" s="273"/>
      <c r="BE49" s="273"/>
      <c r="BF49" s="273"/>
      <c r="BG49" s="273"/>
      <c r="BH49" s="273"/>
      <c r="BI49" s="273"/>
      <c r="BJ49" s="273"/>
      <c r="BK49" s="273"/>
      <c r="BL49" s="273"/>
    </row>
    <row r="50" spans="1:64" s="21" customFormat="1" ht="15" customHeight="1" x14ac:dyDescent="0.3">
      <c r="A50" s="262"/>
      <c r="B50" s="284" t="s">
        <v>13</v>
      </c>
      <c r="C50" s="276">
        <v>3.6990698564437698</v>
      </c>
      <c r="D50" s="277">
        <v>6.1993104195234396</v>
      </c>
      <c r="E50" s="277">
        <v>5.9076204036594397</v>
      </c>
      <c r="F50" s="277">
        <v>1.1135214599627701</v>
      </c>
      <c r="G50" s="277">
        <v>-2.4754324628822002</v>
      </c>
      <c r="H50" s="277">
        <v>1.1437379195936399</v>
      </c>
      <c r="I50" s="277">
        <v>4.7308440034152799</v>
      </c>
      <c r="J50" s="277">
        <v>1.0718415694080099</v>
      </c>
      <c r="K50" s="277">
        <v>5.1009625474999698</v>
      </c>
      <c r="L50" s="277">
        <v>2.6437283832469798</v>
      </c>
      <c r="M50" s="277">
        <v>-0.93868757689259996</v>
      </c>
      <c r="N50" s="277">
        <v>1.30594850352275</v>
      </c>
      <c r="O50" s="278">
        <v>28.866574631745799</v>
      </c>
      <c r="P50" s="273"/>
      <c r="Q50" s="273"/>
      <c r="R50" s="273"/>
      <c r="S50" s="273"/>
      <c r="T50" s="273"/>
      <c r="U50" s="273"/>
      <c r="V50" s="273"/>
      <c r="W50" s="273"/>
      <c r="X50" s="273"/>
      <c r="Y50" s="273"/>
      <c r="Z50" s="273"/>
      <c r="AA50" s="273"/>
      <c r="AB50" s="273"/>
      <c r="AC50" s="273"/>
      <c r="AD50" s="273"/>
      <c r="AE50" s="273"/>
      <c r="AF50" s="273"/>
      <c r="AG50" s="273"/>
      <c r="AH50" s="273"/>
      <c r="AI50" s="273"/>
      <c r="AJ50" s="273"/>
      <c r="AK50" s="273"/>
      <c r="AL50" s="273"/>
      <c r="AM50" s="273"/>
      <c r="AN50" s="273"/>
      <c r="AO50" s="273"/>
      <c r="AP50" s="273"/>
      <c r="AQ50" s="273"/>
      <c r="AR50" s="273"/>
      <c r="AS50" s="273"/>
      <c r="AT50" s="273"/>
      <c r="AU50" s="273"/>
      <c r="AV50" s="273"/>
      <c r="AW50" s="273"/>
      <c r="AX50" s="273"/>
      <c r="AY50" s="273"/>
      <c r="AZ50" s="273"/>
      <c r="BA50" s="273"/>
      <c r="BB50" s="273"/>
      <c r="BC50" s="273"/>
      <c r="BD50" s="273"/>
      <c r="BE50" s="273"/>
      <c r="BF50" s="273"/>
      <c r="BG50" s="273"/>
      <c r="BH50" s="273"/>
      <c r="BI50" s="273"/>
      <c r="BJ50" s="273"/>
      <c r="BK50" s="273"/>
      <c r="BL50" s="273"/>
    </row>
    <row r="51" spans="1:64" s="21" customFormat="1" ht="15" customHeight="1" x14ac:dyDescent="0.3">
      <c r="A51" s="264" t="s">
        <v>183</v>
      </c>
      <c r="B51" s="285" t="s">
        <v>43</v>
      </c>
      <c r="C51" s="279">
        <v>-0.79933409114499998</v>
      </c>
      <c r="D51" s="280">
        <v>-1.5632701241375</v>
      </c>
      <c r="E51" s="280">
        <v>0.37082155695822</v>
      </c>
      <c r="F51" s="280">
        <v>-1.6277062188094</v>
      </c>
      <c r="G51" s="280">
        <v>-2.4276405624745001</v>
      </c>
      <c r="H51" s="280">
        <v>-2.2665459789045999</v>
      </c>
      <c r="I51" s="280">
        <v>1.13518061096638</v>
      </c>
      <c r="J51" s="280">
        <v>-8.6619411431098001</v>
      </c>
      <c r="K51" s="280">
        <v>4.5911664245558601</v>
      </c>
      <c r="L51" s="280">
        <v>1.38934130104607</v>
      </c>
      <c r="M51" s="280">
        <v>-4.1249372483449003</v>
      </c>
      <c r="N51" s="280">
        <v>-0.90739256195649998</v>
      </c>
      <c r="O51" s="281">
        <v>5.4267326616549703</v>
      </c>
      <c r="P51" s="273"/>
      <c r="Q51" s="273"/>
      <c r="R51" s="273"/>
      <c r="S51" s="273"/>
      <c r="T51" s="273"/>
      <c r="U51" s="273"/>
      <c r="V51" s="273"/>
      <c r="W51" s="273"/>
      <c r="X51" s="273"/>
      <c r="Y51" s="273"/>
      <c r="Z51" s="273"/>
      <c r="AA51" s="273"/>
      <c r="AB51" s="273"/>
      <c r="AC51" s="273"/>
      <c r="AD51" s="273"/>
      <c r="AE51" s="273"/>
      <c r="AF51" s="273"/>
      <c r="AG51" s="273"/>
      <c r="AH51" s="273"/>
      <c r="AI51" s="273"/>
      <c r="AJ51" s="273"/>
      <c r="AK51" s="273"/>
      <c r="AL51" s="273"/>
      <c r="AM51" s="273"/>
      <c r="AN51" s="273"/>
      <c r="AO51" s="273"/>
      <c r="AP51" s="273"/>
      <c r="AQ51" s="273"/>
      <c r="AR51" s="273"/>
      <c r="AS51" s="273"/>
      <c r="AT51" s="273"/>
      <c r="AU51" s="273"/>
      <c r="AV51" s="273"/>
      <c r="AW51" s="273"/>
      <c r="AX51" s="273"/>
      <c r="AY51" s="273"/>
      <c r="AZ51" s="273"/>
      <c r="BA51" s="273"/>
      <c r="BB51" s="273"/>
      <c r="BC51" s="273"/>
      <c r="BD51" s="273"/>
      <c r="BE51" s="273"/>
      <c r="BF51" s="273"/>
      <c r="BG51" s="273"/>
      <c r="BH51" s="273"/>
      <c r="BI51" s="273"/>
      <c r="BJ51" s="273"/>
      <c r="BK51" s="273"/>
      <c r="BL51" s="273"/>
    </row>
    <row r="52" spans="1:64" s="21" customFormat="1" ht="15" customHeight="1" x14ac:dyDescent="0.3">
      <c r="A52" s="392"/>
      <c r="B52" s="393" t="s">
        <v>44</v>
      </c>
      <c r="C52" s="237">
        <v>0.35866007833718</v>
      </c>
      <c r="D52" s="394">
        <v>0.98808138951104996</v>
      </c>
      <c r="E52" s="394">
        <v>1.8206372433000599</v>
      </c>
      <c r="F52" s="394">
        <v>-0.98833799414370005</v>
      </c>
      <c r="G52" s="394">
        <v>-1.8678664459268</v>
      </c>
      <c r="H52" s="394">
        <v>-1.3106915685477001</v>
      </c>
      <c r="I52" s="394">
        <v>2.6600572070199</v>
      </c>
      <c r="J52" s="394">
        <v>-8.6671795749896994</v>
      </c>
      <c r="K52" s="394">
        <v>5.3439579973034501</v>
      </c>
      <c r="L52" s="394">
        <v>-0.29104954362039998</v>
      </c>
      <c r="M52" s="394">
        <v>-4.5709572767252</v>
      </c>
      <c r="N52" s="394">
        <v>-1.1878536804608999</v>
      </c>
      <c r="O52" s="395">
        <v>6.9035160208601303</v>
      </c>
      <c r="P52" s="273"/>
      <c r="Q52" s="273"/>
      <c r="R52" s="273"/>
      <c r="S52" s="273"/>
      <c r="T52" s="273"/>
      <c r="U52" s="273"/>
      <c r="V52" s="273"/>
      <c r="W52" s="273"/>
      <c r="X52" s="273"/>
      <c r="Y52" s="273"/>
      <c r="Z52" s="273"/>
      <c r="AA52" s="273"/>
      <c r="AB52" s="273"/>
      <c r="AC52" s="273"/>
      <c r="AD52" s="273"/>
      <c r="AE52" s="273"/>
      <c r="AF52" s="273"/>
      <c r="AG52" s="273"/>
      <c r="AH52" s="273"/>
      <c r="AI52" s="273"/>
      <c r="AJ52" s="273"/>
      <c r="AK52" s="273"/>
      <c r="AL52" s="273"/>
      <c r="AM52" s="273"/>
      <c r="AN52" s="273"/>
      <c r="AO52" s="273"/>
      <c r="AP52" s="273"/>
      <c r="AQ52" s="273"/>
      <c r="AR52" s="273"/>
      <c r="AS52" s="273"/>
      <c r="AT52" s="273"/>
      <c r="AU52" s="273"/>
      <c r="AV52" s="273"/>
      <c r="AW52" s="273"/>
      <c r="AX52" s="273"/>
      <c r="AY52" s="273"/>
      <c r="AZ52" s="273"/>
      <c r="BA52" s="273"/>
      <c r="BB52" s="273"/>
      <c r="BC52" s="273"/>
      <c r="BD52" s="273"/>
      <c r="BE52" s="273"/>
      <c r="BF52" s="273"/>
      <c r="BG52" s="273"/>
      <c r="BH52" s="273"/>
      <c r="BI52" s="273"/>
      <c r="BJ52" s="273"/>
      <c r="BK52" s="273"/>
      <c r="BL52" s="273"/>
    </row>
    <row r="53" spans="1:64" s="21" customFormat="1" ht="15" customHeight="1" x14ac:dyDescent="0.3">
      <c r="A53" s="425"/>
      <c r="B53" s="426" t="s">
        <v>45</v>
      </c>
      <c r="C53" s="427">
        <v>0.71543647882215</v>
      </c>
      <c r="D53" s="344">
        <v>1.1681071077643601</v>
      </c>
      <c r="E53" s="344">
        <v>1.91372122065863</v>
      </c>
      <c r="F53" s="344">
        <v>-1.2342364322498001</v>
      </c>
      <c r="G53" s="344">
        <v>4.0409581877299998E-3</v>
      </c>
      <c r="H53" s="344">
        <v>-0.72774553616589999</v>
      </c>
      <c r="I53" s="344">
        <v>2.4670567350372199</v>
      </c>
      <c r="J53" s="344">
        <v>-7.5165247649287004</v>
      </c>
      <c r="K53" s="344">
        <v>4.5275842932035903</v>
      </c>
      <c r="L53" s="344">
        <v>0.34832019528880998</v>
      </c>
      <c r="M53" s="344">
        <v>-4.9330032874817</v>
      </c>
      <c r="N53" s="344">
        <v>-1.3659856625517</v>
      </c>
      <c r="O53" s="350">
        <v>7.2254999046013699</v>
      </c>
      <c r="P53" s="273"/>
      <c r="Q53" s="273"/>
      <c r="R53" s="273"/>
      <c r="S53" s="273"/>
      <c r="T53" s="273"/>
      <c r="U53" s="273"/>
      <c r="V53" s="273"/>
      <c r="W53" s="273"/>
      <c r="X53" s="273"/>
      <c r="Y53" s="273"/>
      <c r="Z53" s="273"/>
      <c r="AA53" s="273"/>
      <c r="AB53" s="273"/>
      <c r="AC53" s="273"/>
      <c r="AD53" s="273"/>
      <c r="AE53" s="273"/>
      <c r="AF53" s="273"/>
      <c r="AG53" s="273"/>
      <c r="AH53" s="273"/>
      <c r="AI53" s="273"/>
      <c r="AJ53" s="273"/>
      <c r="AK53" s="273"/>
      <c r="AL53" s="273"/>
      <c r="AM53" s="273"/>
      <c r="AN53" s="273"/>
      <c r="AO53" s="273"/>
      <c r="AP53" s="273"/>
      <c r="AQ53" s="273"/>
      <c r="AR53" s="273"/>
      <c r="AS53" s="273"/>
      <c r="AT53" s="273"/>
      <c r="AU53" s="273"/>
      <c r="AV53" s="273"/>
      <c r="AW53" s="273"/>
      <c r="AX53" s="273"/>
      <c r="AY53" s="273"/>
      <c r="AZ53" s="273"/>
      <c r="BA53" s="273"/>
      <c r="BB53" s="273"/>
      <c r="BC53" s="273"/>
      <c r="BD53" s="273"/>
      <c r="BE53" s="273"/>
      <c r="BF53" s="273"/>
      <c r="BG53" s="273"/>
      <c r="BH53" s="273"/>
      <c r="BI53" s="273"/>
      <c r="BJ53" s="273"/>
      <c r="BK53" s="273"/>
      <c r="BL53" s="273"/>
    </row>
    <row r="54" spans="1:64" s="21" customFormat="1" ht="15" customHeight="1" x14ac:dyDescent="0.3">
      <c r="A54" s="392"/>
      <c r="B54" s="393" t="s">
        <v>14</v>
      </c>
      <c r="C54" s="237">
        <v>0.6213897010185</v>
      </c>
      <c r="D54" s="394">
        <v>0.30959597959691998</v>
      </c>
      <c r="E54" s="394">
        <v>2.1807482188937799</v>
      </c>
      <c r="F54" s="394">
        <v>-0.95604529036499997</v>
      </c>
      <c r="G54" s="394">
        <v>-0.72181409187510004</v>
      </c>
      <c r="H54" s="394">
        <v>5.4588808057779999E-2</v>
      </c>
      <c r="I54" s="394">
        <v>2.9559444073611298</v>
      </c>
      <c r="J54" s="394">
        <v>-6.7597927280155998</v>
      </c>
      <c r="K54" s="394">
        <v>4.1502965070982398</v>
      </c>
      <c r="L54" s="394">
        <v>0.32253771228724998</v>
      </c>
      <c r="M54" s="394">
        <v>-4.6460026722450998</v>
      </c>
      <c r="N54" s="394">
        <v>-1.5000849309452999</v>
      </c>
      <c r="O54" s="395">
        <v>7.0598245487474101</v>
      </c>
      <c r="P54" s="273"/>
      <c r="Q54" s="273"/>
      <c r="R54" s="273"/>
      <c r="S54" s="273"/>
      <c r="T54" s="273"/>
      <c r="U54" s="273"/>
      <c r="V54" s="273"/>
      <c r="W54" s="273"/>
      <c r="X54" s="273"/>
      <c r="Y54" s="273"/>
      <c r="Z54" s="273"/>
      <c r="AA54" s="273"/>
      <c r="AB54" s="273"/>
      <c r="AC54" s="273"/>
      <c r="AD54" s="273"/>
      <c r="AE54" s="273"/>
      <c r="AF54" s="273"/>
      <c r="AG54" s="273"/>
      <c r="AH54" s="273"/>
      <c r="AI54" s="273"/>
      <c r="AJ54" s="273"/>
      <c r="AK54" s="273"/>
      <c r="AL54" s="273"/>
      <c r="AM54" s="273"/>
      <c r="AN54" s="273"/>
      <c r="AO54" s="273"/>
      <c r="AP54" s="273"/>
      <c r="AQ54" s="273"/>
      <c r="AR54" s="273"/>
      <c r="AS54" s="273"/>
      <c r="AT54" s="273"/>
      <c r="AU54" s="273"/>
      <c r="AV54" s="273"/>
      <c r="AW54" s="273"/>
      <c r="AX54" s="273"/>
      <c r="AY54" s="273"/>
      <c r="AZ54" s="273"/>
      <c r="BA54" s="273"/>
      <c r="BB54" s="273"/>
      <c r="BC54" s="273"/>
      <c r="BD54" s="273"/>
      <c r="BE54" s="273"/>
      <c r="BF54" s="273"/>
      <c r="BG54" s="273"/>
      <c r="BH54" s="273"/>
      <c r="BI54" s="273"/>
      <c r="BJ54" s="273"/>
      <c r="BK54" s="273"/>
      <c r="BL54" s="273"/>
    </row>
    <row r="55" spans="1:64" s="21" customFormat="1" ht="15" customHeight="1" x14ac:dyDescent="0.3">
      <c r="A55" s="425"/>
      <c r="B55" s="426" t="s">
        <v>15</v>
      </c>
      <c r="C55" s="427">
        <v>0.76023630069536996</v>
      </c>
      <c r="D55" s="344">
        <v>5.7431302369479999E-2</v>
      </c>
      <c r="E55" s="344">
        <v>2.4958221169604702</v>
      </c>
      <c r="F55" s="344">
        <v>-0.44911377626560001</v>
      </c>
      <c r="G55" s="344">
        <v>-0.69833393417080003</v>
      </c>
      <c r="H55" s="344">
        <v>0.47886069624867</v>
      </c>
      <c r="I55" s="344">
        <v>3.36345743445787</v>
      </c>
      <c r="J55" s="344">
        <v>-6.1704553587803002</v>
      </c>
      <c r="K55" s="344">
        <v>3.58953799694588</v>
      </c>
      <c r="L55" s="344">
        <v>0.38956734578185997</v>
      </c>
      <c r="M55" s="344">
        <v>-4.1716729763350999</v>
      </c>
      <c r="N55" s="344">
        <v>-1.1036480571606999</v>
      </c>
      <c r="O55" s="350">
        <v>6.6131746121203498</v>
      </c>
      <c r="P55" s="273"/>
      <c r="Q55" s="273"/>
      <c r="R55" s="273"/>
      <c r="S55" s="273"/>
      <c r="T55" s="273"/>
      <c r="U55" s="273"/>
      <c r="V55" s="273"/>
      <c r="W55" s="273"/>
      <c r="X55" s="273"/>
      <c r="Y55" s="273"/>
      <c r="Z55" s="273"/>
      <c r="AA55" s="273"/>
      <c r="AB55" s="273"/>
      <c r="AC55" s="273"/>
      <c r="AD55" s="273"/>
      <c r="AE55" s="273"/>
      <c r="AF55" s="273"/>
      <c r="AG55" s="273"/>
      <c r="AH55" s="273"/>
      <c r="AI55" s="273"/>
      <c r="AJ55" s="273"/>
      <c r="AK55" s="273"/>
      <c r="AL55" s="273"/>
      <c r="AM55" s="273"/>
      <c r="AN55" s="273"/>
      <c r="AO55" s="273"/>
      <c r="AP55" s="273"/>
      <c r="AQ55" s="273"/>
      <c r="AR55" s="273"/>
      <c r="AS55" s="273"/>
      <c r="AT55" s="273"/>
      <c r="AU55" s="273"/>
      <c r="AV55" s="273"/>
      <c r="AW55" s="273"/>
      <c r="AX55" s="273"/>
      <c r="AY55" s="273"/>
      <c r="AZ55" s="273"/>
      <c r="BA55" s="273"/>
      <c r="BB55" s="273"/>
      <c r="BC55" s="273"/>
      <c r="BD55" s="273"/>
      <c r="BE55" s="273"/>
      <c r="BF55" s="273"/>
      <c r="BG55" s="273"/>
      <c r="BH55" s="273"/>
      <c r="BI55" s="273"/>
      <c r="BJ55" s="273"/>
      <c r="BK55" s="273"/>
      <c r="BL55" s="273"/>
    </row>
    <row r="56" spans="1:64" s="70" customFormat="1" ht="15" customHeight="1" x14ac:dyDescent="0.3">
      <c r="A56" s="474"/>
      <c r="B56" s="467" t="s">
        <v>16</v>
      </c>
      <c r="C56" s="460">
        <v>0.79766669617662</v>
      </c>
      <c r="D56" s="428">
        <v>-0.50138048440719996</v>
      </c>
      <c r="E56" s="428">
        <v>2.5291685374144102</v>
      </c>
      <c r="F56" s="428">
        <v>-0.20759507275860001</v>
      </c>
      <c r="G56" s="428">
        <v>9.1847675729500006E-2</v>
      </c>
      <c r="H56" s="428">
        <v>3.0216639199690001E-2</v>
      </c>
      <c r="I56" s="428">
        <v>3.50482119829858</v>
      </c>
      <c r="J56" s="428">
        <v>-5.6118386810864997</v>
      </c>
      <c r="K56" s="428">
        <v>3.8914006703833199</v>
      </c>
      <c r="L56" s="428">
        <v>0.46799971060791001</v>
      </c>
      <c r="M56" s="428">
        <v>-4.3032376284938998</v>
      </c>
      <c r="N56" s="428">
        <v>-0.7176399466233</v>
      </c>
      <c r="O56" s="429">
        <v>7.0169530148652504</v>
      </c>
      <c r="P56" s="290"/>
      <c r="Q56" s="290"/>
      <c r="R56" s="290"/>
      <c r="S56" s="290"/>
      <c r="T56" s="290"/>
      <c r="U56" s="290"/>
      <c r="V56" s="290"/>
      <c r="W56" s="290"/>
      <c r="X56" s="290"/>
      <c r="Y56" s="290"/>
      <c r="Z56" s="290"/>
      <c r="AA56" s="290"/>
      <c r="AB56" s="290"/>
      <c r="AC56" s="290"/>
      <c r="AD56" s="290"/>
      <c r="AE56" s="290"/>
      <c r="AF56" s="290"/>
      <c r="AG56" s="290"/>
      <c r="AH56" s="290"/>
      <c r="AI56" s="290"/>
      <c r="AJ56" s="290"/>
      <c r="AK56" s="290"/>
      <c r="AL56" s="290"/>
      <c r="AM56" s="290"/>
      <c r="AN56" s="290"/>
      <c r="AO56" s="290"/>
      <c r="AP56" s="290"/>
      <c r="AQ56" s="290"/>
      <c r="AR56" s="290"/>
      <c r="AS56" s="290"/>
      <c r="AT56" s="290"/>
      <c r="AU56" s="290"/>
      <c r="AV56" s="290"/>
      <c r="AW56" s="290"/>
      <c r="AX56" s="290"/>
      <c r="AY56" s="290"/>
      <c r="AZ56" s="290"/>
      <c r="BA56" s="290"/>
      <c r="BB56" s="290"/>
      <c r="BC56" s="290"/>
      <c r="BD56" s="290"/>
      <c r="BE56" s="290"/>
      <c r="BF56" s="290"/>
      <c r="BG56" s="290"/>
      <c r="BH56" s="290"/>
      <c r="BI56" s="290"/>
      <c r="BJ56" s="290"/>
      <c r="BK56" s="290"/>
      <c r="BL56" s="290"/>
    </row>
    <row r="57" spans="1:64" ht="24" customHeight="1" x14ac:dyDescent="0.3">
      <c r="A57" s="24"/>
      <c r="B57" s="160" t="s">
        <v>123</v>
      </c>
      <c r="C57" s="184"/>
      <c r="D57" s="184"/>
      <c r="E57" s="184"/>
      <c r="F57" s="184"/>
      <c r="G57" s="184"/>
      <c r="H57" s="185"/>
      <c r="I57" s="184"/>
      <c r="J57" s="184"/>
      <c r="K57" s="184"/>
      <c r="L57" s="184"/>
      <c r="M57" s="184"/>
      <c r="N57" s="184"/>
      <c r="O57" s="23"/>
    </row>
    <row r="58" spans="1:64" s="72" customFormat="1" ht="14.25" customHeight="1" x14ac:dyDescent="0.15">
      <c r="A58" s="29"/>
      <c r="B58" s="499" t="s">
        <v>131</v>
      </c>
      <c r="C58" s="499"/>
      <c r="D58" s="184"/>
      <c r="E58" s="184"/>
      <c r="F58" s="184"/>
      <c r="G58" s="184"/>
      <c r="H58" s="184"/>
      <c r="I58" s="184"/>
      <c r="J58" s="184"/>
      <c r="K58" s="184"/>
      <c r="L58" s="184"/>
      <c r="M58" s="184"/>
      <c r="N58" s="184"/>
      <c r="O58" s="71"/>
    </row>
    <row r="59" spans="1:64" s="110" customFormat="1" ht="15.95" customHeight="1" x14ac:dyDescent="0.3">
      <c r="A59" s="108"/>
      <c r="B59" s="499" t="s">
        <v>181</v>
      </c>
      <c r="C59" s="499"/>
      <c r="D59" s="499"/>
      <c r="E59" s="499"/>
      <c r="F59" s="499"/>
      <c r="G59" s="499"/>
      <c r="H59" s="499"/>
      <c r="I59" s="499"/>
      <c r="J59" s="499"/>
      <c r="K59" s="499"/>
      <c r="L59" s="499"/>
      <c r="M59" s="499"/>
      <c r="N59" s="499"/>
      <c r="O59" s="109"/>
    </row>
    <row r="60" spans="1:64" ht="15" customHeight="1" x14ac:dyDescent="0.3">
      <c r="A60" s="35"/>
      <c r="B60" s="180" t="str">
        <f>'1.1 V.A Ing.real'!B65</f>
        <v>Actualizado el 14 de agosto de 2023</v>
      </c>
      <c r="C60" s="170"/>
      <c r="D60" s="170"/>
      <c r="E60" s="170"/>
      <c r="F60" s="170"/>
      <c r="G60" s="170"/>
      <c r="H60" s="170"/>
      <c r="I60" s="170"/>
      <c r="J60" s="170"/>
      <c r="K60" s="190"/>
      <c r="L60" s="190"/>
      <c r="M60" s="176"/>
      <c r="N60" s="176"/>
      <c r="O60" s="23"/>
    </row>
    <row r="61" spans="1:64" s="49" customFormat="1" x14ac:dyDescent="0.3">
      <c r="A61" s="37"/>
      <c r="B61" s="38"/>
      <c r="C61" s="38"/>
      <c r="D61" s="38"/>
      <c r="E61" s="38"/>
      <c r="F61" s="38"/>
      <c r="G61" s="38"/>
      <c r="H61" s="38"/>
      <c r="I61" s="38"/>
      <c r="J61" s="38"/>
      <c r="K61" s="38"/>
      <c r="L61" s="38"/>
      <c r="M61" s="38"/>
      <c r="N61" s="38"/>
      <c r="O61" s="73"/>
    </row>
  </sheetData>
  <mergeCells count="3">
    <mergeCell ref="A6:J7"/>
    <mergeCell ref="B59:N59"/>
    <mergeCell ref="B58:C58"/>
  </mergeCells>
  <hyperlinks>
    <hyperlink ref="L4" location="Índice!A1" display="Inicio" xr:uid="{00000000-0004-0000-08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pageSetUpPr fitToPage="1"/>
  </sheetPr>
  <dimension ref="A1:BL53"/>
  <sheetViews>
    <sheetView showGridLines="0" zoomScale="80" zoomScaleNormal="80" zoomScaleSheetLayoutView="90" workbookViewId="0">
      <selection activeCell="L1" sqref="L1"/>
    </sheetView>
  </sheetViews>
  <sheetFormatPr baseColWidth="10" defaultColWidth="11.42578125" defaultRowHeight="16.5" x14ac:dyDescent="0.3"/>
  <cols>
    <col min="1" max="1" width="11.28515625" style="22" customWidth="1"/>
    <col min="2" max="2" width="11.85546875" style="40" customWidth="1"/>
    <col min="3" max="3" width="13.28515625" style="40" customWidth="1"/>
    <col min="4" max="4" width="11.7109375" style="40" customWidth="1"/>
    <col min="5" max="5" width="12.85546875" style="40" customWidth="1"/>
    <col min="6" max="6" width="14.42578125" style="40" customWidth="1"/>
    <col min="7" max="7" width="12.28515625" style="40" customWidth="1"/>
    <col min="8" max="8" width="15.140625" style="40" bestFit="1" customWidth="1"/>
    <col min="9" max="9" width="15.140625" style="22" bestFit="1" customWidth="1"/>
    <col min="10" max="10" width="13.85546875" style="22" customWidth="1"/>
    <col min="11" max="11" width="15.140625" style="22" bestFit="1" customWidth="1"/>
    <col min="12" max="13" width="14.7109375" style="22" customWidth="1"/>
    <col min="14" max="14" width="20.140625" style="22" customWidth="1"/>
    <col min="15" max="15" width="15.140625" style="22" bestFit="1" customWidth="1"/>
    <col min="16" max="16384" width="11.42578125" style="22"/>
  </cols>
  <sheetData>
    <row r="1" spans="1:64" s="49" customFormat="1" ht="12" customHeight="1" x14ac:dyDescent="0.3">
      <c r="A1" s="10"/>
      <c r="B1" s="11"/>
      <c r="C1" s="268"/>
      <c r="D1" s="268"/>
      <c r="E1" s="268"/>
      <c r="F1" s="268"/>
      <c r="G1" s="268"/>
      <c r="H1" s="268"/>
      <c r="I1" s="268"/>
      <c r="J1" s="268"/>
      <c r="K1" s="268"/>
      <c r="L1" s="226"/>
      <c r="M1" s="226"/>
      <c r="N1" s="226"/>
      <c r="O1" s="226"/>
      <c r="P1" s="227"/>
      <c r="Q1" s="227"/>
      <c r="R1" s="227"/>
      <c r="S1" s="227"/>
      <c r="T1" s="227"/>
      <c r="U1" s="227"/>
      <c r="V1" s="227"/>
      <c r="W1" s="227"/>
      <c r="X1" s="227"/>
      <c r="Y1" s="227"/>
      <c r="Z1" s="227"/>
      <c r="AA1" s="227"/>
      <c r="AB1" s="227"/>
      <c r="AC1" s="227"/>
      <c r="AD1" s="227"/>
      <c r="AE1" s="227"/>
      <c r="AF1" s="227"/>
      <c r="AG1" s="227"/>
      <c r="AH1" s="227"/>
      <c r="AI1" s="227"/>
      <c r="AJ1" s="227"/>
      <c r="AK1" s="227"/>
      <c r="AL1" s="227"/>
      <c r="AM1" s="227"/>
      <c r="AN1" s="227"/>
      <c r="AO1" s="227"/>
      <c r="AP1" s="227"/>
      <c r="AQ1" s="227"/>
      <c r="AR1" s="227"/>
      <c r="AS1" s="227"/>
      <c r="AT1" s="227"/>
      <c r="AU1" s="227"/>
      <c r="AV1" s="227"/>
      <c r="AW1" s="227"/>
      <c r="AX1" s="227"/>
      <c r="AY1" s="227"/>
      <c r="AZ1" s="227"/>
      <c r="BA1" s="227"/>
      <c r="BB1" s="227"/>
      <c r="BC1" s="227"/>
      <c r="BD1" s="227"/>
      <c r="BE1" s="227"/>
      <c r="BF1" s="227"/>
      <c r="BG1" s="227"/>
      <c r="BH1" s="227"/>
      <c r="BI1" s="227"/>
      <c r="BJ1" s="227"/>
      <c r="BK1" s="227"/>
      <c r="BL1" s="227"/>
    </row>
    <row r="2" spans="1:64" s="15" customFormat="1" x14ac:dyDescent="0.3">
      <c r="A2" s="13"/>
      <c r="B2" s="14"/>
      <c r="C2" s="231"/>
      <c r="D2" s="231"/>
      <c r="E2" s="231"/>
      <c r="F2" s="231"/>
      <c r="G2" s="231"/>
      <c r="H2" s="231"/>
      <c r="I2" s="231"/>
      <c r="J2" s="231"/>
      <c r="K2" s="231"/>
      <c r="L2" s="232"/>
      <c r="M2" s="232"/>
      <c r="N2" s="232"/>
      <c r="O2" s="232"/>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row>
    <row r="3" spans="1:64" s="15" customFormat="1" x14ac:dyDescent="0.3">
      <c r="A3" s="13"/>
      <c r="B3" s="14"/>
      <c r="C3" s="231"/>
      <c r="D3" s="229"/>
      <c r="E3" s="231"/>
      <c r="F3" s="231"/>
      <c r="G3" s="231"/>
      <c r="H3" s="231"/>
      <c r="I3" s="231"/>
      <c r="J3" s="231"/>
      <c r="K3" s="231"/>
      <c r="L3" s="229"/>
      <c r="M3" s="232"/>
      <c r="N3" s="232"/>
      <c r="O3" s="232"/>
      <c r="P3" s="229"/>
      <c r="Q3" s="229"/>
      <c r="R3" s="229"/>
      <c r="S3" s="229"/>
      <c r="T3" s="229"/>
      <c r="U3" s="229"/>
      <c r="V3" s="229"/>
      <c r="W3" s="229"/>
      <c r="X3" s="229"/>
      <c r="Y3" s="229"/>
      <c r="Z3" s="229"/>
      <c r="AA3" s="229"/>
      <c r="AB3" s="229"/>
      <c r="AC3" s="229"/>
      <c r="AD3" s="229"/>
      <c r="AE3" s="229"/>
      <c r="AF3" s="229"/>
      <c r="AG3" s="229"/>
      <c r="AH3" s="229"/>
      <c r="AI3" s="229"/>
      <c r="AJ3" s="229"/>
      <c r="AK3" s="229"/>
      <c r="AL3" s="229"/>
      <c r="AM3" s="229"/>
      <c r="AN3" s="229"/>
      <c r="AO3" s="229"/>
      <c r="AP3" s="229"/>
      <c r="AQ3" s="229"/>
      <c r="AR3" s="229"/>
      <c r="AS3" s="229"/>
      <c r="AT3" s="229"/>
      <c r="AU3" s="229"/>
      <c r="AV3" s="229"/>
      <c r="AW3" s="229"/>
      <c r="AX3" s="229"/>
      <c r="AY3" s="229"/>
      <c r="AZ3" s="229"/>
      <c r="BA3" s="229"/>
      <c r="BB3" s="229"/>
      <c r="BC3" s="229"/>
      <c r="BD3" s="229"/>
      <c r="BE3" s="229"/>
      <c r="BF3" s="229"/>
      <c r="BG3" s="229"/>
      <c r="BH3" s="229"/>
      <c r="BI3" s="229"/>
      <c r="BJ3" s="229"/>
      <c r="BK3" s="229"/>
      <c r="BL3" s="229"/>
    </row>
    <row r="4" spans="1:64" s="15" customFormat="1" x14ac:dyDescent="0.3">
      <c r="A4" s="13"/>
      <c r="B4" s="14"/>
      <c r="C4" s="231"/>
      <c r="D4" s="231"/>
      <c r="E4" s="231"/>
      <c r="F4" s="231"/>
      <c r="G4" s="229"/>
      <c r="H4" s="231"/>
      <c r="I4" s="231"/>
      <c r="J4" s="231"/>
      <c r="K4" s="231"/>
      <c r="L4" s="240" t="s">
        <v>0</v>
      </c>
      <c r="M4" s="232"/>
      <c r="N4" s="232"/>
      <c r="O4" s="232"/>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row>
    <row r="5" spans="1:64" s="15" customFormat="1" ht="12" customHeight="1" x14ac:dyDescent="0.3">
      <c r="A5" s="13"/>
      <c r="B5" s="14"/>
      <c r="C5" s="231"/>
      <c r="D5" s="231"/>
      <c r="E5" s="231"/>
      <c r="F5" s="231"/>
      <c r="G5" s="231"/>
      <c r="H5" s="231"/>
      <c r="I5" s="231"/>
      <c r="J5" s="231"/>
      <c r="K5" s="231"/>
      <c r="L5" s="232"/>
      <c r="M5" s="232"/>
      <c r="N5" s="232"/>
      <c r="O5" s="232"/>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row>
    <row r="6" spans="1:64" s="15" customFormat="1" ht="15" customHeight="1" x14ac:dyDescent="0.3">
      <c r="A6" s="497" t="s">
        <v>4</v>
      </c>
      <c r="B6" s="497"/>
      <c r="C6" s="504"/>
      <c r="D6" s="504"/>
      <c r="E6" s="504"/>
      <c r="F6" s="504"/>
      <c r="G6" s="504"/>
      <c r="H6" s="504"/>
      <c r="I6" s="504"/>
      <c r="J6" s="504"/>
      <c r="K6" s="222"/>
      <c r="L6" s="222"/>
      <c r="M6" s="222"/>
      <c r="N6" s="222"/>
      <c r="O6" s="222"/>
      <c r="P6" s="229"/>
      <c r="Q6" s="229"/>
      <c r="R6" s="229"/>
      <c r="S6" s="229"/>
      <c r="T6" s="229"/>
      <c r="U6" s="229"/>
      <c r="V6" s="229"/>
      <c r="W6" s="229"/>
      <c r="X6" s="229"/>
      <c r="Y6" s="229"/>
      <c r="Z6" s="229"/>
      <c r="AA6" s="229"/>
      <c r="AB6" s="229"/>
      <c r="AC6" s="229"/>
      <c r="AD6" s="229"/>
      <c r="AE6" s="229"/>
      <c r="AF6" s="229"/>
      <c r="AG6" s="229"/>
      <c r="AH6" s="229"/>
      <c r="AI6" s="229"/>
      <c r="AJ6" s="229"/>
      <c r="AK6" s="229"/>
      <c r="AL6" s="229"/>
      <c r="AM6" s="229"/>
      <c r="AN6" s="229"/>
      <c r="AO6" s="229"/>
      <c r="AP6" s="229"/>
      <c r="AQ6" s="229"/>
      <c r="AR6" s="229"/>
      <c r="AS6" s="229"/>
      <c r="AT6" s="229"/>
      <c r="AU6" s="229"/>
      <c r="AV6" s="229"/>
      <c r="AW6" s="229"/>
      <c r="AX6" s="229"/>
      <c r="AY6" s="229"/>
      <c r="AZ6" s="229"/>
      <c r="BA6" s="229"/>
      <c r="BB6" s="229"/>
      <c r="BC6" s="229"/>
      <c r="BD6" s="229"/>
      <c r="BE6" s="229"/>
      <c r="BF6" s="229"/>
      <c r="BG6" s="229"/>
      <c r="BH6" s="229"/>
      <c r="BI6" s="229"/>
      <c r="BJ6" s="229"/>
      <c r="BK6" s="229"/>
      <c r="BL6" s="229"/>
    </row>
    <row r="7" spans="1:64" s="15" customFormat="1" ht="15" customHeight="1" x14ac:dyDescent="0.3">
      <c r="A7" s="497"/>
      <c r="B7" s="497"/>
      <c r="C7" s="504"/>
      <c r="D7" s="504"/>
      <c r="E7" s="504"/>
      <c r="F7" s="504"/>
      <c r="G7" s="504"/>
      <c r="H7" s="504"/>
      <c r="I7" s="504"/>
      <c r="J7" s="504"/>
      <c r="K7" s="222"/>
      <c r="L7" s="222"/>
      <c r="M7" s="222"/>
      <c r="N7" s="222"/>
      <c r="O7" s="222"/>
      <c r="P7" s="229"/>
      <c r="Q7" s="229"/>
      <c r="R7" s="229"/>
      <c r="S7" s="229"/>
      <c r="T7" s="229"/>
      <c r="U7" s="229"/>
      <c r="V7" s="229"/>
      <c r="W7" s="229"/>
      <c r="X7" s="229"/>
      <c r="Y7" s="229"/>
      <c r="Z7" s="229"/>
      <c r="AA7" s="229"/>
      <c r="AB7" s="229"/>
      <c r="AC7" s="229"/>
      <c r="AD7" s="229"/>
      <c r="AE7" s="229"/>
      <c r="AF7" s="229"/>
      <c r="AG7" s="229"/>
      <c r="AH7" s="229"/>
      <c r="AI7" s="229"/>
      <c r="AJ7" s="229"/>
      <c r="AK7" s="229"/>
      <c r="AL7" s="229"/>
      <c r="AM7" s="229"/>
      <c r="AN7" s="229"/>
      <c r="AO7" s="229"/>
      <c r="AP7" s="229"/>
      <c r="AQ7" s="229"/>
      <c r="AR7" s="229"/>
      <c r="AS7" s="229"/>
      <c r="AT7" s="229"/>
      <c r="AU7" s="229"/>
      <c r="AV7" s="229"/>
      <c r="AW7" s="229"/>
      <c r="AX7" s="229"/>
      <c r="AY7" s="229"/>
      <c r="AZ7" s="229"/>
      <c r="BA7" s="229"/>
      <c r="BB7" s="229"/>
      <c r="BC7" s="229"/>
      <c r="BD7" s="229"/>
      <c r="BE7" s="229"/>
      <c r="BF7" s="229"/>
      <c r="BG7" s="229"/>
      <c r="BH7" s="229"/>
      <c r="BI7" s="229"/>
      <c r="BJ7" s="229"/>
      <c r="BK7" s="229"/>
      <c r="BL7" s="229"/>
    </row>
    <row r="8" spans="1:64" s="15" customFormat="1" ht="8.4499999999999993" customHeight="1" x14ac:dyDescent="0.3">
      <c r="A8" s="450"/>
      <c r="B8" s="450"/>
      <c r="C8" s="451"/>
      <c r="D8" s="451"/>
      <c r="E8" s="451"/>
      <c r="F8" s="451"/>
      <c r="G8" s="451"/>
      <c r="H8" s="451"/>
      <c r="I8" s="451"/>
      <c r="J8" s="451"/>
      <c r="K8" s="222"/>
      <c r="L8" s="222"/>
      <c r="M8" s="222"/>
      <c r="N8" s="222"/>
      <c r="O8" s="222"/>
      <c r="P8" s="229"/>
      <c r="Q8" s="229"/>
      <c r="R8" s="229"/>
      <c r="S8" s="229"/>
      <c r="T8" s="229"/>
      <c r="U8" s="229"/>
      <c r="V8" s="229"/>
      <c r="W8" s="229"/>
      <c r="X8" s="229"/>
      <c r="Y8" s="229"/>
      <c r="Z8" s="229"/>
      <c r="AA8" s="229"/>
      <c r="AB8" s="229"/>
      <c r="AC8" s="229"/>
      <c r="AD8" s="229"/>
      <c r="AE8" s="229"/>
      <c r="AF8" s="229"/>
      <c r="AG8" s="229"/>
      <c r="AH8" s="229"/>
      <c r="AI8" s="229"/>
      <c r="AJ8" s="229"/>
      <c r="AK8" s="229"/>
      <c r="AL8" s="229"/>
      <c r="AM8" s="229"/>
      <c r="AN8" s="229"/>
      <c r="AO8" s="229"/>
      <c r="AP8" s="229"/>
      <c r="AQ8" s="229"/>
      <c r="AR8" s="229"/>
      <c r="AS8" s="229"/>
      <c r="AT8" s="229"/>
      <c r="AU8" s="229"/>
      <c r="AV8" s="229"/>
      <c r="AW8" s="229"/>
      <c r="AX8" s="229"/>
      <c r="AY8" s="229"/>
      <c r="AZ8" s="229"/>
      <c r="BA8" s="229"/>
      <c r="BB8" s="229"/>
      <c r="BC8" s="229"/>
      <c r="BD8" s="229"/>
      <c r="BE8" s="229"/>
      <c r="BF8" s="229"/>
      <c r="BG8" s="229"/>
      <c r="BH8" s="229"/>
      <c r="BI8" s="229"/>
      <c r="BJ8" s="229"/>
      <c r="BK8" s="229"/>
      <c r="BL8" s="229"/>
    </row>
    <row r="9" spans="1:64" s="15" customFormat="1" ht="15" customHeight="1" x14ac:dyDescent="0.3">
      <c r="A9" s="74"/>
      <c r="B9" s="75"/>
      <c r="C9" s="250"/>
      <c r="D9" s="250"/>
      <c r="E9" s="250"/>
      <c r="F9" s="250"/>
      <c r="G9" s="250"/>
      <c r="H9" s="250"/>
      <c r="I9" s="250"/>
      <c r="J9" s="250"/>
      <c r="K9" s="222"/>
      <c r="L9" s="232"/>
      <c r="M9" s="232"/>
      <c r="N9" s="232"/>
      <c r="O9" s="232"/>
      <c r="P9" s="229"/>
      <c r="Q9" s="229"/>
      <c r="R9" s="229"/>
      <c r="S9" s="229"/>
      <c r="T9" s="229"/>
      <c r="U9" s="229"/>
      <c r="V9" s="229"/>
      <c r="W9" s="229"/>
      <c r="X9" s="229"/>
      <c r="Y9" s="229"/>
      <c r="Z9" s="229"/>
      <c r="AA9" s="229"/>
      <c r="AB9" s="229"/>
      <c r="AC9" s="229"/>
      <c r="AD9" s="229"/>
      <c r="AE9" s="229"/>
      <c r="AF9" s="229"/>
      <c r="AG9" s="229"/>
      <c r="AH9" s="229"/>
      <c r="AI9" s="229"/>
      <c r="AJ9" s="229"/>
      <c r="AK9" s="229"/>
      <c r="AL9" s="229"/>
      <c r="AM9" s="229"/>
      <c r="AN9" s="229"/>
      <c r="AO9" s="229"/>
      <c r="AP9" s="229"/>
      <c r="AQ9" s="229"/>
      <c r="AR9" s="229"/>
      <c r="AS9" s="229"/>
      <c r="AT9" s="229"/>
      <c r="AU9" s="229"/>
      <c r="AV9" s="229"/>
      <c r="AW9" s="229"/>
      <c r="AX9" s="229"/>
      <c r="AY9" s="229"/>
      <c r="AZ9" s="229"/>
      <c r="BA9" s="229"/>
      <c r="BB9" s="229"/>
      <c r="BC9" s="229"/>
      <c r="BD9" s="229"/>
      <c r="BE9" s="229"/>
      <c r="BF9" s="229"/>
      <c r="BG9" s="229"/>
      <c r="BH9" s="229"/>
      <c r="BI9" s="229"/>
      <c r="BJ9" s="229"/>
      <c r="BK9" s="229"/>
      <c r="BL9" s="229"/>
    </row>
    <row r="10" spans="1:64" s="49" customFormat="1" ht="18" customHeight="1" x14ac:dyDescent="0.3">
      <c r="A10" s="17" t="s">
        <v>122</v>
      </c>
      <c r="B10" s="56"/>
      <c r="C10" s="223"/>
      <c r="D10" s="223"/>
      <c r="E10" s="223"/>
      <c r="F10" s="223"/>
      <c r="G10" s="223"/>
      <c r="H10" s="223"/>
      <c r="I10" s="223"/>
      <c r="J10" s="223"/>
      <c r="K10" s="224"/>
      <c r="L10" s="224"/>
      <c r="M10" s="224"/>
      <c r="N10" s="224"/>
      <c r="O10" s="226"/>
      <c r="P10" s="227"/>
      <c r="Q10" s="227"/>
      <c r="R10" s="227"/>
      <c r="S10" s="227"/>
      <c r="T10" s="227"/>
      <c r="U10" s="227"/>
      <c r="V10" s="227"/>
      <c r="W10" s="227"/>
      <c r="X10" s="227"/>
      <c r="Y10" s="227"/>
      <c r="Z10" s="227"/>
      <c r="AA10" s="227"/>
      <c r="AB10" s="227"/>
      <c r="AC10" s="227"/>
      <c r="AD10" s="227"/>
      <c r="AE10" s="227"/>
      <c r="AF10" s="227"/>
      <c r="AG10" s="227"/>
      <c r="AH10" s="227"/>
      <c r="AI10" s="227"/>
      <c r="AJ10" s="227"/>
      <c r="AK10" s="227"/>
      <c r="AL10" s="227"/>
      <c r="AM10" s="227"/>
      <c r="AN10" s="227"/>
      <c r="AO10" s="227"/>
      <c r="AP10" s="227"/>
      <c r="AQ10" s="227"/>
      <c r="AR10" s="227"/>
      <c r="AS10" s="227"/>
      <c r="AT10" s="227"/>
      <c r="AU10" s="227"/>
      <c r="AV10" s="227"/>
      <c r="AW10" s="227"/>
      <c r="AX10" s="227"/>
      <c r="AY10" s="227"/>
      <c r="AZ10" s="227"/>
      <c r="BA10" s="227"/>
      <c r="BB10" s="227"/>
      <c r="BC10" s="227"/>
      <c r="BD10" s="227"/>
      <c r="BE10" s="227"/>
      <c r="BF10" s="227"/>
      <c r="BG10" s="227"/>
      <c r="BH10" s="227"/>
      <c r="BI10" s="227"/>
      <c r="BJ10" s="227"/>
      <c r="BK10" s="227"/>
      <c r="BL10" s="227"/>
    </row>
    <row r="11" spans="1:64" s="49" customFormat="1" ht="18" customHeight="1" x14ac:dyDescent="0.3">
      <c r="A11" s="17" t="s">
        <v>63</v>
      </c>
      <c r="B11" s="56"/>
      <c r="C11" s="223"/>
      <c r="D11" s="223"/>
      <c r="E11" s="223"/>
      <c r="F11" s="223"/>
      <c r="G11" s="223"/>
      <c r="H11" s="223"/>
      <c r="I11" s="223"/>
      <c r="J11" s="223"/>
      <c r="K11" s="224"/>
      <c r="L11" s="224"/>
      <c r="M11" s="224"/>
      <c r="N11" s="224"/>
      <c r="O11" s="226"/>
      <c r="P11" s="227"/>
      <c r="Q11" s="227"/>
      <c r="R11" s="227"/>
      <c r="S11" s="227"/>
      <c r="T11" s="227"/>
      <c r="U11" s="227"/>
      <c r="V11" s="227"/>
      <c r="W11" s="227"/>
      <c r="X11" s="227"/>
      <c r="Y11" s="227"/>
      <c r="Z11" s="227"/>
      <c r="AA11" s="227"/>
      <c r="AB11" s="227"/>
      <c r="AC11" s="227"/>
      <c r="AD11" s="227"/>
      <c r="AE11" s="227"/>
      <c r="AF11" s="227"/>
      <c r="AG11" s="227"/>
      <c r="AH11" s="227"/>
      <c r="AI11" s="227"/>
      <c r="AJ11" s="227"/>
      <c r="AK11" s="227"/>
      <c r="AL11" s="227"/>
      <c r="AM11" s="227"/>
      <c r="AN11" s="227"/>
      <c r="AO11" s="227"/>
      <c r="AP11" s="227"/>
      <c r="AQ11" s="227"/>
      <c r="AR11" s="227"/>
      <c r="AS11" s="227"/>
      <c r="AT11" s="227"/>
      <c r="AU11" s="227"/>
      <c r="AV11" s="227"/>
      <c r="AW11" s="227"/>
      <c r="AX11" s="227"/>
      <c r="AY11" s="227"/>
      <c r="AZ11" s="227"/>
      <c r="BA11" s="227"/>
      <c r="BB11" s="227"/>
      <c r="BC11" s="227"/>
      <c r="BD11" s="227"/>
      <c r="BE11" s="227"/>
      <c r="BF11" s="227"/>
      <c r="BG11" s="227"/>
      <c r="BH11" s="227"/>
      <c r="BI11" s="227"/>
      <c r="BJ11" s="227"/>
      <c r="BK11" s="227"/>
      <c r="BL11" s="227"/>
    </row>
    <row r="12" spans="1:64" s="49" customFormat="1" ht="18" customHeight="1" x14ac:dyDescent="0.3">
      <c r="A12" s="100" t="str">
        <f>'1.3 V.12Meses Ing.real'!A12</f>
        <v>Diciembre 2020 - junio 2023</v>
      </c>
      <c r="B12" s="18"/>
      <c r="C12" s="223"/>
      <c r="D12" s="223"/>
      <c r="E12" s="223"/>
      <c r="F12" s="223"/>
      <c r="G12" s="223"/>
      <c r="H12" s="223"/>
      <c r="I12" s="223"/>
      <c r="J12" s="223"/>
      <c r="K12" s="224"/>
      <c r="L12" s="224"/>
      <c r="M12" s="224"/>
      <c r="N12" s="224"/>
      <c r="O12" s="226"/>
      <c r="P12" s="227"/>
      <c r="Q12" s="227"/>
      <c r="R12" s="227"/>
      <c r="S12" s="227"/>
      <c r="T12" s="227"/>
      <c r="U12" s="227"/>
      <c r="V12" s="227"/>
      <c r="W12" s="227"/>
      <c r="X12" s="227"/>
      <c r="Y12" s="227"/>
      <c r="Z12" s="227"/>
      <c r="AA12" s="227"/>
      <c r="AB12" s="227"/>
      <c r="AC12" s="227"/>
      <c r="AD12" s="227"/>
      <c r="AE12" s="227"/>
      <c r="AF12" s="227"/>
      <c r="AG12" s="227"/>
      <c r="AH12" s="227"/>
      <c r="AI12" s="227"/>
      <c r="AJ12" s="227"/>
      <c r="AK12" s="227"/>
      <c r="AL12" s="227"/>
      <c r="AM12" s="227"/>
      <c r="AN12" s="227"/>
      <c r="AO12" s="227"/>
      <c r="AP12" s="227"/>
      <c r="AQ12" s="227"/>
      <c r="AR12" s="227"/>
      <c r="AS12" s="227"/>
      <c r="AT12" s="227"/>
      <c r="AU12" s="227"/>
      <c r="AV12" s="227"/>
      <c r="AW12" s="227"/>
      <c r="AX12" s="227"/>
      <c r="AY12" s="227"/>
      <c r="AZ12" s="227"/>
      <c r="BA12" s="227"/>
      <c r="BB12" s="227"/>
      <c r="BC12" s="227"/>
      <c r="BD12" s="227"/>
      <c r="BE12" s="227"/>
      <c r="BF12" s="227"/>
      <c r="BG12" s="227"/>
      <c r="BH12" s="227"/>
      <c r="BI12" s="227"/>
      <c r="BJ12" s="227"/>
      <c r="BK12" s="227"/>
      <c r="BL12" s="227"/>
    </row>
    <row r="13" spans="1:64" s="49" customFormat="1" ht="18" customHeight="1" x14ac:dyDescent="0.3">
      <c r="A13" s="76"/>
      <c r="B13" s="77"/>
      <c r="C13" s="255"/>
      <c r="D13" s="255"/>
      <c r="E13" s="255"/>
      <c r="F13" s="271"/>
      <c r="G13" s="271"/>
      <c r="H13" s="271"/>
      <c r="I13" s="223"/>
      <c r="J13" s="223"/>
      <c r="K13" s="224"/>
      <c r="L13" s="226"/>
      <c r="M13" s="226"/>
      <c r="N13" s="226"/>
      <c r="O13" s="226"/>
      <c r="P13" s="227"/>
      <c r="Q13" s="227"/>
      <c r="R13" s="227"/>
      <c r="S13" s="227"/>
      <c r="T13" s="227"/>
      <c r="U13" s="227"/>
      <c r="V13" s="227"/>
      <c r="W13" s="227"/>
      <c r="X13" s="227"/>
      <c r="Y13" s="227"/>
      <c r="Z13" s="227"/>
      <c r="AA13" s="227"/>
      <c r="AB13" s="227"/>
      <c r="AC13" s="227"/>
      <c r="AD13" s="227"/>
      <c r="AE13" s="227"/>
      <c r="AF13" s="227"/>
      <c r="AG13" s="227"/>
      <c r="AH13" s="227"/>
      <c r="AI13" s="227"/>
      <c r="AJ13" s="227"/>
      <c r="AK13" s="227"/>
      <c r="AL13" s="227"/>
      <c r="AM13" s="227"/>
      <c r="AN13" s="227"/>
      <c r="AO13" s="227"/>
      <c r="AP13" s="227"/>
      <c r="AQ13" s="227"/>
      <c r="AR13" s="227"/>
      <c r="AS13" s="227"/>
      <c r="AT13" s="227"/>
      <c r="AU13" s="227"/>
      <c r="AV13" s="227"/>
      <c r="AW13" s="227"/>
      <c r="AX13" s="227"/>
      <c r="AY13" s="227"/>
      <c r="AZ13" s="227"/>
      <c r="BA13" s="227"/>
      <c r="BB13" s="227"/>
      <c r="BC13" s="227"/>
      <c r="BD13" s="227"/>
      <c r="BE13" s="227"/>
      <c r="BF13" s="227"/>
      <c r="BG13" s="227"/>
      <c r="BH13" s="227"/>
      <c r="BI13" s="227"/>
      <c r="BJ13" s="227"/>
      <c r="BK13" s="227"/>
      <c r="BL13" s="227"/>
    </row>
    <row r="14" spans="1:64" s="21" customFormat="1" ht="49.5" customHeight="1" x14ac:dyDescent="0.3">
      <c r="A14" s="371" t="s">
        <v>22</v>
      </c>
      <c r="B14" s="372" t="s">
        <v>23</v>
      </c>
      <c r="C14" s="367" t="s">
        <v>21</v>
      </c>
      <c r="D14" s="367" t="s">
        <v>5</v>
      </c>
      <c r="E14" s="367" t="s">
        <v>6</v>
      </c>
      <c r="F14" s="367" t="s">
        <v>17</v>
      </c>
      <c r="G14" s="367" t="s">
        <v>18</v>
      </c>
      <c r="H14" s="367" t="s">
        <v>19</v>
      </c>
      <c r="I14" s="367" t="s">
        <v>3</v>
      </c>
      <c r="J14" s="367" t="s">
        <v>7</v>
      </c>
      <c r="K14" s="367" t="s">
        <v>37</v>
      </c>
      <c r="L14" s="367" t="s">
        <v>35</v>
      </c>
      <c r="M14" s="367" t="s">
        <v>38</v>
      </c>
      <c r="N14" s="367" t="s">
        <v>20</v>
      </c>
      <c r="O14" s="368" t="s">
        <v>36</v>
      </c>
      <c r="P14" s="273"/>
      <c r="Q14" s="273"/>
      <c r="R14" s="273"/>
      <c r="S14" s="273"/>
      <c r="T14" s="273"/>
      <c r="U14" s="273"/>
      <c r="V14" s="273"/>
      <c r="W14" s="273"/>
      <c r="X14" s="273"/>
      <c r="Y14" s="273"/>
      <c r="Z14" s="273"/>
      <c r="AA14" s="273"/>
      <c r="AB14" s="273"/>
      <c r="AC14" s="273"/>
      <c r="AD14" s="273"/>
      <c r="AE14" s="273"/>
      <c r="AF14" s="273"/>
      <c r="AG14" s="273"/>
      <c r="AH14" s="273"/>
      <c r="AI14" s="273"/>
      <c r="AJ14" s="273"/>
      <c r="AK14" s="273"/>
      <c r="AL14" s="273"/>
      <c r="AM14" s="273"/>
      <c r="AN14" s="273"/>
      <c r="AO14" s="273"/>
      <c r="AP14" s="273"/>
      <c r="AQ14" s="273"/>
      <c r="AR14" s="273"/>
      <c r="AS14" s="273"/>
      <c r="AT14" s="273"/>
      <c r="AU14" s="273"/>
      <c r="AV14" s="273"/>
      <c r="AW14" s="273"/>
      <c r="AX14" s="273"/>
      <c r="AY14" s="273"/>
      <c r="AZ14" s="273"/>
      <c r="BA14" s="273"/>
      <c r="BB14" s="273"/>
      <c r="BC14" s="273"/>
      <c r="BD14" s="273"/>
      <c r="BE14" s="273"/>
      <c r="BF14" s="273"/>
      <c r="BG14" s="273"/>
      <c r="BH14" s="273"/>
      <c r="BI14" s="273"/>
      <c r="BJ14" s="273"/>
      <c r="BK14" s="273"/>
      <c r="BL14" s="273"/>
    </row>
    <row r="15" spans="1:64" s="21" customFormat="1" ht="15" customHeight="1" x14ac:dyDescent="0.3">
      <c r="A15" s="157" t="s">
        <v>57</v>
      </c>
      <c r="B15" s="284" t="s">
        <v>13</v>
      </c>
      <c r="C15" s="276">
        <v>-21.634827014494999</v>
      </c>
      <c r="D15" s="277">
        <v>-25.551880250370001</v>
      </c>
      <c r="E15" s="277">
        <v>-24.608237623495</v>
      </c>
      <c r="F15" s="277">
        <v>-17.596720499225999</v>
      </c>
      <c r="G15" s="277">
        <v>-17.444671544535002</v>
      </c>
      <c r="H15" s="277">
        <v>-14.024408485326999</v>
      </c>
      <c r="I15" s="277">
        <v>-19.333720181335</v>
      </c>
      <c r="J15" s="277">
        <v>-17.888466805004001</v>
      </c>
      <c r="K15" s="277">
        <v>-22.871343712095001</v>
      </c>
      <c r="L15" s="277">
        <v>-23.242652299862002</v>
      </c>
      <c r="M15" s="277">
        <v>-13.877818483213</v>
      </c>
      <c r="N15" s="277">
        <v>-21.488035907505999</v>
      </c>
      <c r="O15" s="287">
        <v>-31.393520210359998</v>
      </c>
      <c r="P15" s="273"/>
      <c r="Q15" s="273"/>
      <c r="R15" s="273"/>
      <c r="S15" s="273"/>
      <c r="T15" s="273"/>
      <c r="U15" s="273"/>
      <c r="V15" s="273"/>
      <c r="W15" s="273"/>
      <c r="X15" s="273"/>
      <c r="Y15" s="273"/>
      <c r="Z15" s="273"/>
      <c r="AA15" s="273"/>
      <c r="AB15" s="273"/>
      <c r="AC15" s="273"/>
      <c r="AD15" s="273"/>
      <c r="AE15" s="273"/>
      <c r="AF15" s="273"/>
      <c r="AG15" s="273"/>
      <c r="AH15" s="273"/>
      <c r="AI15" s="273"/>
      <c r="AJ15" s="273"/>
      <c r="AK15" s="273"/>
      <c r="AL15" s="273"/>
      <c r="AM15" s="273"/>
      <c r="AN15" s="273"/>
      <c r="AO15" s="273"/>
      <c r="AP15" s="273"/>
      <c r="AQ15" s="273"/>
      <c r="AR15" s="273"/>
      <c r="AS15" s="273"/>
      <c r="AT15" s="273"/>
      <c r="AU15" s="273"/>
      <c r="AV15" s="273"/>
      <c r="AW15" s="273"/>
      <c r="AX15" s="273"/>
      <c r="AY15" s="273"/>
      <c r="AZ15" s="273"/>
      <c r="BA15" s="273"/>
      <c r="BB15" s="273"/>
      <c r="BC15" s="273"/>
      <c r="BD15" s="273"/>
      <c r="BE15" s="273"/>
      <c r="BF15" s="273"/>
      <c r="BG15" s="273"/>
      <c r="BH15" s="273"/>
      <c r="BI15" s="273"/>
      <c r="BJ15" s="273"/>
      <c r="BK15" s="273"/>
      <c r="BL15" s="273"/>
    </row>
    <row r="16" spans="1:64" s="21" customFormat="1" ht="15" customHeight="1" x14ac:dyDescent="0.3">
      <c r="A16" s="286" t="s">
        <v>176</v>
      </c>
      <c r="B16" s="285" t="s">
        <v>43</v>
      </c>
      <c r="C16" s="279">
        <v>-22.280768755503001</v>
      </c>
      <c r="D16" s="280">
        <v>-26.513313664664999</v>
      </c>
      <c r="E16" s="280">
        <v>-25.494822885737999</v>
      </c>
      <c r="F16" s="280">
        <v>-18.054651724437999</v>
      </c>
      <c r="G16" s="280">
        <v>-17.102055846212998</v>
      </c>
      <c r="H16" s="280">
        <v>-14.493635920128</v>
      </c>
      <c r="I16" s="280">
        <v>-20.004868375558999</v>
      </c>
      <c r="J16" s="280">
        <v>-18.395130975413</v>
      </c>
      <c r="K16" s="280">
        <v>-23.631947283544999</v>
      </c>
      <c r="L16" s="280">
        <v>-23.970039772717001</v>
      </c>
      <c r="M16" s="280">
        <v>-14.265498077229999</v>
      </c>
      <c r="N16" s="280">
        <v>-21.883467149582</v>
      </c>
      <c r="O16" s="281">
        <v>-32.983396280529</v>
      </c>
      <c r="P16" s="273"/>
      <c r="Q16" s="273"/>
      <c r="R16" s="273"/>
      <c r="S16" s="273"/>
      <c r="T16" s="273"/>
      <c r="U16" s="273"/>
      <c r="V16" s="273"/>
      <c r="W16" s="273"/>
      <c r="X16" s="273"/>
      <c r="Y16" s="273"/>
      <c r="Z16" s="273"/>
      <c r="AA16" s="273"/>
      <c r="AB16" s="273"/>
      <c r="AC16" s="273"/>
      <c r="AD16" s="273"/>
      <c r="AE16" s="273"/>
      <c r="AF16" s="273"/>
      <c r="AG16" s="273"/>
      <c r="AH16" s="273"/>
      <c r="AI16" s="273"/>
      <c r="AJ16" s="273"/>
      <c r="AK16" s="273"/>
      <c r="AL16" s="273"/>
      <c r="AM16" s="273"/>
      <c r="AN16" s="273"/>
      <c r="AO16" s="273"/>
      <c r="AP16" s="273"/>
      <c r="AQ16" s="273"/>
      <c r="AR16" s="273"/>
      <c r="AS16" s="273"/>
      <c r="AT16" s="273"/>
      <c r="AU16" s="273"/>
      <c r="AV16" s="273"/>
      <c r="AW16" s="273"/>
      <c r="AX16" s="273"/>
      <c r="AY16" s="273"/>
      <c r="AZ16" s="273"/>
      <c r="BA16" s="273"/>
      <c r="BB16" s="273"/>
      <c r="BC16" s="273"/>
      <c r="BD16" s="273"/>
      <c r="BE16" s="273"/>
      <c r="BF16" s="273"/>
      <c r="BG16" s="273"/>
      <c r="BH16" s="273"/>
      <c r="BI16" s="273"/>
      <c r="BJ16" s="273"/>
      <c r="BK16" s="273"/>
      <c r="BL16" s="273"/>
    </row>
    <row r="17" spans="1:64" s="21" customFormat="1" ht="15" customHeight="1" x14ac:dyDescent="0.3">
      <c r="A17" s="157"/>
      <c r="B17" s="284" t="s">
        <v>44</v>
      </c>
      <c r="C17" s="276">
        <v>-22.933919743472</v>
      </c>
      <c r="D17" s="277">
        <v>-27.485459557176</v>
      </c>
      <c r="E17" s="277">
        <v>-26.343220067082999</v>
      </c>
      <c r="F17" s="277">
        <v>-18.033391450606</v>
      </c>
      <c r="G17" s="277">
        <v>-17.279056097992001</v>
      </c>
      <c r="H17" s="277">
        <v>-14.533960502198999</v>
      </c>
      <c r="I17" s="277">
        <v>-20.446919695891999</v>
      </c>
      <c r="J17" s="277">
        <v>-18.640744658856999</v>
      </c>
      <c r="K17" s="277">
        <v>-24.466025277934001</v>
      </c>
      <c r="L17" s="277">
        <v>-24.466751259256</v>
      </c>
      <c r="M17" s="277">
        <v>-14.252806715078</v>
      </c>
      <c r="N17" s="277">
        <v>-22.469784844865998</v>
      </c>
      <c r="O17" s="278">
        <v>-34.831655015404998</v>
      </c>
      <c r="P17" s="273"/>
      <c r="Q17" s="273"/>
      <c r="R17" s="273"/>
      <c r="S17" s="273"/>
      <c r="T17" s="273"/>
      <c r="U17" s="273"/>
      <c r="V17" s="273"/>
      <c r="W17" s="273"/>
      <c r="X17" s="273"/>
      <c r="Y17" s="273"/>
      <c r="Z17" s="273"/>
      <c r="AA17" s="273"/>
      <c r="AB17" s="273"/>
      <c r="AC17" s="273"/>
      <c r="AD17" s="273"/>
      <c r="AE17" s="273"/>
      <c r="AF17" s="273"/>
      <c r="AG17" s="273"/>
      <c r="AH17" s="273"/>
      <c r="AI17" s="273"/>
      <c r="AJ17" s="273"/>
      <c r="AK17" s="273"/>
      <c r="AL17" s="273"/>
      <c r="AM17" s="273"/>
      <c r="AN17" s="273"/>
      <c r="AO17" s="273"/>
      <c r="AP17" s="273"/>
      <c r="AQ17" s="273"/>
      <c r="AR17" s="273"/>
      <c r="AS17" s="273"/>
      <c r="AT17" s="273"/>
      <c r="AU17" s="273"/>
      <c r="AV17" s="273"/>
      <c r="AW17" s="273"/>
      <c r="AX17" s="273"/>
      <c r="AY17" s="273"/>
      <c r="AZ17" s="273"/>
      <c r="BA17" s="273"/>
      <c r="BB17" s="273"/>
      <c r="BC17" s="273"/>
      <c r="BD17" s="273"/>
      <c r="BE17" s="273"/>
      <c r="BF17" s="273"/>
      <c r="BG17" s="273"/>
      <c r="BH17" s="273"/>
      <c r="BI17" s="273"/>
      <c r="BJ17" s="273"/>
      <c r="BK17" s="273"/>
      <c r="BL17" s="273"/>
    </row>
    <row r="18" spans="1:64" s="21" customFormat="1" ht="15" customHeight="1" x14ac:dyDescent="0.3">
      <c r="A18" s="286"/>
      <c r="B18" s="285" t="s">
        <v>45</v>
      </c>
      <c r="C18" s="279">
        <v>-22.281844266404999</v>
      </c>
      <c r="D18" s="280">
        <v>-27.301607555962001</v>
      </c>
      <c r="E18" s="280">
        <v>-25.391136319074999</v>
      </c>
      <c r="F18" s="280">
        <v>-16.860568592745999</v>
      </c>
      <c r="G18" s="280">
        <v>-15.876056277117</v>
      </c>
      <c r="H18" s="280">
        <v>-12.553400187558999</v>
      </c>
      <c r="I18" s="280">
        <v>-19.536914946002</v>
      </c>
      <c r="J18" s="280">
        <v>-17.949633826744002</v>
      </c>
      <c r="K18" s="280">
        <v>-24.164581512053001</v>
      </c>
      <c r="L18" s="280">
        <v>-24.443385685799999</v>
      </c>
      <c r="M18" s="280">
        <v>-13.223161302218999</v>
      </c>
      <c r="N18" s="280">
        <v>-22.319305030172998</v>
      </c>
      <c r="O18" s="281">
        <v>-37.272737459002997</v>
      </c>
      <c r="P18" s="273"/>
      <c r="Q18" s="273"/>
      <c r="R18" s="273"/>
      <c r="S18" s="273"/>
      <c r="T18" s="273"/>
      <c r="U18" s="273"/>
      <c r="V18" s="273"/>
      <c r="W18" s="273"/>
      <c r="X18" s="273"/>
      <c r="Y18" s="273"/>
      <c r="Z18" s="273"/>
      <c r="AA18" s="273"/>
      <c r="AB18" s="273"/>
      <c r="AC18" s="273"/>
      <c r="AD18" s="273"/>
      <c r="AE18" s="273"/>
      <c r="AF18" s="273"/>
      <c r="AG18" s="273"/>
      <c r="AH18" s="273"/>
      <c r="AI18" s="273"/>
      <c r="AJ18" s="273"/>
      <c r="AK18" s="273"/>
      <c r="AL18" s="273"/>
      <c r="AM18" s="273"/>
      <c r="AN18" s="273"/>
      <c r="AO18" s="273"/>
      <c r="AP18" s="273"/>
      <c r="AQ18" s="273"/>
      <c r="AR18" s="273"/>
      <c r="AS18" s="273"/>
      <c r="AT18" s="273"/>
      <c r="AU18" s="273"/>
      <c r="AV18" s="273"/>
      <c r="AW18" s="273"/>
      <c r="AX18" s="273"/>
      <c r="AY18" s="273"/>
      <c r="AZ18" s="273"/>
      <c r="BA18" s="273"/>
      <c r="BB18" s="273"/>
      <c r="BC18" s="273"/>
      <c r="BD18" s="273"/>
      <c r="BE18" s="273"/>
      <c r="BF18" s="273"/>
      <c r="BG18" s="273"/>
      <c r="BH18" s="273"/>
      <c r="BI18" s="273"/>
      <c r="BJ18" s="273"/>
      <c r="BK18" s="273"/>
      <c r="BL18" s="273"/>
    </row>
    <row r="19" spans="1:64" s="21" customFormat="1" ht="15" customHeight="1" x14ac:dyDescent="0.3">
      <c r="A19" s="157"/>
      <c r="B19" s="284" t="s">
        <v>14</v>
      </c>
      <c r="C19" s="276">
        <v>-16.98866235897</v>
      </c>
      <c r="D19" s="277">
        <v>-22.052287818861</v>
      </c>
      <c r="E19" s="277">
        <v>-20.960100989752</v>
      </c>
      <c r="F19" s="277">
        <v>-10.022982608902</v>
      </c>
      <c r="G19" s="277">
        <v>-9.2529500508965992</v>
      </c>
      <c r="H19" s="277">
        <v>-5.7033912485532001</v>
      </c>
      <c r="I19" s="277">
        <v>-13.489592373025999</v>
      </c>
      <c r="J19" s="277">
        <v>-15.684819873067999</v>
      </c>
      <c r="K19" s="277">
        <v>-17.618008075993</v>
      </c>
      <c r="L19" s="277">
        <v>-18.768889665187</v>
      </c>
      <c r="M19" s="277">
        <v>-5.8723651791045999</v>
      </c>
      <c r="N19" s="277">
        <v>-17.027500993831001</v>
      </c>
      <c r="O19" s="278">
        <v>-35.715999419333002</v>
      </c>
      <c r="P19" s="273"/>
      <c r="Q19" s="273"/>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3"/>
      <c r="AP19" s="273"/>
      <c r="AQ19" s="273"/>
      <c r="AR19" s="273"/>
      <c r="AS19" s="273"/>
      <c r="AT19" s="273"/>
      <c r="AU19" s="273"/>
      <c r="AV19" s="273"/>
      <c r="AW19" s="273"/>
      <c r="AX19" s="273"/>
      <c r="AY19" s="273"/>
      <c r="AZ19" s="273"/>
      <c r="BA19" s="273"/>
      <c r="BB19" s="273"/>
      <c r="BC19" s="273"/>
      <c r="BD19" s="273"/>
      <c r="BE19" s="273"/>
      <c r="BF19" s="273"/>
      <c r="BG19" s="273"/>
      <c r="BH19" s="273"/>
      <c r="BI19" s="273"/>
      <c r="BJ19" s="273"/>
      <c r="BK19" s="273"/>
      <c r="BL19" s="273"/>
    </row>
    <row r="20" spans="1:64" s="21" customFormat="1" ht="15" customHeight="1" x14ac:dyDescent="0.3">
      <c r="A20" s="286"/>
      <c r="B20" s="285" t="s">
        <v>15</v>
      </c>
      <c r="C20" s="279">
        <v>-11.434456796604</v>
      </c>
      <c r="D20" s="280">
        <v>-15.802227116012</v>
      </c>
      <c r="E20" s="280">
        <v>-15.012614923844</v>
      </c>
      <c r="F20" s="280">
        <v>-5.014926725184</v>
      </c>
      <c r="G20" s="280">
        <v>-3.8673485248683002</v>
      </c>
      <c r="H20" s="280">
        <v>9.3656706659799999E-3</v>
      </c>
      <c r="I20" s="280">
        <v>-7.6544768083371002</v>
      </c>
      <c r="J20" s="280">
        <v>-13.591301493063</v>
      </c>
      <c r="K20" s="280">
        <v>-10.867056628878</v>
      </c>
      <c r="L20" s="280">
        <v>-11.718792921627999</v>
      </c>
      <c r="M20" s="280">
        <v>0.30535676007375001</v>
      </c>
      <c r="N20" s="280">
        <v>-9.4175750941343992</v>
      </c>
      <c r="O20" s="281">
        <v>-31.480661770729</v>
      </c>
      <c r="P20" s="273"/>
      <c r="Q20" s="273"/>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3"/>
      <c r="AP20" s="273"/>
      <c r="AQ20" s="273"/>
      <c r="AR20" s="273"/>
      <c r="AS20" s="273"/>
      <c r="AT20" s="273"/>
      <c r="AU20" s="273"/>
      <c r="AV20" s="273"/>
      <c r="AW20" s="273"/>
      <c r="AX20" s="273"/>
      <c r="AY20" s="273"/>
      <c r="AZ20" s="273"/>
      <c r="BA20" s="273"/>
      <c r="BB20" s="273"/>
      <c r="BC20" s="273"/>
      <c r="BD20" s="273"/>
      <c r="BE20" s="273"/>
      <c r="BF20" s="273"/>
      <c r="BG20" s="273"/>
      <c r="BH20" s="273"/>
      <c r="BI20" s="273"/>
      <c r="BJ20" s="273"/>
      <c r="BK20" s="273"/>
      <c r="BL20" s="273"/>
    </row>
    <row r="21" spans="1:64" s="21" customFormat="1" ht="15" customHeight="1" x14ac:dyDescent="0.3">
      <c r="A21" s="157"/>
      <c r="B21" s="284" t="s">
        <v>16</v>
      </c>
      <c r="C21" s="276">
        <v>-5.5150053965312003</v>
      </c>
      <c r="D21" s="277">
        <v>-8.9657004231215005</v>
      </c>
      <c r="E21" s="277">
        <v>-9.2146274886105992</v>
      </c>
      <c r="F21" s="277">
        <v>0.31279188606345998</v>
      </c>
      <c r="G21" s="277">
        <v>2.09671913207614</v>
      </c>
      <c r="H21" s="277">
        <v>5.1866361736567601</v>
      </c>
      <c r="I21" s="277">
        <v>-2.1987816374045002</v>
      </c>
      <c r="J21" s="277">
        <v>-8.8755568855749001</v>
      </c>
      <c r="K21" s="277">
        <v>-3.9598807937432001</v>
      </c>
      <c r="L21" s="277">
        <v>-4.7034612448555002</v>
      </c>
      <c r="M21" s="277">
        <v>6.6839354493915</v>
      </c>
      <c r="N21" s="277">
        <v>-1.5085903898098001</v>
      </c>
      <c r="O21" s="278">
        <v>-27.239258660406001</v>
      </c>
      <c r="P21" s="273"/>
      <c r="Q21" s="273"/>
      <c r="R21" s="273"/>
      <c r="S21" s="273"/>
      <c r="T21" s="273"/>
      <c r="U21" s="273"/>
      <c r="V21" s="273"/>
      <c r="W21" s="273"/>
      <c r="X21" s="273"/>
      <c r="Y21" s="273"/>
      <c r="Z21" s="273"/>
      <c r="AA21" s="273"/>
      <c r="AB21" s="273"/>
      <c r="AC21" s="273"/>
      <c r="AD21" s="273"/>
      <c r="AE21" s="273"/>
      <c r="AF21" s="273"/>
      <c r="AG21" s="273"/>
      <c r="AH21" s="273"/>
      <c r="AI21" s="273"/>
      <c r="AJ21" s="273"/>
      <c r="AK21" s="273"/>
      <c r="AL21" s="273"/>
      <c r="AM21" s="273"/>
      <c r="AN21" s="273"/>
      <c r="AO21" s="273"/>
      <c r="AP21" s="273"/>
      <c r="AQ21" s="273"/>
      <c r="AR21" s="273"/>
      <c r="AS21" s="273"/>
      <c r="AT21" s="273"/>
      <c r="AU21" s="273"/>
      <c r="AV21" s="273"/>
      <c r="AW21" s="273"/>
      <c r="AX21" s="273"/>
      <c r="AY21" s="273"/>
      <c r="AZ21" s="273"/>
      <c r="BA21" s="273"/>
      <c r="BB21" s="273"/>
      <c r="BC21" s="273"/>
      <c r="BD21" s="273"/>
      <c r="BE21" s="273"/>
      <c r="BF21" s="273"/>
      <c r="BG21" s="273"/>
      <c r="BH21" s="273"/>
      <c r="BI21" s="273"/>
      <c r="BJ21" s="273"/>
      <c r="BK21" s="273"/>
      <c r="BL21" s="273"/>
    </row>
    <row r="22" spans="1:64" s="21" customFormat="1" ht="15" customHeight="1" x14ac:dyDescent="0.3">
      <c r="A22" s="286"/>
      <c r="B22" s="285" t="s">
        <v>8</v>
      </c>
      <c r="C22" s="279">
        <v>1.07999516651391</v>
      </c>
      <c r="D22" s="280">
        <v>-1.1979259060745999</v>
      </c>
      <c r="E22" s="280">
        <v>-2.5104266610504999</v>
      </c>
      <c r="F22" s="280">
        <v>6.3230464373088102</v>
      </c>
      <c r="G22" s="280">
        <v>9.1772790909882698</v>
      </c>
      <c r="H22" s="280">
        <v>10.8391598593526</v>
      </c>
      <c r="I22" s="280">
        <v>2.5651960254806201</v>
      </c>
      <c r="J22" s="280">
        <v>-2.0999518800742001</v>
      </c>
      <c r="K22" s="280">
        <v>3.0580533397327301</v>
      </c>
      <c r="L22" s="280">
        <v>1.67448891196349</v>
      </c>
      <c r="M22" s="280">
        <v>11.309893995546901</v>
      </c>
      <c r="N22" s="280">
        <v>6.2774251526036799</v>
      </c>
      <c r="O22" s="281">
        <v>-22.105612879502001</v>
      </c>
      <c r="P22" s="273"/>
      <c r="Q22" s="273"/>
      <c r="R22" s="273"/>
      <c r="S22" s="273"/>
      <c r="T22" s="273"/>
      <c r="U22" s="273"/>
      <c r="V22" s="273"/>
      <c r="W22" s="273"/>
      <c r="X22" s="273"/>
      <c r="Y22" s="273"/>
      <c r="Z22" s="273"/>
      <c r="AA22" s="273"/>
      <c r="AB22" s="273"/>
      <c r="AC22" s="273"/>
      <c r="AD22" s="273"/>
      <c r="AE22" s="273"/>
      <c r="AF22" s="273"/>
      <c r="AG22" s="273"/>
      <c r="AH22" s="273"/>
      <c r="AI22" s="273"/>
      <c r="AJ22" s="273"/>
      <c r="AK22" s="273"/>
      <c r="AL22" s="273"/>
      <c r="AM22" s="273"/>
      <c r="AN22" s="273"/>
      <c r="AO22" s="273"/>
      <c r="AP22" s="273"/>
      <c r="AQ22" s="273"/>
      <c r="AR22" s="273"/>
      <c r="AS22" s="273"/>
      <c r="AT22" s="273"/>
      <c r="AU22" s="273"/>
      <c r="AV22" s="273"/>
      <c r="AW22" s="273"/>
      <c r="AX22" s="273"/>
      <c r="AY22" s="273"/>
      <c r="AZ22" s="273"/>
      <c r="BA22" s="273"/>
      <c r="BB22" s="273"/>
      <c r="BC22" s="273"/>
      <c r="BD22" s="273"/>
      <c r="BE22" s="273"/>
      <c r="BF22" s="273"/>
      <c r="BG22" s="273"/>
      <c r="BH22" s="273"/>
      <c r="BI22" s="273"/>
      <c r="BJ22" s="273"/>
      <c r="BK22" s="273"/>
      <c r="BL22" s="273"/>
    </row>
    <row r="23" spans="1:64" s="21" customFormat="1" ht="15" customHeight="1" x14ac:dyDescent="0.3">
      <c r="A23" s="157"/>
      <c r="B23" s="284" t="s">
        <v>9</v>
      </c>
      <c r="C23" s="276">
        <v>8.3879472041470908</v>
      </c>
      <c r="D23" s="277">
        <v>7.7543908954124801</v>
      </c>
      <c r="E23" s="277">
        <v>6.03471521608492</v>
      </c>
      <c r="F23" s="277">
        <v>12.000776516946001</v>
      </c>
      <c r="G23" s="277">
        <v>16.811585235084799</v>
      </c>
      <c r="H23" s="277">
        <v>15.4958987171169</v>
      </c>
      <c r="I23" s="277">
        <v>8.7200938598247308</v>
      </c>
      <c r="J23" s="277">
        <v>5.2991499154652999</v>
      </c>
      <c r="K23" s="277">
        <v>8.8028785975287498</v>
      </c>
      <c r="L23" s="277">
        <v>8.4189534530929002</v>
      </c>
      <c r="M23" s="277">
        <v>15.2520358929475</v>
      </c>
      <c r="N23" s="277">
        <v>13.348217967579799</v>
      </c>
      <c r="O23" s="278">
        <v>-15.712343816874</v>
      </c>
      <c r="P23" s="273"/>
      <c r="Q23" s="273"/>
      <c r="R23" s="273"/>
      <c r="S23" s="273"/>
      <c r="T23" s="273"/>
      <c r="U23" s="273"/>
      <c r="V23" s="273"/>
      <c r="W23" s="273"/>
      <c r="X23" s="273"/>
      <c r="Y23" s="273"/>
      <c r="Z23" s="273"/>
      <c r="AA23" s="273"/>
      <c r="AB23" s="273"/>
      <c r="AC23" s="273"/>
      <c r="AD23" s="273"/>
      <c r="AE23" s="273"/>
      <c r="AF23" s="273"/>
      <c r="AG23" s="273"/>
      <c r="AH23" s="273"/>
      <c r="AI23" s="273"/>
      <c r="AJ23" s="273"/>
      <c r="AK23" s="273"/>
      <c r="AL23" s="273"/>
      <c r="AM23" s="273"/>
      <c r="AN23" s="273"/>
      <c r="AO23" s="273"/>
      <c r="AP23" s="273"/>
      <c r="AQ23" s="273"/>
      <c r="AR23" s="273"/>
      <c r="AS23" s="273"/>
      <c r="AT23" s="273"/>
      <c r="AU23" s="273"/>
      <c r="AV23" s="273"/>
      <c r="AW23" s="273"/>
      <c r="AX23" s="273"/>
      <c r="AY23" s="273"/>
      <c r="AZ23" s="273"/>
      <c r="BA23" s="273"/>
      <c r="BB23" s="273"/>
      <c r="BC23" s="273"/>
      <c r="BD23" s="273"/>
      <c r="BE23" s="273"/>
      <c r="BF23" s="273"/>
      <c r="BG23" s="273"/>
      <c r="BH23" s="273"/>
      <c r="BI23" s="273"/>
      <c r="BJ23" s="273"/>
      <c r="BK23" s="273"/>
      <c r="BL23" s="273"/>
    </row>
    <row r="24" spans="1:64" s="21" customFormat="1" ht="15" customHeight="1" x14ac:dyDescent="0.3">
      <c r="A24" s="286"/>
      <c r="B24" s="285" t="s">
        <v>10</v>
      </c>
      <c r="C24" s="279">
        <v>14.704927338643</v>
      </c>
      <c r="D24" s="280">
        <v>16.769721306493999</v>
      </c>
      <c r="E24" s="280">
        <v>14.1206528106362</v>
      </c>
      <c r="F24" s="280">
        <v>16.113712812299202</v>
      </c>
      <c r="G24" s="280">
        <v>21.202983864008601</v>
      </c>
      <c r="H24" s="280">
        <v>18.304133759320798</v>
      </c>
      <c r="I24" s="280">
        <v>13.4458172183109</v>
      </c>
      <c r="J24" s="280">
        <v>12.701438459701301</v>
      </c>
      <c r="K24" s="280">
        <v>13.667084180859099</v>
      </c>
      <c r="L24" s="280">
        <v>14.0644149479839</v>
      </c>
      <c r="M24" s="280">
        <v>18.3271154021994</v>
      </c>
      <c r="N24" s="280">
        <v>18.822188888437999</v>
      </c>
      <c r="O24" s="281">
        <v>-9.9247645146531998</v>
      </c>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3"/>
      <c r="AT24" s="273"/>
      <c r="AU24" s="273"/>
      <c r="AV24" s="273"/>
      <c r="AW24" s="273"/>
      <c r="AX24" s="273"/>
      <c r="AY24" s="273"/>
      <c r="AZ24" s="273"/>
      <c r="BA24" s="273"/>
      <c r="BB24" s="273"/>
      <c r="BC24" s="273"/>
      <c r="BD24" s="273"/>
      <c r="BE24" s="273"/>
      <c r="BF24" s="273"/>
      <c r="BG24" s="273"/>
      <c r="BH24" s="273"/>
      <c r="BI24" s="273"/>
      <c r="BJ24" s="273"/>
      <c r="BK24" s="273"/>
      <c r="BL24" s="273"/>
    </row>
    <row r="25" spans="1:64" s="21" customFormat="1" ht="15" customHeight="1" x14ac:dyDescent="0.3">
      <c r="A25" s="157"/>
      <c r="B25" s="284" t="s">
        <v>11</v>
      </c>
      <c r="C25" s="276">
        <v>19.244379763056301</v>
      </c>
      <c r="D25" s="277">
        <v>24.6431660352542</v>
      </c>
      <c r="E25" s="277">
        <v>20.209450104440499</v>
      </c>
      <c r="F25" s="277">
        <v>18.701704475053202</v>
      </c>
      <c r="G25" s="277">
        <v>23.0292616457401</v>
      </c>
      <c r="H25" s="277">
        <v>19.845687812376099</v>
      </c>
      <c r="I25" s="277">
        <v>17.098709649902698</v>
      </c>
      <c r="J25" s="277">
        <v>16.9379315172907</v>
      </c>
      <c r="K25" s="277">
        <v>17.448846556210899</v>
      </c>
      <c r="L25" s="277">
        <v>17.291564915623098</v>
      </c>
      <c r="M25" s="277">
        <v>18.751761726420899</v>
      </c>
      <c r="N25" s="277">
        <v>21.661973906236302</v>
      </c>
      <c r="O25" s="278">
        <v>-3.1217655329577001</v>
      </c>
      <c r="P25" s="273"/>
      <c r="Q25" s="273"/>
      <c r="R25" s="273"/>
      <c r="S25" s="273"/>
      <c r="T25" s="273"/>
      <c r="U25" s="273"/>
      <c r="V25" s="273"/>
      <c r="W25" s="273"/>
      <c r="X25" s="273"/>
      <c r="Y25" s="273"/>
      <c r="Z25" s="273"/>
      <c r="AA25" s="273"/>
      <c r="AB25" s="273"/>
      <c r="AC25" s="273"/>
      <c r="AD25" s="273"/>
      <c r="AE25" s="273"/>
      <c r="AF25" s="273"/>
      <c r="AG25" s="273"/>
      <c r="AH25" s="273"/>
      <c r="AI25" s="273"/>
      <c r="AJ25" s="273"/>
      <c r="AK25" s="273"/>
      <c r="AL25" s="273"/>
      <c r="AM25" s="273"/>
      <c r="AN25" s="273"/>
      <c r="AO25" s="273"/>
      <c r="AP25" s="273"/>
      <c r="AQ25" s="273"/>
      <c r="AR25" s="273"/>
      <c r="AS25" s="273"/>
      <c r="AT25" s="273"/>
      <c r="AU25" s="273"/>
      <c r="AV25" s="273"/>
      <c r="AW25" s="273"/>
      <c r="AX25" s="273"/>
      <c r="AY25" s="273"/>
      <c r="AZ25" s="273"/>
      <c r="BA25" s="273"/>
      <c r="BB25" s="273"/>
      <c r="BC25" s="273"/>
      <c r="BD25" s="273"/>
      <c r="BE25" s="273"/>
      <c r="BF25" s="273"/>
      <c r="BG25" s="273"/>
      <c r="BH25" s="273"/>
      <c r="BI25" s="273"/>
      <c r="BJ25" s="273"/>
      <c r="BK25" s="273"/>
      <c r="BL25" s="273"/>
    </row>
    <row r="26" spans="1:64" s="21" customFormat="1" ht="15" customHeight="1" x14ac:dyDescent="0.3">
      <c r="A26" s="286"/>
      <c r="B26" s="285" t="s">
        <v>12</v>
      </c>
      <c r="C26" s="279">
        <v>22.8667795997174</v>
      </c>
      <c r="D26" s="280">
        <v>30.869197977410298</v>
      </c>
      <c r="E26" s="280">
        <v>24.9273569552414</v>
      </c>
      <c r="F26" s="280">
        <v>19.778135937976501</v>
      </c>
      <c r="G26" s="280">
        <v>23.413476306821899</v>
      </c>
      <c r="H26" s="280">
        <v>21.381128122525599</v>
      </c>
      <c r="I26" s="280">
        <v>20.4509746421869</v>
      </c>
      <c r="J26" s="280">
        <v>22.307074957104</v>
      </c>
      <c r="K26" s="280">
        <v>20.493081789670899</v>
      </c>
      <c r="L26" s="280">
        <v>20.424706872818501</v>
      </c>
      <c r="M26" s="280">
        <v>19.4263889027165</v>
      </c>
      <c r="N26" s="280">
        <v>23.239711869656102</v>
      </c>
      <c r="O26" s="281">
        <v>4.22960457503219</v>
      </c>
      <c r="P26" s="273"/>
      <c r="Q26" s="273"/>
      <c r="R26" s="273"/>
      <c r="S26" s="273"/>
      <c r="T26" s="273"/>
      <c r="U26" s="273"/>
      <c r="V26" s="273"/>
      <c r="W26" s="273"/>
      <c r="X26" s="273"/>
      <c r="Y26" s="273"/>
      <c r="Z26" s="273"/>
      <c r="AA26" s="273"/>
      <c r="AB26" s="273"/>
      <c r="AC26" s="273"/>
      <c r="AD26" s="273"/>
      <c r="AE26" s="273"/>
      <c r="AF26" s="273"/>
      <c r="AG26" s="273"/>
      <c r="AH26" s="273"/>
      <c r="AI26" s="273"/>
      <c r="AJ26" s="273"/>
      <c r="AK26" s="273"/>
      <c r="AL26" s="273"/>
      <c r="AM26" s="273"/>
      <c r="AN26" s="273"/>
      <c r="AO26" s="273"/>
      <c r="AP26" s="273"/>
      <c r="AQ26" s="273"/>
      <c r="AR26" s="273"/>
      <c r="AS26" s="273"/>
      <c r="AT26" s="273"/>
      <c r="AU26" s="273"/>
      <c r="AV26" s="273"/>
      <c r="AW26" s="273"/>
      <c r="AX26" s="273"/>
      <c r="AY26" s="273"/>
      <c r="AZ26" s="273"/>
      <c r="BA26" s="273"/>
      <c r="BB26" s="273"/>
      <c r="BC26" s="273"/>
      <c r="BD26" s="273"/>
      <c r="BE26" s="273"/>
      <c r="BF26" s="273"/>
      <c r="BG26" s="273"/>
      <c r="BH26" s="273"/>
      <c r="BI26" s="273"/>
      <c r="BJ26" s="273"/>
      <c r="BK26" s="273"/>
      <c r="BL26" s="273"/>
    </row>
    <row r="27" spans="1:64" s="21" customFormat="1" ht="15" customHeight="1" x14ac:dyDescent="0.3">
      <c r="A27" s="157"/>
      <c r="B27" s="284" t="s">
        <v>13</v>
      </c>
      <c r="C27" s="276">
        <v>25.814544068515399</v>
      </c>
      <c r="D27" s="277">
        <v>35.657474291739497</v>
      </c>
      <c r="E27" s="277">
        <v>28.609301053087599</v>
      </c>
      <c r="F27" s="277">
        <v>20.771245991655</v>
      </c>
      <c r="G27" s="277">
        <v>25.074011413613999</v>
      </c>
      <c r="H27" s="277">
        <v>22.6972826636588</v>
      </c>
      <c r="I27" s="277">
        <v>23.1260432677323</v>
      </c>
      <c r="J27" s="277">
        <v>24.773788153916001</v>
      </c>
      <c r="K27" s="277">
        <v>23.2775447039825</v>
      </c>
      <c r="L27" s="277">
        <v>23.924647910837201</v>
      </c>
      <c r="M27" s="277">
        <v>20.469859931896998</v>
      </c>
      <c r="N27" s="277">
        <v>24.391310851804398</v>
      </c>
      <c r="O27" s="278">
        <v>12.146444850051299</v>
      </c>
      <c r="P27" s="273"/>
      <c r="Q27" s="273"/>
      <c r="R27" s="273"/>
      <c r="S27" s="273"/>
      <c r="T27" s="273"/>
      <c r="U27" s="273"/>
      <c r="V27" s="273"/>
      <c r="W27" s="273"/>
      <c r="X27" s="273"/>
      <c r="Y27" s="273"/>
      <c r="Z27" s="273"/>
      <c r="AA27" s="273"/>
      <c r="AB27" s="273"/>
      <c r="AC27" s="273"/>
      <c r="AD27" s="273"/>
      <c r="AE27" s="273"/>
      <c r="AF27" s="273"/>
      <c r="AG27" s="273"/>
      <c r="AH27" s="273"/>
      <c r="AI27" s="273"/>
      <c r="AJ27" s="273"/>
      <c r="AK27" s="273"/>
      <c r="AL27" s="273"/>
      <c r="AM27" s="273"/>
      <c r="AN27" s="273"/>
      <c r="AO27" s="273"/>
      <c r="AP27" s="273"/>
      <c r="AQ27" s="273"/>
      <c r="AR27" s="273"/>
      <c r="AS27" s="273"/>
      <c r="AT27" s="273"/>
      <c r="AU27" s="273"/>
      <c r="AV27" s="273"/>
      <c r="AW27" s="273"/>
      <c r="AX27" s="273"/>
      <c r="AY27" s="273"/>
      <c r="AZ27" s="273"/>
      <c r="BA27" s="273"/>
      <c r="BB27" s="273"/>
      <c r="BC27" s="273"/>
      <c r="BD27" s="273"/>
      <c r="BE27" s="273"/>
      <c r="BF27" s="273"/>
      <c r="BG27" s="273"/>
      <c r="BH27" s="273"/>
      <c r="BI27" s="273"/>
      <c r="BJ27" s="273"/>
      <c r="BK27" s="273"/>
      <c r="BL27" s="273"/>
    </row>
    <row r="28" spans="1:64" s="21" customFormat="1" ht="15" customHeight="1" x14ac:dyDescent="0.3">
      <c r="A28" s="286" t="s">
        <v>116</v>
      </c>
      <c r="B28" s="285" t="s">
        <v>43</v>
      </c>
      <c r="C28" s="279">
        <v>27.624446100118199</v>
      </c>
      <c r="D28" s="280">
        <v>39.0926279060577</v>
      </c>
      <c r="E28" s="280">
        <v>31.5969471933129</v>
      </c>
      <c r="F28" s="280">
        <v>22.073745244015701</v>
      </c>
      <c r="G28" s="280">
        <v>24.067113509512101</v>
      </c>
      <c r="H28" s="280">
        <v>23.3683039320685</v>
      </c>
      <c r="I28" s="280">
        <v>24.591167584143701</v>
      </c>
      <c r="J28" s="280">
        <v>26.0867425545336</v>
      </c>
      <c r="K28" s="280">
        <v>25.216893928943101</v>
      </c>
      <c r="L28" s="280">
        <v>26.2522768464442</v>
      </c>
      <c r="M28" s="280">
        <v>21.260504254997699</v>
      </c>
      <c r="N28" s="280">
        <v>25.502067017515699</v>
      </c>
      <c r="O28" s="281">
        <v>18.544167977085799</v>
      </c>
      <c r="P28" s="273"/>
      <c r="Q28" s="273"/>
      <c r="R28" s="273"/>
      <c r="S28" s="273"/>
      <c r="T28" s="273"/>
      <c r="U28" s="273"/>
      <c r="V28" s="273"/>
      <c r="W28" s="273"/>
      <c r="X28" s="273"/>
      <c r="Y28" s="273"/>
      <c r="Z28" s="273"/>
      <c r="AA28" s="273"/>
      <c r="AB28" s="273"/>
      <c r="AC28" s="273"/>
      <c r="AD28" s="273"/>
      <c r="AE28" s="273"/>
      <c r="AF28" s="273"/>
      <c r="AG28" s="273"/>
      <c r="AH28" s="273"/>
      <c r="AI28" s="273"/>
      <c r="AJ28" s="273"/>
      <c r="AK28" s="273"/>
      <c r="AL28" s="273"/>
      <c r="AM28" s="273"/>
      <c r="AN28" s="273"/>
      <c r="AO28" s="273"/>
      <c r="AP28" s="273"/>
      <c r="AQ28" s="273"/>
      <c r="AR28" s="273"/>
      <c r="AS28" s="273"/>
      <c r="AT28" s="273"/>
      <c r="AU28" s="273"/>
      <c r="AV28" s="273"/>
      <c r="AW28" s="273"/>
      <c r="AX28" s="273"/>
      <c r="AY28" s="273"/>
      <c r="AZ28" s="273"/>
      <c r="BA28" s="273"/>
      <c r="BB28" s="273"/>
      <c r="BC28" s="273"/>
      <c r="BD28" s="273"/>
      <c r="BE28" s="273"/>
      <c r="BF28" s="273"/>
      <c r="BG28" s="273"/>
      <c r="BH28" s="273"/>
      <c r="BI28" s="273"/>
      <c r="BJ28" s="273"/>
      <c r="BK28" s="273"/>
      <c r="BL28" s="273"/>
    </row>
    <row r="29" spans="1:64" s="21" customFormat="1" ht="15" customHeight="1" x14ac:dyDescent="0.3">
      <c r="A29" s="157"/>
      <c r="B29" s="284" t="s">
        <v>44</v>
      </c>
      <c r="C29" s="276">
        <v>29.369676675619399</v>
      </c>
      <c r="D29" s="277">
        <v>42.116022196134601</v>
      </c>
      <c r="E29" s="277">
        <v>34.747395480875298</v>
      </c>
      <c r="F29" s="277">
        <v>22.642817542300399</v>
      </c>
      <c r="G29" s="277">
        <v>23.752441155717701</v>
      </c>
      <c r="H29" s="277">
        <v>23.420339167714999</v>
      </c>
      <c r="I29" s="277">
        <v>25.746750854316101</v>
      </c>
      <c r="J29" s="277">
        <v>26.696383078318298</v>
      </c>
      <c r="K29" s="277">
        <v>26.7687557723442</v>
      </c>
      <c r="L29" s="277">
        <v>28.4519933900045</v>
      </c>
      <c r="M29" s="277">
        <v>21.700620058215701</v>
      </c>
      <c r="N29" s="277">
        <v>26.890950297322298</v>
      </c>
      <c r="O29" s="278">
        <v>26.4623916283767</v>
      </c>
      <c r="P29" s="273"/>
      <c r="Q29" s="273"/>
      <c r="R29" s="273"/>
      <c r="S29" s="273"/>
      <c r="T29" s="273"/>
      <c r="U29" s="273"/>
      <c r="V29" s="273"/>
      <c r="W29" s="273"/>
      <c r="X29" s="273"/>
      <c r="Y29" s="273"/>
      <c r="Z29" s="273"/>
      <c r="AA29" s="273"/>
      <c r="AB29" s="273"/>
      <c r="AC29" s="273"/>
      <c r="AD29" s="273"/>
      <c r="AE29" s="273"/>
      <c r="AF29" s="273"/>
      <c r="AG29" s="273"/>
      <c r="AH29" s="273"/>
      <c r="AI29" s="273"/>
      <c r="AJ29" s="273"/>
      <c r="AK29" s="273"/>
      <c r="AL29" s="273"/>
      <c r="AM29" s="273"/>
      <c r="AN29" s="273"/>
      <c r="AO29" s="273"/>
      <c r="AP29" s="273"/>
      <c r="AQ29" s="273"/>
      <c r="AR29" s="273"/>
      <c r="AS29" s="273"/>
      <c r="AT29" s="273"/>
      <c r="AU29" s="273"/>
      <c r="AV29" s="273"/>
      <c r="AW29" s="273"/>
      <c r="AX29" s="273"/>
      <c r="AY29" s="273"/>
      <c r="AZ29" s="273"/>
      <c r="BA29" s="273"/>
      <c r="BB29" s="273"/>
      <c r="BC29" s="273"/>
      <c r="BD29" s="273"/>
      <c r="BE29" s="273"/>
      <c r="BF29" s="273"/>
      <c r="BG29" s="273"/>
      <c r="BH29" s="273"/>
      <c r="BI29" s="273"/>
      <c r="BJ29" s="273"/>
      <c r="BK29" s="273"/>
      <c r="BL29" s="273"/>
    </row>
    <row r="30" spans="1:64" s="21" customFormat="1" ht="15" customHeight="1" x14ac:dyDescent="0.3">
      <c r="A30" s="286"/>
      <c r="B30" s="285" t="s">
        <v>45</v>
      </c>
      <c r="C30" s="279">
        <v>29.6287496619763</v>
      </c>
      <c r="D30" s="280">
        <v>43.680864273286701</v>
      </c>
      <c r="E30" s="280">
        <v>35.381197621377702</v>
      </c>
      <c r="F30" s="280">
        <v>22.169275673517099</v>
      </c>
      <c r="G30" s="280">
        <v>21.9053383165251</v>
      </c>
      <c r="H30" s="280">
        <v>21.9280457191614</v>
      </c>
      <c r="I30" s="280">
        <v>25.6065382736566</v>
      </c>
      <c r="J30" s="280">
        <v>25.8584259609197</v>
      </c>
      <c r="K30" s="280">
        <v>27.528618449411599</v>
      </c>
      <c r="L30" s="280">
        <v>29.7590001299961</v>
      </c>
      <c r="M30" s="280">
        <v>20.9984096107734</v>
      </c>
      <c r="N30" s="280">
        <v>27.6096624973042</v>
      </c>
      <c r="O30" s="281">
        <v>36.132539750145298</v>
      </c>
      <c r="P30" s="273"/>
      <c r="Q30" s="273"/>
      <c r="R30" s="273"/>
      <c r="S30" s="273"/>
      <c r="T30" s="273"/>
      <c r="U30" s="273"/>
      <c r="V30" s="273"/>
      <c r="W30" s="273"/>
      <c r="X30" s="273"/>
      <c r="Y30" s="273"/>
      <c r="Z30" s="273"/>
      <c r="AA30" s="273"/>
      <c r="AB30" s="273"/>
      <c r="AC30" s="273"/>
      <c r="AD30" s="273"/>
      <c r="AE30" s="273"/>
      <c r="AF30" s="273"/>
      <c r="AG30" s="273"/>
      <c r="AH30" s="273"/>
      <c r="AI30" s="273"/>
      <c r="AJ30" s="273"/>
      <c r="AK30" s="273"/>
      <c r="AL30" s="273"/>
      <c r="AM30" s="273"/>
      <c r="AN30" s="273"/>
      <c r="AO30" s="273"/>
      <c r="AP30" s="273"/>
      <c r="AQ30" s="273"/>
      <c r="AR30" s="273"/>
      <c r="AS30" s="273"/>
      <c r="AT30" s="273"/>
      <c r="AU30" s="273"/>
      <c r="AV30" s="273"/>
      <c r="AW30" s="273"/>
      <c r="AX30" s="273"/>
      <c r="AY30" s="273"/>
      <c r="AZ30" s="273"/>
      <c r="BA30" s="273"/>
      <c r="BB30" s="273"/>
      <c r="BC30" s="273"/>
      <c r="BD30" s="273"/>
      <c r="BE30" s="273"/>
      <c r="BF30" s="273"/>
      <c r="BG30" s="273"/>
      <c r="BH30" s="273"/>
      <c r="BI30" s="273"/>
      <c r="BJ30" s="273"/>
      <c r="BK30" s="273"/>
      <c r="BL30" s="273"/>
    </row>
    <row r="31" spans="1:64" s="21" customFormat="1" ht="15" customHeight="1" x14ac:dyDescent="0.3">
      <c r="A31" s="157"/>
      <c r="B31" s="284" t="s">
        <v>14</v>
      </c>
      <c r="C31" s="276">
        <v>25.7594534738192</v>
      </c>
      <c r="D31" s="277">
        <v>39.364445979166902</v>
      </c>
      <c r="E31" s="277">
        <v>32.335846011583101</v>
      </c>
      <c r="F31" s="277">
        <v>17.264327932645401</v>
      </c>
      <c r="G31" s="277">
        <v>17.079578115997499</v>
      </c>
      <c r="H31" s="277">
        <v>17.245379566798299</v>
      </c>
      <c r="I31" s="277">
        <v>21.1288943566068</v>
      </c>
      <c r="J31" s="277">
        <v>24.051497211476502</v>
      </c>
      <c r="K31" s="277">
        <v>22.505872527077301</v>
      </c>
      <c r="L31" s="277">
        <v>25.844068894205499</v>
      </c>
      <c r="M31" s="277">
        <v>15.818684236269601</v>
      </c>
      <c r="N31" s="277">
        <v>23.938511975352501</v>
      </c>
      <c r="O31" s="278">
        <v>42.337102559434797</v>
      </c>
      <c r="P31" s="273"/>
      <c r="Q31" s="273"/>
      <c r="R31" s="273"/>
      <c r="S31" s="273"/>
      <c r="T31" s="273"/>
      <c r="U31" s="273"/>
      <c r="V31" s="273"/>
      <c r="W31" s="273"/>
      <c r="X31" s="273"/>
      <c r="Y31" s="273"/>
      <c r="Z31" s="273"/>
      <c r="AA31" s="273"/>
      <c r="AB31" s="273"/>
      <c r="AC31" s="273"/>
      <c r="AD31" s="273"/>
      <c r="AE31" s="273"/>
      <c r="AF31" s="273"/>
      <c r="AG31" s="273"/>
      <c r="AH31" s="273"/>
      <c r="AI31" s="273"/>
      <c r="AJ31" s="273"/>
      <c r="AK31" s="273"/>
      <c r="AL31" s="273"/>
      <c r="AM31" s="273"/>
      <c r="AN31" s="273"/>
      <c r="AO31" s="273"/>
      <c r="AP31" s="273"/>
      <c r="AQ31" s="273"/>
      <c r="AR31" s="273"/>
      <c r="AS31" s="273"/>
      <c r="AT31" s="273"/>
      <c r="AU31" s="273"/>
      <c r="AV31" s="273"/>
      <c r="AW31" s="273"/>
      <c r="AX31" s="273"/>
      <c r="AY31" s="273"/>
      <c r="AZ31" s="273"/>
      <c r="BA31" s="273"/>
      <c r="BB31" s="273"/>
      <c r="BC31" s="273"/>
      <c r="BD31" s="273"/>
      <c r="BE31" s="273"/>
      <c r="BF31" s="273"/>
      <c r="BG31" s="273"/>
      <c r="BH31" s="273"/>
      <c r="BI31" s="273"/>
      <c r="BJ31" s="273"/>
      <c r="BK31" s="273"/>
      <c r="BL31" s="273"/>
    </row>
    <row r="32" spans="1:64" s="21" customFormat="1" ht="15" customHeight="1" x14ac:dyDescent="0.3">
      <c r="A32" s="286"/>
      <c r="B32" s="285" t="s">
        <v>15</v>
      </c>
      <c r="C32" s="279">
        <v>22.428277037077301</v>
      </c>
      <c r="D32" s="280">
        <v>34.982687472220803</v>
      </c>
      <c r="E32" s="280">
        <v>28.500044060102798</v>
      </c>
      <c r="F32" s="280">
        <v>14.4197630017142</v>
      </c>
      <c r="G32" s="280">
        <v>13.8395214237072</v>
      </c>
      <c r="H32" s="280">
        <v>13.642472181674099</v>
      </c>
      <c r="I32" s="280">
        <v>17.6547917690114</v>
      </c>
      <c r="J32" s="280">
        <v>22.645564763805201</v>
      </c>
      <c r="K32" s="280">
        <v>19.0293480349916</v>
      </c>
      <c r="L32" s="280">
        <v>21.620183743364802</v>
      </c>
      <c r="M32" s="280">
        <v>12.425400081968499</v>
      </c>
      <c r="N32" s="280">
        <v>18.753839626483298</v>
      </c>
      <c r="O32" s="281">
        <v>45.138226192738401</v>
      </c>
      <c r="P32" s="273"/>
      <c r="Q32" s="273"/>
      <c r="R32" s="273"/>
      <c r="S32" s="273"/>
      <c r="T32" s="273"/>
      <c r="U32" s="273"/>
      <c r="V32" s="273"/>
      <c r="W32" s="273"/>
      <c r="X32" s="273"/>
      <c r="Y32" s="273"/>
      <c r="Z32" s="273"/>
      <c r="AA32" s="273"/>
      <c r="AB32" s="273"/>
      <c r="AC32" s="273"/>
      <c r="AD32" s="273"/>
      <c r="AE32" s="273"/>
      <c r="AF32" s="273"/>
      <c r="AG32" s="273"/>
      <c r="AH32" s="273"/>
      <c r="AI32" s="273"/>
      <c r="AJ32" s="273"/>
      <c r="AK32" s="273"/>
      <c r="AL32" s="273"/>
      <c r="AM32" s="273"/>
      <c r="AN32" s="273"/>
      <c r="AO32" s="273"/>
      <c r="AP32" s="273"/>
      <c r="AQ32" s="273"/>
      <c r="AR32" s="273"/>
      <c r="AS32" s="273"/>
      <c r="AT32" s="273"/>
      <c r="AU32" s="273"/>
      <c r="AV32" s="273"/>
      <c r="AW32" s="273"/>
      <c r="AX32" s="273"/>
      <c r="AY32" s="273"/>
      <c r="AZ32" s="273"/>
      <c r="BA32" s="273"/>
      <c r="BB32" s="273"/>
      <c r="BC32" s="273"/>
      <c r="BD32" s="273"/>
      <c r="BE32" s="273"/>
      <c r="BF32" s="273"/>
      <c r="BG32" s="273"/>
      <c r="BH32" s="273"/>
      <c r="BI32" s="273"/>
      <c r="BJ32" s="273"/>
      <c r="BK32" s="273"/>
      <c r="BL32" s="273"/>
    </row>
    <row r="33" spans="1:64" s="21" customFormat="1" ht="15" customHeight="1" x14ac:dyDescent="0.3">
      <c r="A33" s="157"/>
      <c r="B33" s="284" t="s">
        <v>16</v>
      </c>
      <c r="C33" s="276">
        <v>18.878836616625598</v>
      </c>
      <c r="D33" s="277">
        <v>30.449013586384499</v>
      </c>
      <c r="E33" s="277">
        <v>24.833522074493398</v>
      </c>
      <c r="F33" s="277">
        <v>11.399652966297699</v>
      </c>
      <c r="G33" s="277">
        <v>10.0140227270628</v>
      </c>
      <c r="H33" s="277">
        <v>10.8001961562445</v>
      </c>
      <c r="I33" s="277">
        <v>14.555080346361001</v>
      </c>
      <c r="J33" s="277">
        <v>19.036473135650599</v>
      </c>
      <c r="K33" s="277">
        <v>15.406122552346</v>
      </c>
      <c r="L33" s="277">
        <v>17.385885336060099</v>
      </c>
      <c r="M33" s="277">
        <v>9.0445534482838497</v>
      </c>
      <c r="N33" s="277">
        <v>14.1849603016449</v>
      </c>
      <c r="O33" s="278">
        <v>47.7182558846158</v>
      </c>
      <c r="P33" s="273"/>
      <c r="Q33" s="273"/>
      <c r="R33" s="273"/>
      <c r="S33" s="273"/>
      <c r="T33" s="273"/>
      <c r="U33" s="273"/>
      <c r="V33" s="273"/>
      <c r="W33" s="273"/>
      <c r="X33" s="273"/>
      <c r="Y33" s="273"/>
      <c r="Z33" s="273"/>
      <c r="AA33" s="273"/>
      <c r="AB33" s="273"/>
      <c r="AC33" s="273"/>
      <c r="AD33" s="273"/>
      <c r="AE33" s="273"/>
      <c r="AF33" s="273"/>
      <c r="AG33" s="273"/>
      <c r="AH33" s="273"/>
      <c r="AI33" s="273"/>
      <c r="AJ33" s="273"/>
      <c r="AK33" s="273"/>
      <c r="AL33" s="273"/>
      <c r="AM33" s="273"/>
      <c r="AN33" s="273"/>
      <c r="AO33" s="273"/>
      <c r="AP33" s="273"/>
      <c r="AQ33" s="273"/>
      <c r="AR33" s="273"/>
      <c r="AS33" s="273"/>
      <c r="AT33" s="273"/>
      <c r="AU33" s="273"/>
      <c r="AV33" s="273"/>
      <c r="AW33" s="273"/>
      <c r="AX33" s="273"/>
      <c r="AY33" s="273"/>
      <c r="AZ33" s="273"/>
      <c r="BA33" s="273"/>
      <c r="BB33" s="273"/>
      <c r="BC33" s="273"/>
      <c r="BD33" s="273"/>
      <c r="BE33" s="273"/>
      <c r="BF33" s="273"/>
      <c r="BG33" s="273"/>
      <c r="BH33" s="273"/>
      <c r="BI33" s="273"/>
      <c r="BJ33" s="273"/>
      <c r="BK33" s="273"/>
      <c r="BL33" s="273"/>
    </row>
    <row r="34" spans="1:64" s="21" customFormat="1" ht="15" customHeight="1" x14ac:dyDescent="0.3">
      <c r="A34" s="286"/>
      <c r="B34" s="285" t="s">
        <v>8</v>
      </c>
      <c r="C34" s="279">
        <v>15.481035016255101</v>
      </c>
      <c r="D34" s="280">
        <v>26.1837261894864</v>
      </c>
      <c r="E34" s="280">
        <v>20.940411153393999</v>
      </c>
      <c r="F34" s="280">
        <v>8.4172105289069599</v>
      </c>
      <c r="G34" s="280">
        <v>6.2147220768359297</v>
      </c>
      <c r="H34" s="280">
        <v>8.4653514345803806</v>
      </c>
      <c r="I34" s="280">
        <v>12.3389344294884</v>
      </c>
      <c r="J34" s="280">
        <v>14.916614010562499</v>
      </c>
      <c r="K34" s="280">
        <v>12.0096123390411</v>
      </c>
      <c r="L34" s="280">
        <v>14.3296119905705</v>
      </c>
      <c r="M34" s="280">
        <v>6.3291685892070504</v>
      </c>
      <c r="N34" s="280">
        <v>9.9007975018521499</v>
      </c>
      <c r="O34" s="281">
        <v>47.861745719877099</v>
      </c>
      <c r="P34" s="273"/>
      <c r="Q34" s="273"/>
      <c r="R34" s="273"/>
      <c r="S34" s="273"/>
      <c r="T34" s="273"/>
      <c r="U34" s="273"/>
      <c r="V34" s="273"/>
      <c r="W34" s="273"/>
      <c r="X34" s="273"/>
      <c r="Y34" s="273"/>
      <c r="Z34" s="273"/>
      <c r="AA34" s="273"/>
      <c r="AB34" s="273"/>
      <c r="AC34" s="273"/>
      <c r="AD34" s="273"/>
      <c r="AE34" s="273"/>
      <c r="AF34" s="273"/>
      <c r="AG34" s="273"/>
      <c r="AH34" s="273"/>
      <c r="AI34" s="273"/>
      <c r="AJ34" s="273"/>
      <c r="AK34" s="273"/>
      <c r="AL34" s="273"/>
      <c r="AM34" s="273"/>
      <c r="AN34" s="273"/>
      <c r="AO34" s="273"/>
      <c r="AP34" s="273"/>
      <c r="AQ34" s="273"/>
      <c r="AR34" s="273"/>
      <c r="AS34" s="273"/>
      <c r="AT34" s="273"/>
      <c r="AU34" s="273"/>
      <c r="AV34" s="273"/>
      <c r="AW34" s="273"/>
      <c r="AX34" s="273"/>
      <c r="AY34" s="273"/>
      <c r="AZ34" s="273"/>
      <c r="BA34" s="273"/>
      <c r="BB34" s="273"/>
      <c r="BC34" s="273"/>
      <c r="BD34" s="273"/>
      <c r="BE34" s="273"/>
      <c r="BF34" s="273"/>
      <c r="BG34" s="273"/>
      <c r="BH34" s="273"/>
      <c r="BI34" s="273"/>
      <c r="BJ34" s="273"/>
      <c r="BK34" s="273"/>
      <c r="BL34" s="273"/>
    </row>
    <row r="35" spans="1:64" s="21" customFormat="1" ht="15" customHeight="1" x14ac:dyDescent="0.3">
      <c r="A35" s="157"/>
      <c r="B35" s="284" t="s">
        <v>9</v>
      </c>
      <c r="C35" s="276">
        <v>11.7328028296282</v>
      </c>
      <c r="D35" s="277">
        <v>21.0075873958674</v>
      </c>
      <c r="E35" s="277">
        <v>16.238522289779901</v>
      </c>
      <c r="F35" s="277">
        <v>5.3690774267642896</v>
      </c>
      <c r="G35" s="277">
        <v>2.1159942477382301</v>
      </c>
      <c r="H35" s="277">
        <v>6.1303625829842101</v>
      </c>
      <c r="I35" s="277">
        <v>9.46627316463311</v>
      </c>
      <c r="J35" s="277">
        <v>11.207983249592701</v>
      </c>
      <c r="K35" s="277">
        <v>9.72707463370479</v>
      </c>
      <c r="L35" s="277">
        <v>11.0670123335578</v>
      </c>
      <c r="M35" s="277">
        <v>3.84712970663761</v>
      </c>
      <c r="N35" s="277">
        <v>6.5650415131887101</v>
      </c>
      <c r="O35" s="278">
        <v>43.7799285637902</v>
      </c>
      <c r="P35" s="273"/>
      <c r="Q35" s="273"/>
      <c r="R35" s="273"/>
      <c r="S35" s="273"/>
      <c r="T35" s="273"/>
      <c r="U35" s="273"/>
      <c r="V35" s="273"/>
      <c r="W35" s="273"/>
      <c r="X35" s="273"/>
      <c r="Y35" s="273"/>
      <c r="Z35" s="273"/>
      <c r="AA35" s="273"/>
      <c r="AB35" s="273"/>
      <c r="AC35" s="273"/>
      <c r="AD35" s="273"/>
      <c r="AE35" s="273"/>
      <c r="AF35" s="273"/>
      <c r="AG35" s="273"/>
      <c r="AH35" s="273"/>
      <c r="AI35" s="273"/>
      <c r="AJ35" s="273"/>
      <c r="AK35" s="273"/>
      <c r="AL35" s="273"/>
      <c r="AM35" s="273"/>
      <c r="AN35" s="273"/>
      <c r="AO35" s="273"/>
      <c r="AP35" s="273"/>
      <c r="AQ35" s="273"/>
      <c r="AR35" s="273"/>
      <c r="AS35" s="273"/>
      <c r="AT35" s="273"/>
      <c r="AU35" s="273"/>
      <c r="AV35" s="273"/>
      <c r="AW35" s="273"/>
      <c r="AX35" s="273"/>
      <c r="AY35" s="273"/>
      <c r="AZ35" s="273"/>
      <c r="BA35" s="273"/>
      <c r="BB35" s="273"/>
      <c r="BC35" s="273"/>
      <c r="BD35" s="273"/>
      <c r="BE35" s="273"/>
      <c r="BF35" s="273"/>
      <c r="BG35" s="273"/>
      <c r="BH35" s="273"/>
      <c r="BI35" s="273"/>
      <c r="BJ35" s="273"/>
      <c r="BK35" s="273"/>
      <c r="BL35" s="273"/>
    </row>
    <row r="36" spans="1:64" s="21" customFormat="1" ht="15" customHeight="1" x14ac:dyDescent="0.3">
      <c r="A36" s="286"/>
      <c r="B36" s="285" t="s">
        <v>10</v>
      </c>
      <c r="C36" s="279">
        <v>8.7662610662293101</v>
      </c>
      <c r="D36" s="280">
        <v>15.742076869745</v>
      </c>
      <c r="E36" s="280">
        <v>12.3607711836814</v>
      </c>
      <c r="F36" s="280">
        <v>3.5432342306750901</v>
      </c>
      <c r="G36" s="280">
        <v>4.0104231096020002E-2</v>
      </c>
      <c r="H36" s="280">
        <v>4.9065141824643703</v>
      </c>
      <c r="I36" s="280">
        <v>7.2602094334707896</v>
      </c>
      <c r="J36" s="280">
        <v>8.2295185644254403</v>
      </c>
      <c r="K36" s="280">
        <v>8.0672024255721304</v>
      </c>
      <c r="L36" s="280">
        <v>8.6140016408860607</v>
      </c>
      <c r="M36" s="280">
        <v>1.24284328941566</v>
      </c>
      <c r="N36" s="280">
        <v>3.7053440700070399</v>
      </c>
      <c r="O36" s="281">
        <v>40.791227622749098</v>
      </c>
      <c r="P36" s="273"/>
      <c r="Q36" s="273"/>
      <c r="R36" s="273"/>
      <c r="S36" s="273"/>
      <c r="T36" s="273"/>
      <c r="U36" s="273"/>
      <c r="V36" s="273"/>
      <c r="W36" s="273"/>
      <c r="X36" s="273"/>
      <c r="Y36" s="273"/>
      <c r="Z36" s="273"/>
      <c r="AA36" s="273"/>
      <c r="AB36" s="273"/>
      <c r="AC36" s="273"/>
      <c r="AD36" s="273"/>
      <c r="AE36" s="273"/>
      <c r="AF36" s="273"/>
      <c r="AG36" s="273"/>
      <c r="AH36" s="273"/>
      <c r="AI36" s="273"/>
      <c r="AJ36" s="273"/>
      <c r="AK36" s="273"/>
      <c r="AL36" s="273"/>
      <c r="AM36" s="273"/>
      <c r="AN36" s="273"/>
      <c r="AO36" s="273"/>
      <c r="AP36" s="273"/>
      <c r="AQ36" s="273"/>
      <c r="AR36" s="273"/>
      <c r="AS36" s="273"/>
      <c r="AT36" s="273"/>
      <c r="AU36" s="273"/>
      <c r="AV36" s="273"/>
      <c r="AW36" s="273"/>
      <c r="AX36" s="273"/>
      <c r="AY36" s="273"/>
      <c r="AZ36" s="273"/>
      <c r="BA36" s="273"/>
      <c r="BB36" s="273"/>
      <c r="BC36" s="273"/>
      <c r="BD36" s="273"/>
      <c r="BE36" s="273"/>
      <c r="BF36" s="273"/>
      <c r="BG36" s="273"/>
      <c r="BH36" s="273"/>
      <c r="BI36" s="273"/>
      <c r="BJ36" s="273"/>
      <c r="BK36" s="273"/>
      <c r="BL36" s="273"/>
    </row>
    <row r="37" spans="1:64" s="21" customFormat="1" ht="15" customHeight="1" x14ac:dyDescent="0.3">
      <c r="A37" s="157"/>
      <c r="B37" s="284" t="s">
        <v>11</v>
      </c>
      <c r="C37" s="276">
        <v>6.8569271027839402</v>
      </c>
      <c r="D37" s="277">
        <v>12.258514126496699</v>
      </c>
      <c r="E37" s="277">
        <v>9.5775007068662106</v>
      </c>
      <c r="F37" s="277">
        <v>2.4282178570564299</v>
      </c>
      <c r="G37" s="277">
        <v>-1.1721242676959001</v>
      </c>
      <c r="H37" s="277">
        <v>3.9235739491498398</v>
      </c>
      <c r="I37" s="277">
        <v>6.2400715277843899</v>
      </c>
      <c r="J37" s="277">
        <v>6.0239485073401804</v>
      </c>
      <c r="K37" s="277">
        <v>7.0474036045966804</v>
      </c>
      <c r="L37" s="277">
        <v>7.0549097588926699</v>
      </c>
      <c r="M37" s="277">
        <v>0.86712336564043002</v>
      </c>
      <c r="N37" s="277">
        <v>2.3925560636225001</v>
      </c>
      <c r="O37" s="278">
        <v>37.429020754803901</v>
      </c>
      <c r="P37" s="273"/>
      <c r="Q37" s="273"/>
      <c r="R37" s="273"/>
      <c r="S37" s="273"/>
      <c r="T37" s="273"/>
      <c r="U37" s="273"/>
      <c r="V37" s="273"/>
      <c r="W37" s="273"/>
      <c r="X37" s="273"/>
      <c r="Y37" s="273"/>
      <c r="Z37" s="273"/>
      <c r="AA37" s="273"/>
      <c r="AB37" s="273"/>
      <c r="AC37" s="273"/>
      <c r="AD37" s="273"/>
      <c r="AE37" s="273"/>
      <c r="AF37" s="273"/>
      <c r="AG37" s="273"/>
      <c r="AH37" s="273"/>
      <c r="AI37" s="273"/>
      <c r="AJ37" s="273"/>
      <c r="AK37" s="273"/>
      <c r="AL37" s="273"/>
      <c r="AM37" s="273"/>
      <c r="AN37" s="273"/>
      <c r="AO37" s="273"/>
      <c r="AP37" s="273"/>
      <c r="AQ37" s="273"/>
      <c r="AR37" s="273"/>
      <c r="AS37" s="273"/>
      <c r="AT37" s="273"/>
      <c r="AU37" s="273"/>
      <c r="AV37" s="273"/>
      <c r="AW37" s="273"/>
      <c r="AX37" s="273"/>
      <c r="AY37" s="273"/>
      <c r="AZ37" s="273"/>
      <c r="BA37" s="273"/>
      <c r="BB37" s="273"/>
      <c r="BC37" s="273"/>
      <c r="BD37" s="273"/>
      <c r="BE37" s="273"/>
      <c r="BF37" s="273"/>
      <c r="BG37" s="273"/>
      <c r="BH37" s="273"/>
      <c r="BI37" s="273"/>
      <c r="BJ37" s="273"/>
      <c r="BK37" s="273"/>
      <c r="BL37" s="273"/>
    </row>
    <row r="38" spans="1:64" s="21" customFormat="1" ht="15" customHeight="1" x14ac:dyDescent="0.3">
      <c r="A38" s="286"/>
      <c r="B38" s="285" t="s">
        <v>12</v>
      </c>
      <c r="C38" s="279">
        <v>5.2134218046559804</v>
      </c>
      <c r="D38" s="280">
        <v>9.3581670410787492</v>
      </c>
      <c r="E38" s="280">
        <v>7.4682412109243304</v>
      </c>
      <c r="F38" s="280">
        <v>1.7637285036279799</v>
      </c>
      <c r="G38" s="280">
        <v>-1.9767010931811999</v>
      </c>
      <c r="H38" s="280">
        <v>2.6876502954460602</v>
      </c>
      <c r="I38" s="280">
        <v>5.3491882137715301</v>
      </c>
      <c r="J38" s="280">
        <v>3.1756998100620502</v>
      </c>
      <c r="K38" s="280">
        <v>6.0020922535616101</v>
      </c>
      <c r="L38" s="280">
        <v>5.2139602727072898</v>
      </c>
      <c r="M38" s="280">
        <v>0.41306689791458001</v>
      </c>
      <c r="N38" s="280">
        <v>1.4311092536818399</v>
      </c>
      <c r="O38" s="281">
        <v>33.577519878528697</v>
      </c>
      <c r="P38" s="273"/>
      <c r="Q38" s="273"/>
      <c r="R38" s="273"/>
      <c r="S38" s="273"/>
      <c r="T38" s="273"/>
      <c r="U38" s="273"/>
      <c r="V38" s="273"/>
      <c r="W38" s="273"/>
      <c r="X38" s="273"/>
      <c r="Y38" s="273"/>
      <c r="Z38" s="273"/>
      <c r="AA38" s="273"/>
      <c r="AB38" s="273"/>
      <c r="AC38" s="273"/>
      <c r="AD38" s="273"/>
      <c r="AE38" s="273"/>
      <c r="AF38" s="273"/>
      <c r="AG38" s="273"/>
      <c r="AH38" s="273"/>
      <c r="AI38" s="273"/>
      <c r="AJ38" s="273"/>
      <c r="AK38" s="273"/>
      <c r="AL38" s="273"/>
      <c r="AM38" s="273"/>
      <c r="AN38" s="273"/>
      <c r="AO38" s="273"/>
      <c r="AP38" s="273"/>
      <c r="AQ38" s="273"/>
      <c r="AR38" s="273"/>
      <c r="AS38" s="273"/>
      <c r="AT38" s="273"/>
      <c r="AU38" s="273"/>
      <c r="AV38" s="273"/>
      <c r="AW38" s="273"/>
      <c r="AX38" s="273"/>
      <c r="AY38" s="273"/>
      <c r="AZ38" s="273"/>
      <c r="BA38" s="273"/>
      <c r="BB38" s="273"/>
      <c r="BC38" s="273"/>
      <c r="BD38" s="273"/>
      <c r="BE38" s="273"/>
      <c r="BF38" s="273"/>
      <c r="BG38" s="273"/>
      <c r="BH38" s="273"/>
      <c r="BI38" s="273"/>
      <c r="BJ38" s="273"/>
      <c r="BK38" s="273"/>
      <c r="BL38" s="273"/>
    </row>
    <row r="39" spans="1:64" s="21" customFormat="1" ht="15" customHeight="1" x14ac:dyDescent="0.3">
      <c r="A39" s="157"/>
      <c r="B39" s="284" t="s">
        <v>13</v>
      </c>
      <c r="C39" s="276">
        <v>3.6990698564437698</v>
      </c>
      <c r="D39" s="277">
        <v>6.1993104195234396</v>
      </c>
      <c r="E39" s="277">
        <v>5.9076204036594397</v>
      </c>
      <c r="F39" s="277">
        <v>1.1135214599627701</v>
      </c>
      <c r="G39" s="277">
        <v>-2.4754324628822002</v>
      </c>
      <c r="H39" s="277">
        <v>1.1437379195936399</v>
      </c>
      <c r="I39" s="277">
        <v>4.7308440034152799</v>
      </c>
      <c r="J39" s="277">
        <v>1.0718415694080099</v>
      </c>
      <c r="K39" s="277">
        <v>5.1009625474999698</v>
      </c>
      <c r="L39" s="277">
        <v>2.6437283832469798</v>
      </c>
      <c r="M39" s="277">
        <v>-0.93868757689259996</v>
      </c>
      <c r="N39" s="277">
        <v>1.30594850352275</v>
      </c>
      <c r="O39" s="278">
        <v>28.866574631745799</v>
      </c>
      <c r="P39" s="273"/>
      <c r="Q39" s="273"/>
      <c r="R39" s="273"/>
      <c r="S39" s="273"/>
      <c r="T39" s="273"/>
      <c r="U39" s="273"/>
      <c r="V39" s="273"/>
      <c r="W39" s="273"/>
      <c r="X39" s="273"/>
      <c r="Y39" s="273"/>
      <c r="Z39" s="273"/>
      <c r="AA39" s="273"/>
      <c r="AB39" s="273"/>
      <c r="AC39" s="273"/>
      <c r="AD39" s="273"/>
      <c r="AE39" s="273"/>
      <c r="AF39" s="273"/>
      <c r="AG39" s="273"/>
      <c r="AH39" s="273"/>
      <c r="AI39" s="273"/>
      <c r="AJ39" s="273"/>
      <c r="AK39" s="273"/>
      <c r="AL39" s="273"/>
      <c r="AM39" s="273"/>
      <c r="AN39" s="273"/>
      <c r="AO39" s="273"/>
      <c r="AP39" s="273"/>
      <c r="AQ39" s="273"/>
      <c r="AR39" s="273"/>
      <c r="AS39" s="273"/>
      <c r="AT39" s="273"/>
      <c r="AU39" s="273"/>
      <c r="AV39" s="273"/>
      <c r="AW39" s="273"/>
      <c r="AX39" s="273"/>
      <c r="AY39" s="273"/>
      <c r="AZ39" s="273"/>
      <c r="BA39" s="273"/>
      <c r="BB39" s="273"/>
      <c r="BC39" s="273"/>
      <c r="BD39" s="273"/>
      <c r="BE39" s="273"/>
      <c r="BF39" s="273"/>
      <c r="BG39" s="273"/>
      <c r="BH39" s="273"/>
      <c r="BI39" s="273"/>
      <c r="BJ39" s="273"/>
      <c r="BK39" s="273"/>
      <c r="BL39" s="273"/>
    </row>
    <row r="40" spans="1:64" s="21" customFormat="1" ht="15" customHeight="1" x14ac:dyDescent="0.3">
      <c r="A40" s="286" t="s">
        <v>183</v>
      </c>
      <c r="B40" s="285" t="s">
        <v>43</v>
      </c>
      <c r="C40" s="279">
        <v>2.8022693166167301</v>
      </c>
      <c r="D40" s="280">
        <v>4.4556432107498498</v>
      </c>
      <c r="E40" s="280">
        <v>4.6818397863475498</v>
      </c>
      <c r="F40" s="280">
        <v>0.30616139526278002</v>
      </c>
      <c r="G40" s="280">
        <v>-2.3956765988052999</v>
      </c>
      <c r="H40" s="280">
        <v>0.49316342022385001</v>
      </c>
      <c r="I40" s="280">
        <v>4.1213565653451196</v>
      </c>
      <c r="J40" s="280">
        <v>-0.4090832694098</v>
      </c>
      <c r="K40" s="280">
        <v>4.8293286101756197</v>
      </c>
      <c r="L40" s="280">
        <v>1.8515322782286701</v>
      </c>
      <c r="M40" s="280">
        <v>-1.6966151721348</v>
      </c>
      <c r="N40" s="280">
        <v>0.69271572299154005</v>
      </c>
      <c r="O40" s="281">
        <v>25.824286905112</v>
      </c>
      <c r="P40" s="273"/>
      <c r="Q40" s="273"/>
      <c r="R40" s="273"/>
      <c r="S40" s="273"/>
      <c r="T40" s="273"/>
      <c r="U40" s="273"/>
      <c r="V40" s="273"/>
      <c r="W40" s="273"/>
      <c r="X40" s="273"/>
      <c r="Y40" s="273"/>
      <c r="Z40" s="273"/>
      <c r="AA40" s="273"/>
      <c r="AB40" s="273"/>
      <c r="AC40" s="273"/>
      <c r="AD40" s="273"/>
      <c r="AE40" s="273"/>
      <c r="AF40" s="273"/>
      <c r="AG40" s="273"/>
      <c r="AH40" s="273"/>
      <c r="AI40" s="273"/>
      <c r="AJ40" s="273"/>
      <c r="AK40" s="273"/>
      <c r="AL40" s="273"/>
      <c r="AM40" s="273"/>
      <c r="AN40" s="273"/>
      <c r="AO40" s="273"/>
      <c r="AP40" s="273"/>
      <c r="AQ40" s="273"/>
      <c r="AR40" s="273"/>
      <c r="AS40" s="273"/>
      <c r="AT40" s="273"/>
      <c r="AU40" s="273"/>
      <c r="AV40" s="273"/>
      <c r="AW40" s="273"/>
      <c r="AX40" s="273"/>
      <c r="AY40" s="273"/>
      <c r="AZ40" s="273"/>
      <c r="BA40" s="273"/>
      <c r="BB40" s="273"/>
      <c r="BC40" s="273"/>
      <c r="BD40" s="273"/>
      <c r="BE40" s="273"/>
      <c r="BF40" s="273"/>
      <c r="BG40" s="273"/>
      <c r="BH40" s="273"/>
      <c r="BI40" s="273"/>
      <c r="BJ40" s="273"/>
      <c r="BK40" s="273"/>
      <c r="BL40" s="273"/>
    </row>
    <row r="41" spans="1:64" s="21" customFormat="1" ht="15" customHeight="1" x14ac:dyDescent="0.3">
      <c r="A41" s="396"/>
      <c r="B41" s="393" t="s">
        <v>44</v>
      </c>
      <c r="C41" s="237">
        <v>2.25845840099797</v>
      </c>
      <c r="D41" s="394">
        <v>3.6180246388219</v>
      </c>
      <c r="E41" s="394">
        <v>3.8032246181021199</v>
      </c>
      <c r="F41" s="394">
        <v>-8.2060787897100002E-2</v>
      </c>
      <c r="G41" s="394">
        <v>-2.3953212409455</v>
      </c>
      <c r="H41" s="394">
        <v>0.17643676957706</v>
      </c>
      <c r="I41" s="394">
        <v>3.9323121496871898</v>
      </c>
      <c r="J41" s="394">
        <v>-1.5072945264068001</v>
      </c>
      <c r="K41" s="394">
        <v>4.9274358014217903</v>
      </c>
      <c r="L41" s="394">
        <v>0.75377610648299997</v>
      </c>
      <c r="M41" s="394">
        <v>-2.4868757409206999</v>
      </c>
      <c r="N41" s="394">
        <v>3.9468535629280002E-2</v>
      </c>
      <c r="O41" s="395">
        <v>22.795555794387901</v>
      </c>
      <c r="P41" s="273"/>
      <c r="Q41" s="273"/>
      <c r="R41" s="273"/>
      <c r="S41" s="273"/>
      <c r="T41" s="273"/>
      <c r="U41" s="273"/>
      <c r="V41" s="273"/>
      <c r="W41" s="273"/>
      <c r="X41" s="273"/>
      <c r="Y41" s="273"/>
      <c r="Z41" s="273"/>
      <c r="AA41" s="273"/>
      <c r="AB41" s="273"/>
      <c r="AC41" s="273"/>
      <c r="AD41" s="273"/>
      <c r="AE41" s="273"/>
      <c r="AF41" s="273"/>
      <c r="AG41" s="273"/>
      <c r="AH41" s="273"/>
      <c r="AI41" s="273"/>
      <c r="AJ41" s="273"/>
      <c r="AK41" s="273"/>
      <c r="AL41" s="273"/>
      <c r="AM41" s="273"/>
      <c r="AN41" s="273"/>
      <c r="AO41" s="273"/>
      <c r="AP41" s="273"/>
      <c r="AQ41" s="273"/>
      <c r="AR41" s="273"/>
      <c r="AS41" s="273"/>
      <c r="AT41" s="273"/>
      <c r="AU41" s="273"/>
      <c r="AV41" s="273"/>
      <c r="AW41" s="273"/>
      <c r="AX41" s="273"/>
      <c r="AY41" s="273"/>
      <c r="AZ41" s="273"/>
      <c r="BA41" s="273"/>
      <c r="BB41" s="273"/>
      <c r="BC41" s="273"/>
      <c r="BD41" s="273"/>
      <c r="BE41" s="273"/>
      <c r="BF41" s="273"/>
      <c r="BG41" s="273"/>
      <c r="BH41" s="273"/>
      <c r="BI41" s="273"/>
      <c r="BJ41" s="273"/>
      <c r="BK41" s="273"/>
      <c r="BL41" s="273"/>
    </row>
    <row r="42" spans="1:64" s="21" customFormat="1" ht="15" customHeight="1" x14ac:dyDescent="0.3">
      <c r="A42" s="430"/>
      <c r="B42" s="426" t="s">
        <v>45</v>
      </c>
      <c r="C42" s="427">
        <v>1.8512335519963901</v>
      </c>
      <c r="D42" s="344">
        <v>2.6932450195492801</v>
      </c>
      <c r="E42" s="344">
        <v>3.1049864020112499</v>
      </c>
      <c r="F42" s="344">
        <v>-0.5717529984527</v>
      </c>
      <c r="G42" s="344">
        <v>-1.7264024126698001</v>
      </c>
      <c r="H42" s="344">
        <v>8.6434070003789998E-2</v>
      </c>
      <c r="I42" s="344">
        <v>3.5461474486731901</v>
      </c>
      <c r="J42" s="344">
        <v>-1.915418138735</v>
      </c>
      <c r="K42" s="344">
        <v>4.5990985693212201</v>
      </c>
      <c r="L42" s="344">
        <v>0.26176539740157001</v>
      </c>
      <c r="M42" s="344">
        <v>-3.1014082624335</v>
      </c>
      <c r="N42" s="344">
        <v>-0.60380683563579995</v>
      </c>
      <c r="O42" s="350">
        <v>19.621031256892199</v>
      </c>
      <c r="P42" s="273"/>
      <c r="Q42" s="273"/>
      <c r="R42" s="273"/>
      <c r="S42" s="273"/>
      <c r="T42" s="273"/>
      <c r="U42" s="273"/>
      <c r="V42" s="273"/>
      <c r="W42" s="273"/>
      <c r="X42" s="273"/>
      <c r="Y42" s="273"/>
      <c r="Z42" s="273"/>
      <c r="AA42" s="273"/>
      <c r="AB42" s="273"/>
      <c r="AC42" s="273"/>
      <c r="AD42" s="273"/>
      <c r="AE42" s="273"/>
      <c r="AF42" s="273"/>
      <c r="AG42" s="273"/>
      <c r="AH42" s="273"/>
      <c r="AI42" s="273"/>
      <c r="AJ42" s="273"/>
      <c r="AK42" s="273"/>
      <c r="AL42" s="273"/>
      <c r="AM42" s="273"/>
      <c r="AN42" s="273"/>
      <c r="AO42" s="273"/>
      <c r="AP42" s="273"/>
      <c r="AQ42" s="273"/>
      <c r="AR42" s="273"/>
      <c r="AS42" s="273"/>
      <c r="AT42" s="273"/>
      <c r="AU42" s="273"/>
      <c r="AV42" s="273"/>
      <c r="AW42" s="273"/>
      <c r="AX42" s="273"/>
      <c r="AY42" s="273"/>
      <c r="AZ42" s="273"/>
      <c r="BA42" s="273"/>
      <c r="BB42" s="273"/>
      <c r="BC42" s="273"/>
      <c r="BD42" s="273"/>
      <c r="BE42" s="273"/>
      <c r="BF42" s="273"/>
      <c r="BG42" s="273"/>
      <c r="BH42" s="273"/>
      <c r="BI42" s="273"/>
      <c r="BJ42" s="273"/>
      <c r="BK42" s="273"/>
      <c r="BL42" s="273"/>
    </row>
    <row r="43" spans="1:64" s="21" customFormat="1" ht="15" customHeight="1" x14ac:dyDescent="0.3">
      <c r="A43" s="396"/>
      <c r="B43" s="393" t="s">
        <v>14</v>
      </c>
      <c r="C43" s="237">
        <v>1.3630769098569799</v>
      </c>
      <c r="D43" s="394">
        <v>1.64849863397532</v>
      </c>
      <c r="E43" s="394">
        <v>2.6138184783995899</v>
      </c>
      <c r="F43" s="394">
        <v>-0.74791639083850003</v>
      </c>
      <c r="G43" s="394">
        <v>-2.0975081423987998</v>
      </c>
      <c r="H43" s="394">
        <v>0.11172217345221</v>
      </c>
      <c r="I43" s="394">
        <v>3.5563017216578601</v>
      </c>
      <c r="J43" s="394">
        <v>-2.5458830814967</v>
      </c>
      <c r="K43" s="394">
        <v>4.4169326123255903</v>
      </c>
      <c r="L43" s="394">
        <v>-0.2644686438105</v>
      </c>
      <c r="M43" s="394">
        <v>-3.4192571251502</v>
      </c>
      <c r="N43" s="394">
        <v>-1.2177964528356999</v>
      </c>
      <c r="O43" s="395">
        <v>15.933410594704</v>
      </c>
      <c r="P43" s="273"/>
      <c r="Q43" s="273"/>
      <c r="R43" s="273"/>
      <c r="S43" s="273"/>
      <c r="T43" s="273"/>
      <c r="U43" s="273"/>
      <c r="V43" s="273"/>
      <c r="W43" s="273"/>
      <c r="X43" s="273"/>
      <c r="Y43" s="273"/>
      <c r="Z43" s="273"/>
      <c r="AA43" s="273"/>
      <c r="AB43" s="273"/>
      <c r="AC43" s="273"/>
      <c r="AD43" s="273"/>
      <c r="AE43" s="273"/>
      <c r="AF43" s="273"/>
      <c r="AG43" s="273"/>
      <c r="AH43" s="273"/>
      <c r="AI43" s="273"/>
      <c r="AJ43" s="273"/>
      <c r="AK43" s="273"/>
      <c r="AL43" s="273"/>
      <c r="AM43" s="273"/>
      <c r="AN43" s="273"/>
      <c r="AO43" s="273"/>
      <c r="AP43" s="273"/>
      <c r="AQ43" s="273"/>
      <c r="AR43" s="273"/>
      <c r="AS43" s="273"/>
      <c r="AT43" s="273"/>
      <c r="AU43" s="273"/>
      <c r="AV43" s="273"/>
      <c r="AW43" s="273"/>
      <c r="AX43" s="273"/>
      <c r="AY43" s="273"/>
      <c r="AZ43" s="273"/>
      <c r="BA43" s="273"/>
      <c r="BB43" s="273"/>
      <c r="BC43" s="273"/>
      <c r="BD43" s="273"/>
      <c r="BE43" s="273"/>
      <c r="BF43" s="273"/>
      <c r="BG43" s="273"/>
      <c r="BH43" s="273"/>
      <c r="BI43" s="273"/>
      <c r="BJ43" s="273"/>
      <c r="BK43" s="273"/>
      <c r="BL43" s="273"/>
    </row>
    <row r="44" spans="1:64" s="21" customFormat="1" ht="15" customHeight="1" x14ac:dyDescent="0.3">
      <c r="A44" s="430"/>
      <c r="B44" s="426" t="s">
        <v>15</v>
      </c>
      <c r="C44" s="427">
        <v>0.83729092355915002</v>
      </c>
      <c r="D44" s="344">
        <v>0.60992160788451</v>
      </c>
      <c r="E44" s="344">
        <v>2.1701998161426599</v>
      </c>
      <c r="F44" s="344">
        <v>-0.93291668112170001</v>
      </c>
      <c r="G44" s="344">
        <v>-2.3894944010578998</v>
      </c>
      <c r="H44" s="344">
        <v>0.20201061711167001</v>
      </c>
      <c r="I44" s="344">
        <v>3.4460258763764098</v>
      </c>
      <c r="J44" s="344">
        <v>-3.0939626041741</v>
      </c>
      <c r="K44" s="344">
        <v>3.5033233440198202</v>
      </c>
      <c r="L44" s="344">
        <v>-0.8434301792169</v>
      </c>
      <c r="M44" s="344">
        <v>-3.8431144811254998</v>
      </c>
      <c r="N44" s="344">
        <v>-1.5106420236408</v>
      </c>
      <c r="O44" s="350">
        <v>12.362318440162801</v>
      </c>
      <c r="P44" s="273"/>
      <c r="Q44" s="273"/>
      <c r="R44" s="273"/>
      <c r="S44" s="273"/>
      <c r="T44" s="273"/>
      <c r="U44" s="273"/>
      <c r="V44" s="273"/>
      <c r="W44" s="273"/>
      <c r="X44" s="273"/>
      <c r="Y44" s="273"/>
      <c r="Z44" s="273"/>
      <c r="AA44" s="273"/>
      <c r="AB44" s="273"/>
      <c r="AC44" s="273"/>
      <c r="AD44" s="273"/>
      <c r="AE44" s="273"/>
      <c r="AF44" s="273"/>
      <c r="AG44" s="273"/>
      <c r="AH44" s="273"/>
      <c r="AI44" s="273"/>
      <c r="AJ44" s="273"/>
      <c r="AK44" s="273"/>
      <c r="AL44" s="273"/>
      <c r="AM44" s="273"/>
      <c r="AN44" s="273"/>
      <c r="AO44" s="273"/>
      <c r="AP44" s="273"/>
      <c r="AQ44" s="273"/>
      <c r="AR44" s="273"/>
      <c r="AS44" s="273"/>
      <c r="AT44" s="273"/>
      <c r="AU44" s="273"/>
      <c r="AV44" s="273"/>
      <c r="AW44" s="273"/>
      <c r="AX44" s="273"/>
      <c r="AY44" s="273"/>
      <c r="AZ44" s="273"/>
      <c r="BA44" s="273"/>
      <c r="BB44" s="273"/>
      <c r="BC44" s="273"/>
      <c r="BD44" s="273"/>
      <c r="BE44" s="273"/>
      <c r="BF44" s="273"/>
      <c r="BG44" s="273"/>
      <c r="BH44" s="273"/>
      <c r="BI44" s="273"/>
      <c r="BJ44" s="273"/>
      <c r="BK44" s="273"/>
      <c r="BL44" s="273"/>
    </row>
    <row r="45" spans="1:64" s="70" customFormat="1" ht="15" customHeight="1" x14ac:dyDescent="0.3">
      <c r="A45" s="463"/>
      <c r="B45" s="467" t="s">
        <v>16</v>
      </c>
      <c r="C45" s="460">
        <v>0.52402827022049003</v>
      </c>
      <c r="D45" s="428">
        <v>-0.41551912819749998</v>
      </c>
      <c r="E45" s="428">
        <v>1.83410741285621</v>
      </c>
      <c r="F45" s="428">
        <v>-0.96380419460129996</v>
      </c>
      <c r="G45" s="428">
        <v>-1.8529815267234999</v>
      </c>
      <c r="H45" s="428">
        <v>-0.2643000241956</v>
      </c>
      <c r="I45" s="428">
        <v>3.4378449229841799</v>
      </c>
      <c r="J45" s="428">
        <v>-3.2445096745259998</v>
      </c>
      <c r="K45" s="428">
        <v>3.50910585675248</v>
      </c>
      <c r="L45" s="428">
        <v>-1.0581591500819001</v>
      </c>
      <c r="M45" s="428">
        <v>-4.3756619910348</v>
      </c>
      <c r="N45" s="428">
        <v>-1.5966188971269</v>
      </c>
      <c r="O45" s="429">
        <v>9.6537158884365795</v>
      </c>
      <c r="P45" s="290"/>
      <c r="Q45" s="290"/>
      <c r="R45" s="290"/>
      <c r="S45" s="290"/>
      <c r="T45" s="290"/>
      <c r="U45" s="290"/>
      <c r="V45" s="290"/>
      <c r="W45" s="290"/>
      <c r="X45" s="290"/>
      <c r="Y45" s="290"/>
      <c r="Z45" s="290"/>
      <c r="AA45" s="290"/>
      <c r="AB45" s="290"/>
      <c r="AC45" s="290"/>
      <c r="AD45" s="290"/>
      <c r="AE45" s="290"/>
      <c r="AF45" s="290"/>
      <c r="AG45" s="290"/>
      <c r="AH45" s="290"/>
      <c r="AI45" s="290"/>
      <c r="AJ45" s="290"/>
      <c r="AK45" s="290"/>
      <c r="AL45" s="290"/>
      <c r="AM45" s="290"/>
      <c r="AN45" s="290"/>
      <c r="AO45" s="290"/>
      <c r="AP45" s="290"/>
      <c r="AQ45" s="290"/>
      <c r="AR45" s="290"/>
      <c r="AS45" s="290"/>
      <c r="AT45" s="290"/>
      <c r="AU45" s="290"/>
      <c r="AV45" s="290"/>
      <c r="AW45" s="290"/>
      <c r="AX45" s="290"/>
      <c r="AY45" s="290"/>
      <c r="AZ45" s="290"/>
      <c r="BA45" s="290"/>
      <c r="BB45" s="290"/>
      <c r="BC45" s="290"/>
      <c r="BD45" s="290"/>
      <c r="BE45" s="290"/>
      <c r="BF45" s="290"/>
      <c r="BG45" s="290"/>
      <c r="BH45" s="290"/>
      <c r="BI45" s="290"/>
      <c r="BJ45" s="290"/>
      <c r="BK45" s="290"/>
      <c r="BL45" s="290"/>
    </row>
    <row r="46" spans="1:64" ht="21.95" customHeight="1" x14ac:dyDescent="0.3">
      <c r="A46" s="24"/>
      <c r="B46" s="160" t="s">
        <v>123</v>
      </c>
      <c r="C46" s="184"/>
      <c r="D46" s="184"/>
      <c r="E46" s="184"/>
      <c r="F46" s="184"/>
      <c r="G46" s="184"/>
      <c r="H46" s="185"/>
      <c r="I46" s="184"/>
      <c r="J46" s="184"/>
      <c r="K46" s="184"/>
      <c r="L46" s="184"/>
      <c r="M46" s="184"/>
      <c r="N46" s="184"/>
      <c r="O46" s="23"/>
    </row>
    <row r="47" spans="1:64" s="72" customFormat="1" ht="14.25" customHeight="1" x14ac:dyDescent="0.15">
      <c r="A47" s="29"/>
      <c r="B47" s="499" t="s">
        <v>131</v>
      </c>
      <c r="C47" s="499"/>
      <c r="D47" s="184"/>
      <c r="E47" s="184"/>
      <c r="F47" s="184"/>
      <c r="G47" s="184"/>
      <c r="H47" s="184"/>
      <c r="I47" s="184"/>
      <c r="J47" s="184"/>
      <c r="K47" s="184"/>
      <c r="L47" s="184"/>
      <c r="M47" s="184"/>
      <c r="N47" s="184"/>
      <c r="O47" s="71"/>
    </row>
    <row r="48" spans="1:64" s="110" customFormat="1" ht="15.95" customHeight="1" x14ac:dyDescent="0.3">
      <c r="A48" s="108"/>
      <c r="B48" s="499" t="s">
        <v>181</v>
      </c>
      <c r="C48" s="499"/>
      <c r="D48" s="499"/>
      <c r="E48" s="499"/>
      <c r="F48" s="499"/>
      <c r="G48" s="499"/>
      <c r="H48" s="499"/>
      <c r="I48" s="499"/>
      <c r="J48" s="499"/>
      <c r="K48" s="499"/>
      <c r="L48" s="499"/>
      <c r="M48" s="499"/>
      <c r="N48" s="499"/>
      <c r="O48" s="109"/>
    </row>
    <row r="49" spans="1:15" ht="15" customHeight="1" x14ac:dyDescent="0.3">
      <c r="A49" s="35"/>
      <c r="B49" s="180" t="str">
        <f>'1.1 V.A Ing.real'!B65</f>
        <v>Actualizado el 14 de agosto de 2023</v>
      </c>
      <c r="C49" s="170"/>
      <c r="D49" s="170"/>
      <c r="E49" s="170"/>
      <c r="F49" s="170"/>
      <c r="G49" s="170"/>
      <c r="H49" s="170"/>
      <c r="I49" s="170"/>
      <c r="J49" s="170"/>
      <c r="K49" s="190"/>
      <c r="L49" s="190"/>
      <c r="M49" s="176"/>
      <c r="N49" s="176"/>
      <c r="O49" s="23"/>
    </row>
    <row r="50" spans="1:15" s="49" customFormat="1" x14ac:dyDescent="0.3">
      <c r="A50" s="37"/>
      <c r="B50" s="38"/>
      <c r="C50" s="38"/>
      <c r="D50" s="38"/>
      <c r="E50" s="38"/>
      <c r="F50" s="38"/>
      <c r="G50" s="38"/>
      <c r="H50" s="38"/>
      <c r="I50" s="38"/>
      <c r="J50" s="38"/>
      <c r="K50" s="38"/>
      <c r="L50" s="38"/>
      <c r="M50" s="38"/>
      <c r="N50" s="38"/>
      <c r="O50" s="73"/>
    </row>
    <row r="53" spans="1:15" x14ac:dyDescent="0.3">
      <c r="B53" s="499"/>
      <c r="C53" s="499"/>
      <c r="D53" s="499"/>
      <c r="E53" s="499"/>
      <c r="F53" s="499"/>
      <c r="G53" s="499"/>
      <c r="H53" s="499"/>
      <c r="I53" s="499"/>
      <c r="J53" s="499"/>
      <c r="K53" s="499"/>
      <c r="L53" s="499"/>
      <c r="M53" s="499"/>
      <c r="N53" s="499"/>
    </row>
  </sheetData>
  <mergeCells count="4">
    <mergeCell ref="A6:J7"/>
    <mergeCell ref="B48:N48"/>
    <mergeCell ref="B47:C47"/>
    <mergeCell ref="B53:N53"/>
  </mergeCells>
  <hyperlinks>
    <hyperlink ref="L4" location="Índice!A1" display="Inicio" xr:uid="{00000000-0004-0000-09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pageSetUpPr fitToPage="1"/>
  </sheetPr>
  <dimension ref="A1:BL32"/>
  <sheetViews>
    <sheetView showGridLines="0" zoomScale="80" zoomScaleNormal="80" zoomScaleSheetLayoutView="90" workbookViewId="0">
      <selection activeCell="A6" sqref="A6:J7"/>
    </sheetView>
  </sheetViews>
  <sheetFormatPr baseColWidth="10" defaultColWidth="11.42578125" defaultRowHeight="16.5" x14ac:dyDescent="0.3"/>
  <cols>
    <col min="1" max="1" width="8.85546875" style="22" customWidth="1"/>
    <col min="2" max="2" width="19.85546875" style="40" bestFit="1" customWidth="1"/>
    <col min="3" max="8" width="14.7109375" style="40" customWidth="1"/>
    <col min="9" max="41" width="14.7109375" style="22" customWidth="1"/>
    <col min="42" max="16384" width="11.42578125" style="22"/>
  </cols>
  <sheetData>
    <row r="1" spans="1:64" s="12" customFormat="1" ht="12" customHeight="1" x14ac:dyDescent="0.3">
      <c r="A1" s="101"/>
      <c r="B1" s="11"/>
      <c r="C1" s="268"/>
      <c r="D1" s="268"/>
      <c r="E1" s="268"/>
      <c r="F1" s="268"/>
      <c r="G1" s="268"/>
      <c r="H1" s="268"/>
      <c r="I1" s="268"/>
      <c r="J1" s="268"/>
      <c r="K1" s="268"/>
      <c r="L1" s="269"/>
      <c r="M1" s="269"/>
      <c r="N1" s="226"/>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c r="BC1" s="226"/>
      <c r="BD1" s="226"/>
      <c r="BE1" s="226"/>
      <c r="BF1" s="226"/>
      <c r="BG1" s="226"/>
      <c r="BH1" s="226"/>
      <c r="BI1" s="226"/>
      <c r="BJ1" s="226"/>
      <c r="BK1" s="226"/>
      <c r="BL1" s="226"/>
    </row>
    <row r="2" spans="1:64" s="15" customFormat="1" x14ac:dyDescent="0.3">
      <c r="A2" s="13"/>
      <c r="B2" s="14"/>
      <c r="C2" s="231"/>
      <c r="D2" s="231"/>
      <c r="E2" s="231"/>
      <c r="F2" s="231"/>
      <c r="G2" s="231"/>
      <c r="H2" s="231"/>
      <c r="I2" s="231"/>
      <c r="J2" s="231"/>
      <c r="K2" s="231"/>
      <c r="L2" s="232"/>
      <c r="M2" s="232"/>
      <c r="N2" s="232"/>
      <c r="O2" s="232"/>
      <c r="P2" s="232"/>
      <c r="Q2" s="232"/>
      <c r="R2" s="232"/>
      <c r="S2" s="232"/>
      <c r="T2" s="232"/>
      <c r="U2" s="232"/>
      <c r="V2" s="232"/>
      <c r="W2" s="232"/>
      <c r="X2" s="232"/>
      <c r="Y2" s="232"/>
      <c r="Z2" s="232"/>
      <c r="AA2" s="232"/>
      <c r="AB2" s="232"/>
      <c r="AC2" s="232"/>
      <c r="AD2" s="232"/>
      <c r="AE2" s="232"/>
      <c r="AF2" s="232"/>
      <c r="AG2" s="232"/>
      <c r="AH2" s="232"/>
      <c r="AI2" s="232"/>
      <c r="AJ2" s="232"/>
      <c r="AK2" s="232"/>
      <c r="AL2" s="232"/>
      <c r="AM2" s="232"/>
      <c r="AN2" s="232"/>
      <c r="AO2" s="232"/>
      <c r="AP2" s="229"/>
      <c r="AQ2" s="229"/>
      <c r="AR2" s="229"/>
      <c r="AS2" s="229"/>
      <c r="AT2" s="229"/>
      <c r="AU2" s="229"/>
      <c r="AV2" s="229"/>
      <c r="AW2" s="229"/>
      <c r="AX2" s="229"/>
      <c r="AY2" s="229"/>
      <c r="AZ2" s="229"/>
      <c r="BA2" s="229"/>
      <c r="BB2" s="229"/>
      <c r="BC2" s="229"/>
      <c r="BD2" s="229"/>
      <c r="BE2" s="229"/>
      <c r="BF2" s="229"/>
      <c r="BG2" s="229"/>
      <c r="BH2" s="229"/>
      <c r="BI2" s="229"/>
      <c r="BJ2" s="229"/>
      <c r="BK2" s="229"/>
      <c r="BL2" s="229"/>
    </row>
    <row r="3" spans="1:64" s="15" customFormat="1" x14ac:dyDescent="0.3">
      <c r="A3" s="13"/>
      <c r="B3" s="14"/>
      <c r="C3" s="231"/>
      <c r="D3" s="231"/>
      <c r="E3" s="231"/>
      <c r="F3" s="231"/>
      <c r="G3" s="231"/>
      <c r="H3" s="231"/>
      <c r="I3" s="231"/>
      <c r="J3" s="231"/>
      <c r="K3" s="231"/>
      <c r="L3" s="232"/>
      <c r="M3" s="232"/>
      <c r="N3" s="232"/>
      <c r="O3" s="232"/>
      <c r="P3" s="232"/>
      <c r="Q3" s="232"/>
      <c r="R3" s="232"/>
      <c r="S3" s="232"/>
      <c r="T3" s="232"/>
      <c r="U3" s="232"/>
      <c r="V3" s="232"/>
      <c r="W3" s="232"/>
      <c r="X3" s="232"/>
      <c r="Y3" s="232"/>
      <c r="Z3" s="232"/>
      <c r="AA3" s="232"/>
      <c r="AB3" s="232"/>
      <c r="AC3" s="232"/>
      <c r="AD3" s="232"/>
      <c r="AE3" s="232"/>
      <c r="AF3" s="232"/>
      <c r="AG3" s="232"/>
      <c r="AH3" s="232"/>
      <c r="AI3" s="232"/>
      <c r="AJ3" s="232"/>
      <c r="AK3" s="232"/>
      <c r="AL3" s="232"/>
      <c r="AM3" s="232"/>
      <c r="AN3" s="232"/>
      <c r="AO3" s="232"/>
      <c r="AP3" s="229"/>
      <c r="AQ3" s="229"/>
      <c r="AR3" s="229"/>
      <c r="AS3" s="229"/>
      <c r="AT3" s="229"/>
      <c r="AU3" s="229"/>
      <c r="AV3" s="229"/>
      <c r="AW3" s="229"/>
      <c r="AX3" s="229"/>
      <c r="AY3" s="229"/>
      <c r="AZ3" s="229"/>
      <c r="BA3" s="229"/>
      <c r="BB3" s="229"/>
      <c r="BC3" s="229"/>
      <c r="BD3" s="229"/>
      <c r="BE3" s="229"/>
      <c r="BF3" s="229"/>
      <c r="BG3" s="229"/>
      <c r="BH3" s="229"/>
      <c r="BI3" s="229"/>
      <c r="BJ3" s="229"/>
      <c r="BK3" s="229"/>
      <c r="BL3" s="229"/>
    </row>
    <row r="4" spans="1:64" s="15" customFormat="1" x14ac:dyDescent="0.3">
      <c r="A4" s="13"/>
      <c r="B4" s="14"/>
      <c r="C4" s="231"/>
      <c r="D4" s="231"/>
      <c r="E4" s="231"/>
      <c r="F4" s="231"/>
      <c r="G4" s="231"/>
      <c r="H4" s="231"/>
      <c r="I4" s="231"/>
      <c r="J4" s="231"/>
      <c r="K4" s="231"/>
      <c r="L4" s="240" t="s">
        <v>0</v>
      </c>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29"/>
      <c r="AQ4" s="229"/>
      <c r="AR4" s="229"/>
      <c r="AS4" s="229"/>
      <c r="AT4" s="229"/>
      <c r="AU4" s="229"/>
      <c r="AV4" s="229"/>
      <c r="AW4" s="229"/>
      <c r="AX4" s="229"/>
      <c r="AY4" s="229"/>
      <c r="AZ4" s="229"/>
      <c r="BA4" s="229"/>
      <c r="BB4" s="229"/>
      <c r="BC4" s="229"/>
      <c r="BD4" s="229"/>
      <c r="BE4" s="229"/>
      <c r="BF4" s="229"/>
      <c r="BG4" s="229"/>
      <c r="BH4" s="229"/>
      <c r="BI4" s="229"/>
      <c r="BJ4" s="229"/>
      <c r="BK4" s="229"/>
      <c r="BL4" s="229"/>
    </row>
    <row r="5" spans="1:64" s="15" customFormat="1" x14ac:dyDescent="0.3">
      <c r="A5" s="13"/>
      <c r="B5" s="14"/>
      <c r="C5" s="231"/>
      <c r="D5" s="231"/>
      <c r="E5" s="231"/>
      <c r="F5" s="231"/>
      <c r="G5" s="231"/>
      <c r="H5" s="231"/>
      <c r="I5" s="231"/>
      <c r="J5" s="231"/>
      <c r="K5" s="231"/>
      <c r="L5" s="232"/>
      <c r="M5" s="232"/>
      <c r="N5" s="232"/>
      <c r="O5" s="232"/>
      <c r="P5" s="232"/>
      <c r="Q5" s="232"/>
      <c r="R5" s="232"/>
      <c r="S5" s="232"/>
      <c r="T5" s="232"/>
      <c r="U5" s="232"/>
      <c r="V5" s="232"/>
      <c r="W5" s="232"/>
      <c r="X5" s="232"/>
      <c r="Y5" s="232"/>
      <c r="Z5" s="232"/>
      <c r="AA5" s="232"/>
      <c r="AB5" s="232"/>
      <c r="AC5" s="232"/>
      <c r="AD5" s="232"/>
      <c r="AE5" s="232"/>
      <c r="AF5" s="232"/>
      <c r="AG5" s="232"/>
      <c r="AH5" s="232"/>
      <c r="AI5" s="232"/>
      <c r="AJ5" s="232"/>
      <c r="AK5" s="232"/>
      <c r="AL5" s="232"/>
      <c r="AM5" s="232"/>
      <c r="AN5" s="232"/>
      <c r="AO5" s="232"/>
      <c r="AP5" s="229"/>
      <c r="AQ5" s="229"/>
      <c r="AR5" s="229"/>
      <c r="AS5" s="229"/>
      <c r="AT5" s="229"/>
      <c r="AU5" s="229"/>
      <c r="AV5" s="229"/>
      <c r="AW5" s="229"/>
      <c r="AX5" s="229"/>
      <c r="AY5" s="229"/>
      <c r="AZ5" s="229"/>
      <c r="BA5" s="229"/>
      <c r="BB5" s="229"/>
      <c r="BC5" s="229"/>
      <c r="BD5" s="229"/>
      <c r="BE5" s="229"/>
      <c r="BF5" s="229"/>
      <c r="BG5" s="229"/>
      <c r="BH5" s="229"/>
      <c r="BI5" s="229"/>
      <c r="BJ5" s="229"/>
      <c r="BK5" s="229"/>
      <c r="BL5" s="229"/>
    </row>
    <row r="6" spans="1:64" s="15" customFormat="1" ht="15" customHeight="1" x14ac:dyDescent="0.3">
      <c r="A6" s="497" t="s">
        <v>4</v>
      </c>
      <c r="B6" s="497"/>
      <c r="C6" s="504"/>
      <c r="D6" s="504"/>
      <c r="E6" s="504"/>
      <c r="F6" s="504"/>
      <c r="G6" s="504"/>
      <c r="H6" s="504"/>
      <c r="I6" s="504"/>
      <c r="J6" s="504"/>
      <c r="K6" s="222"/>
      <c r="L6" s="222"/>
      <c r="M6" s="222"/>
      <c r="N6" s="222"/>
      <c r="O6" s="222"/>
      <c r="P6" s="222"/>
      <c r="Q6" s="222"/>
      <c r="R6" s="222"/>
      <c r="S6" s="222"/>
      <c r="T6" s="222"/>
      <c r="U6" s="222"/>
      <c r="V6" s="222"/>
      <c r="W6" s="222"/>
      <c r="X6" s="222"/>
      <c r="Y6" s="222"/>
      <c r="Z6" s="222"/>
      <c r="AA6" s="222"/>
      <c r="AB6" s="222"/>
      <c r="AC6" s="222"/>
      <c r="AD6" s="222"/>
      <c r="AE6" s="222"/>
      <c r="AF6" s="222"/>
      <c r="AG6" s="222"/>
      <c r="AH6" s="222"/>
      <c r="AI6" s="222"/>
      <c r="AJ6" s="222"/>
      <c r="AK6" s="222"/>
      <c r="AL6" s="222"/>
      <c r="AM6" s="222"/>
      <c r="AN6" s="222"/>
      <c r="AO6" s="222"/>
      <c r="AP6" s="229"/>
      <c r="AQ6" s="229"/>
      <c r="AR6" s="229"/>
      <c r="AS6" s="229"/>
      <c r="AT6" s="229"/>
      <c r="AU6" s="229"/>
      <c r="AV6" s="229"/>
      <c r="AW6" s="229"/>
      <c r="AX6" s="229"/>
      <c r="AY6" s="229"/>
      <c r="AZ6" s="229"/>
      <c r="BA6" s="229"/>
      <c r="BB6" s="229"/>
      <c r="BC6" s="229"/>
      <c r="BD6" s="229"/>
      <c r="BE6" s="229"/>
      <c r="BF6" s="229"/>
      <c r="BG6" s="229"/>
      <c r="BH6" s="229"/>
      <c r="BI6" s="229"/>
      <c r="BJ6" s="229"/>
      <c r="BK6" s="229"/>
      <c r="BL6" s="229"/>
    </row>
    <row r="7" spans="1:64" s="15" customFormat="1" ht="15" customHeight="1" x14ac:dyDescent="0.3">
      <c r="A7" s="497"/>
      <c r="B7" s="497"/>
      <c r="C7" s="504"/>
      <c r="D7" s="504"/>
      <c r="E7" s="504"/>
      <c r="F7" s="504"/>
      <c r="G7" s="504"/>
      <c r="H7" s="504"/>
      <c r="I7" s="504"/>
      <c r="J7" s="504"/>
      <c r="K7" s="222"/>
      <c r="L7" s="222"/>
      <c r="M7" s="222"/>
      <c r="N7" s="222"/>
      <c r="O7" s="222"/>
      <c r="P7" s="222"/>
      <c r="Q7" s="222"/>
      <c r="R7" s="222"/>
      <c r="S7" s="222"/>
      <c r="T7" s="222"/>
      <c r="U7" s="222"/>
      <c r="V7" s="222"/>
      <c r="W7" s="222"/>
      <c r="X7" s="222"/>
      <c r="Y7" s="222"/>
      <c r="Z7" s="222"/>
      <c r="AA7" s="222"/>
      <c r="AB7" s="222"/>
      <c r="AC7" s="222"/>
      <c r="AD7" s="222"/>
      <c r="AE7" s="222"/>
      <c r="AF7" s="222"/>
      <c r="AG7" s="222"/>
      <c r="AH7" s="222"/>
      <c r="AI7" s="222"/>
      <c r="AJ7" s="222"/>
      <c r="AK7" s="222"/>
      <c r="AL7" s="222"/>
      <c r="AM7" s="222"/>
      <c r="AN7" s="222"/>
      <c r="AO7" s="222"/>
      <c r="AP7" s="229"/>
      <c r="AQ7" s="229"/>
      <c r="AR7" s="229"/>
      <c r="AS7" s="229"/>
      <c r="AT7" s="229"/>
      <c r="AU7" s="229"/>
      <c r="AV7" s="229"/>
      <c r="AW7" s="229"/>
      <c r="AX7" s="229"/>
      <c r="AY7" s="229"/>
      <c r="AZ7" s="229"/>
      <c r="BA7" s="229"/>
      <c r="BB7" s="229"/>
      <c r="BC7" s="229"/>
      <c r="BD7" s="229"/>
      <c r="BE7" s="229"/>
      <c r="BF7" s="229"/>
      <c r="BG7" s="229"/>
      <c r="BH7" s="229"/>
      <c r="BI7" s="229"/>
      <c r="BJ7" s="229"/>
      <c r="BK7" s="229"/>
      <c r="BL7" s="229"/>
    </row>
    <row r="8" spans="1:64" s="16" customFormat="1" ht="15" customHeight="1" x14ac:dyDescent="0.3">
      <c r="A8" s="74"/>
      <c r="B8" s="75"/>
      <c r="C8" s="250"/>
      <c r="D8" s="250"/>
      <c r="E8" s="250"/>
      <c r="F8" s="250"/>
      <c r="G8" s="250"/>
      <c r="H8" s="250"/>
      <c r="I8" s="250"/>
      <c r="J8" s="250"/>
      <c r="K8" s="222"/>
      <c r="L8" s="232"/>
      <c r="M8" s="232"/>
      <c r="N8" s="232"/>
      <c r="O8" s="232"/>
      <c r="P8" s="232"/>
      <c r="Q8" s="232"/>
      <c r="R8" s="232"/>
      <c r="S8" s="232"/>
      <c r="T8" s="232"/>
      <c r="U8" s="232"/>
      <c r="V8" s="232"/>
      <c r="W8" s="232"/>
      <c r="X8" s="232"/>
      <c r="Y8" s="232"/>
      <c r="Z8" s="232"/>
      <c r="AA8" s="232"/>
      <c r="AB8" s="232"/>
      <c r="AC8" s="232"/>
      <c r="AD8" s="232"/>
      <c r="AE8" s="232"/>
      <c r="AF8" s="232"/>
      <c r="AG8" s="232"/>
      <c r="AH8" s="232"/>
      <c r="AI8" s="232"/>
      <c r="AJ8" s="232"/>
      <c r="AK8" s="232"/>
      <c r="AL8" s="232"/>
      <c r="AM8" s="232"/>
      <c r="AN8" s="232"/>
      <c r="AO8" s="232"/>
      <c r="AP8" s="232"/>
      <c r="AQ8" s="232"/>
      <c r="AR8" s="232"/>
      <c r="AS8" s="232"/>
      <c r="AT8" s="232"/>
      <c r="AU8" s="232"/>
      <c r="AV8" s="232"/>
      <c r="AW8" s="232"/>
      <c r="AX8" s="232"/>
      <c r="AY8" s="232"/>
      <c r="AZ8" s="232"/>
      <c r="BA8" s="232"/>
      <c r="BB8" s="232"/>
      <c r="BC8" s="232"/>
      <c r="BD8" s="232"/>
      <c r="BE8" s="232"/>
      <c r="BF8" s="232"/>
      <c r="BG8" s="232"/>
      <c r="BH8" s="232"/>
      <c r="BI8" s="232"/>
      <c r="BJ8" s="232"/>
      <c r="BK8" s="232"/>
      <c r="BL8" s="232"/>
    </row>
    <row r="9" spans="1:64" s="12" customFormat="1" ht="18" customHeight="1" x14ac:dyDescent="0.3">
      <c r="A9" s="17" t="s">
        <v>184</v>
      </c>
      <c r="B9" s="79"/>
      <c r="C9" s="255"/>
      <c r="D9" s="255"/>
      <c r="E9" s="255"/>
      <c r="F9" s="255"/>
      <c r="G9" s="255"/>
      <c r="H9" s="255"/>
      <c r="I9" s="255"/>
      <c r="J9" s="255"/>
      <c r="K9" s="288"/>
      <c r="L9" s="288"/>
      <c r="M9" s="288"/>
      <c r="N9" s="288"/>
      <c r="O9" s="224"/>
      <c r="P9" s="224"/>
      <c r="Q9" s="224"/>
      <c r="R9" s="224"/>
      <c r="S9" s="224"/>
      <c r="T9" s="224"/>
      <c r="U9" s="224"/>
      <c r="V9" s="224"/>
      <c r="W9" s="224"/>
      <c r="X9" s="224"/>
      <c r="Y9" s="224"/>
      <c r="Z9" s="224"/>
      <c r="AA9" s="224"/>
      <c r="AB9" s="224"/>
      <c r="AC9" s="224"/>
      <c r="AD9" s="224"/>
      <c r="AE9" s="224"/>
      <c r="AF9" s="224"/>
      <c r="AG9" s="224"/>
      <c r="AH9" s="224"/>
      <c r="AI9" s="224"/>
      <c r="AJ9" s="224"/>
      <c r="AK9" s="224"/>
      <c r="AL9" s="224"/>
      <c r="AM9" s="224"/>
      <c r="AN9" s="226"/>
      <c r="AO9" s="226"/>
      <c r="AP9" s="226"/>
      <c r="AQ9" s="226"/>
      <c r="AR9" s="226"/>
      <c r="AS9" s="226"/>
      <c r="AT9" s="226"/>
      <c r="AU9" s="226"/>
      <c r="AV9" s="226"/>
      <c r="AW9" s="226"/>
      <c r="AX9" s="226"/>
      <c r="AY9" s="226"/>
      <c r="AZ9" s="226"/>
      <c r="BA9" s="226"/>
      <c r="BB9" s="226"/>
      <c r="BC9" s="226"/>
      <c r="BD9" s="226"/>
      <c r="BE9" s="226"/>
      <c r="BF9" s="226"/>
      <c r="BG9" s="226"/>
      <c r="BH9" s="226"/>
      <c r="BI9" s="226"/>
      <c r="BJ9" s="226"/>
      <c r="BK9" s="226"/>
      <c r="BL9" s="226"/>
    </row>
    <row r="10" spans="1:64" s="12" customFormat="1" ht="18" customHeight="1" x14ac:dyDescent="0.3">
      <c r="A10" s="17" t="s">
        <v>64</v>
      </c>
      <c r="B10" s="79"/>
      <c r="C10" s="255"/>
      <c r="D10" s="255"/>
      <c r="E10" s="255"/>
      <c r="F10" s="255"/>
      <c r="G10" s="255"/>
      <c r="H10" s="255"/>
      <c r="I10" s="255"/>
      <c r="J10" s="255"/>
      <c r="K10" s="288"/>
      <c r="L10" s="288"/>
      <c r="M10" s="288"/>
      <c r="N10" s="288"/>
      <c r="O10" s="224"/>
      <c r="P10" s="224"/>
      <c r="Q10" s="224"/>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6"/>
      <c r="AO10" s="226"/>
      <c r="AP10" s="226"/>
      <c r="AQ10" s="226"/>
      <c r="AR10" s="226"/>
      <c r="AS10" s="226"/>
      <c r="AT10" s="226"/>
      <c r="AU10" s="226"/>
      <c r="AV10" s="226"/>
      <c r="AW10" s="226"/>
      <c r="AX10" s="226"/>
      <c r="AY10" s="226"/>
      <c r="AZ10" s="226"/>
      <c r="BA10" s="226"/>
      <c r="BB10" s="226"/>
      <c r="BC10" s="226"/>
      <c r="BD10" s="226"/>
      <c r="BE10" s="226"/>
      <c r="BF10" s="226"/>
      <c r="BG10" s="226"/>
      <c r="BH10" s="226"/>
      <c r="BI10" s="226"/>
      <c r="BJ10" s="226"/>
      <c r="BK10" s="226"/>
      <c r="BL10" s="226"/>
    </row>
    <row r="11" spans="1:64" s="12" customFormat="1" ht="18" customHeight="1" x14ac:dyDescent="0.3">
      <c r="A11" s="100" t="s">
        <v>207</v>
      </c>
      <c r="B11" s="80"/>
      <c r="C11" s="255"/>
      <c r="D11" s="255"/>
      <c r="E11" s="255"/>
      <c r="F11" s="255"/>
      <c r="G11" s="255"/>
      <c r="H11" s="255"/>
      <c r="I11" s="255"/>
      <c r="J11" s="255"/>
      <c r="K11" s="288"/>
      <c r="L11" s="288"/>
      <c r="M11" s="288"/>
      <c r="N11" s="288"/>
      <c r="O11" s="224"/>
      <c r="P11" s="224"/>
      <c r="Q11" s="224"/>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26"/>
      <c r="AO11" s="226"/>
      <c r="AP11" s="226"/>
      <c r="AQ11" s="226"/>
      <c r="AR11" s="226"/>
      <c r="AS11" s="226"/>
      <c r="AT11" s="226"/>
      <c r="AU11" s="226"/>
      <c r="AV11" s="226"/>
      <c r="AW11" s="226"/>
      <c r="AX11" s="226"/>
      <c r="AY11" s="226"/>
      <c r="AZ11" s="226"/>
      <c r="BA11" s="226"/>
      <c r="BB11" s="226"/>
      <c r="BC11" s="226"/>
      <c r="BD11" s="226"/>
      <c r="BE11" s="226"/>
      <c r="BF11" s="226"/>
      <c r="BG11" s="226"/>
      <c r="BH11" s="226"/>
      <c r="BI11" s="226"/>
      <c r="BJ11" s="226"/>
      <c r="BK11" s="226"/>
      <c r="BL11" s="226"/>
    </row>
    <row r="12" spans="1:64" s="12" customFormat="1" ht="18" customHeight="1" x14ac:dyDescent="0.3">
      <c r="A12" s="76"/>
      <c r="B12" s="77"/>
      <c r="C12" s="255"/>
      <c r="D12" s="255"/>
      <c r="E12" s="255"/>
      <c r="F12" s="271"/>
      <c r="G12" s="271"/>
      <c r="H12" s="271"/>
      <c r="I12" s="223"/>
      <c r="J12" s="223"/>
      <c r="K12" s="224"/>
      <c r="L12" s="226"/>
      <c r="M12" s="226"/>
      <c r="N12" s="226"/>
      <c r="O12" s="226"/>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row>
    <row r="13" spans="1:64" s="21" customFormat="1" ht="26.25" customHeight="1" x14ac:dyDescent="0.3">
      <c r="A13" s="507" t="s">
        <v>22</v>
      </c>
      <c r="B13" s="507" t="s">
        <v>23</v>
      </c>
      <c r="C13" s="505" t="s">
        <v>21</v>
      </c>
      <c r="D13" s="505"/>
      <c r="E13" s="505"/>
      <c r="F13" s="505" t="s">
        <v>5</v>
      </c>
      <c r="G13" s="505"/>
      <c r="H13" s="505"/>
      <c r="I13" s="505" t="s">
        <v>6</v>
      </c>
      <c r="J13" s="505"/>
      <c r="K13" s="505"/>
      <c r="L13" s="505" t="s">
        <v>17</v>
      </c>
      <c r="M13" s="505"/>
      <c r="N13" s="505"/>
      <c r="O13" s="505" t="s">
        <v>18</v>
      </c>
      <c r="P13" s="505"/>
      <c r="Q13" s="505"/>
      <c r="R13" s="505" t="s">
        <v>19</v>
      </c>
      <c r="S13" s="505"/>
      <c r="T13" s="505"/>
      <c r="U13" s="505" t="s">
        <v>3</v>
      </c>
      <c r="V13" s="505"/>
      <c r="W13" s="505"/>
      <c r="X13" s="505" t="s">
        <v>7</v>
      </c>
      <c r="Y13" s="505"/>
      <c r="Z13" s="505"/>
      <c r="AA13" s="505" t="s">
        <v>37</v>
      </c>
      <c r="AB13" s="505"/>
      <c r="AC13" s="505"/>
      <c r="AD13" s="505" t="s">
        <v>35</v>
      </c>
      <c r="AE13" s="505"/>
      <c r="AF13" s="505"/>
      <c r="AG13" s="505" t="s">
        <v>38</v>
      </c>
      <c r="AH13" s="505"/>
      <c r="AI13" s="505"/>
      <c r="AJ13" s="505" t="s">
        <v>20</v>
      </c>
      <c r="AK13" s="505"/>
      <c r="AL13" s="505"/>
      <c r="AM13" s="505" t="s">
        <v>36</v>
      </c>
      <c r="AN13" s="505"/>
      <c r="AO13" s="505"/>
      <c r="AP13" s="273"/>
      <c r="AQ13" s="273"/>
      <c r="AR13" s="273"/>
      <c r="AS13" s="273"/>
      <c r="AT13" s="273"/>
      <c r="AU13" s="273"/>
      <c r="AV13" s="273"/>
      <c r="AW13" s="273"/>
      <c r="AX13" s="273"/>
      <c r="AY13" s="273"/>
      <c r="AZ13" s="273"/>
      <c r="BA13" s="273"/>
      <c r="BB13" s="273"/>
      <c r="BC13" s="273"/>
      <c r="BD13" s="273"/>
      <c r="BE13" s="273"/>
      <c r="BF13" s="273"/>
      <c r="BG13" s="273"/>
      <c r="BH13" s="273"/>
      <c r="BI13" s="273"/>
      <c r="BJ13" s="273"/>
      <c r="BK13" s="273"/>
      <c r="BL13" s="273"/>
    </row>
    <row r="14" spans="1:64" s="21" customFormat="1" ht="45.75" customHeight="1" x14ac:dyDescent="0.3">
      <c r="A14" s="510"/>
      <c r="B14" s="510"/>
      <c r="C14" s="380" t="s">
        <v>118</v>
      </c>
      <c r="D14" s="380" t="s">
        <v>99</v>
      </c>
      <c r="E14" s="380" t="s">
        <v>56</v>
      </c>
      <c r="F14" s="380" t="s">
        <v>118</v>
      </c>
      <c r="G14" s="380" t="s">
        <v>99</v>
      </c>
      <c r="H14" s="380" t="s">
        <v>56</v>
      </c>
      <c r="I14" s="380" t="s">
        <v>118</v>
      </c>
      <c r="J14" s="380" t="s">
        <v>99</v>
      </c>
      <c r="K14" s="380" t="s">
        <v>56</v>
      </c>
      <c r="L14" s="380" t="s">
        <v>118</v>
      </c>
      <c r="M14" s="380" t="s">
        <v>99</v>
      </c>
      <c r="N14" s="380" t="s">
        <v>56</v>
      </c>
      <c r="O14" s="380" t="s">
        <v>118</v>
      </c>
      <c r="P14" s="380" t="s">
        <v>99</v>
      </c>
      <c r="Q14" s="380" t="s">
        <v>56</v>
      </c>
      <c r="R14" s="380" t="s">
        <v>118</v>
      </c>
      <c r="S14" s="380" t="s">
        <v>99</v>
      </c>
      <c r="T14" s="380" t="s">
        <v>56</v>
      </c>
      <c r="U14" s="380" t="s">
        <v>118</v>
      </c>
      <c r="V14" s="380" t="s">
        <v>99</v>
      </c>
      <c r="W14" s="380" t="s">
        <v>56</v>
      </c>
      <c r="X14" s="380" t="s">
        <v>118</v>
      </c>
      <c r="Y14" s="380" t="s">
        <v>99</v>
      </c>
      <c r="Z14" s="380" t="s">
        <v>56</v>
      </c>
      <c r="AA14" s="380" t="s">
        <v>118</v>
      </c>
      <c r="AB14" s="380" t="s">
        <v>99</v>
      </c>
      <c r="AC14" s="380" t="s">
        <v>56</v>
      </c>
      <c r="AD14" s="380" t="s">
        <v>118</v>
      </c>
      <c r="AE14" s="380" t="s">
        <v>99</v>
      </c>
      <c r="AF14" s="380" t="s">
        <v>56</v>
      </c>
      <c r="AG14" s="380" t="s">
        <v>118</v>
      </c>
      <c r="AH14" s="380" t="s">
        <v>99</v>
      </c>
      <c r="AI14" s="380" t="s">
        <v>56</v>
      </c>
      <c r="AJ14" s="380" t="s">
        <v>118</v>
      </c>
      <c r="AK14" s="380" t="s">
        <v>99</v>
      </c>
      <c r="AL14" s="380" t="s">
        <v>56</v>
      </c>
      <c r="AM14" s="380" t="s">
        <v>118</v>
      </c>
      <c r="AN14" s="380" t="s">
        <v>99</v>
      </c>
      <c r="AO14" s="380" t="s">
        <v>56</v>
      </c>
      <c r="AP14" s="273"/>
      <c r="AQ14" s="273"/>
      <c r="AR14" s="273"/>
      <c r="AS14" s="273"/>
      <c r="AT14" s="273"/>
      <c r="AU14" s="273"/>
      <c r="AV14" s="273"/>
      <c r="AW14" s="273"/>
      <c r="AX14" s="273"/>
      <c r="AY14" s="273"/>
      <c r="AZ14" s="273"/>
      <c r="BA14" s="273"/>
      <c r="BB14" s="273"/>
      <c r="BC14" s="273"/>
      <c r="BD14" s="273"/>
      <c r="BE14" s="273"/>
      <c r="BF14" s="273"/>
      <c r="BG14" s="273"/>
      <c r="BH14" s="273"/>
      <c r="BI14" s="273"/>
      <c r="BJ14" s="273"/>
      <c r="BK14" s="273"/>
      <c r="BL14" s="273"/>
    </row>
    <row r="15" spans="1:64" s="70" customFormat="1" ht="18" customHeight="1" x14ac:dyDescent="0.3">
      <c r="A15" s="385" t="s">
        <v>183</v>
      </c>
      <c r="B15" s="386" t="s">
        <v>43</v>
      </c>
      <c r="C15" s="282">
        <v>15.162587456000001</v>
      </c>
      <c r="D15" s="274">
        <v>-7.9719817290000003</v>
      </c>
      <c r="E15" s="274">
        <v>5.2016740478000001</v>
      </c>
      <c r="F15" s="282">
        <v>-2.4548164790000002</v>
      </c>
      <c r="G15" s="274">
        <v>-24.156164459999999</v>
      </c>
      <c r="H15" s="274">
        <v>13.089874268999999</v>
      </c>
      <c r="I15" s="282">
        <v>31.531761274000001</v>
      </c>
      <c r="J15" s="274">
        <v>-0.39742481400000002</v>
      </c>
      <c r="K15" s="274">
        <v>5.3725953271</v>
      </c>
      <c r="L15" s="282">
        <v>4.5921188562999999</v>
      </c>
      <c r="M15" s="274">
        <v>-4.4238779389999996</v>
      </c>
      <c r="N15" s="274">
        <v>3.4773509931</v>
      </c>
      <c r="O15" s="282">
        <v>30.757943786999999</v>
      </c>
      <c r="P15" s="274">
        <v>4.0514608782000003</v>
      </c>
      <c r="Q15" s="274">
        <v>0.1717632429</v>
      </c>
      <c r="R15" s="282">
        <v>14.834231534000001</v>
      </c>
      <c r="S15" s="274">
        <v>-4.422125318</v>
      </c>
      <c r="T15" s="274">
        <v>7.3730314332000004</v>
      </c>
      <c r="U15" s="282">
        <v>28.539128173000002</v>
      </c>
      <c r="V15" s="274">
        <v>-8.8602846510000006</v>
      </c>
      <c r="W15" s="274">
        <v>8.6129633709999993</v>
      </c>
      <c r="X15" s="282">
        <v>-10.53271146</v>
      </c>
      <c r="Y15" s="274">
        <v>-15.478066119999999</v>
      </c>
      <c r="Z15" s="274">
        <v>-0.54025325099999999</v>
      </c>
      <c r="AA15" s="282">
        <v>3.9668532771999998</v>
      </c>
      <c r="AB15" s="274">
        <v>-14.700389830000001</v>
      </c>
      <c r="AC15" s="274">
        <v>4.6093152829999999</v>
      </c>
      <c r="AD15" s="282">
        <v>15.369232192</v>
      </c>
      <c r="AE15" s="274">
        <v>3.2366013071999999</v>
      </c>
      <c r="AF15" s="274">
        <v>2.6380241752</v>
      </c>
      <c r="AG15" s="282">
        <v>6.5361184866000004</v>
      </c>
      <c r="AH15" s="274">
        <v>-9.5832456320000006</v>
      </c>
      <c r="AI15" s="274">
        <v>0.87053332719999998</v>
      </c>
      <c r="AJ15" s="282">
        <v>28.673945603</v>
      </c>
      <c r="AK15" s="274">
        <v>10.169119262000001</v>
      </c>
      <c r="AL15" s="274">
        <v>3.6092188921999999</v>
      </c>
      <c r="AM15" s="282">
        <v>4.6711243458</v>
      </c>
      <c r="AN15" s="274">
        <v>-8.5024154589999998</v>
      </c>
      <c r="AO15" s="291">
        <v>6.1571946080000002</v>
      </c>
      <c r="AP15" s="290"/>
      <c r="AQ15" s="290"/>
      <c r="AR15" s="290"/>
      <c r="AS15" s="290"/>
      <c r="AT15" s="290"/>
      <c r="AU15" s="290"/>
      <c r="AV15" s="290"/>
      <c r="AW15" s="290"/>
      <c r="AX15" s="290"/>
      <c r="AY15" s="290"/>
      <c r="AZ15" s="290"/>
      <c r="BA15" s="290"/>
      <c r="BB15" s="290"/>
      <c r="BC15" s="290"/>
      <c r="BD15" s="290"/>
      <c r="BE15" s="290"/>
      <c r="BF15" s="290"/>
      <c r="BG15" s="290"/>
      <c r="BH15" s="290"/>
      <c r="BI15" s="290"/>
      <c r="BJ15" s="290"/>
      <c r="BK15" s="290"/>
      <c r="BL15" s="290"/>
    </row>
    <row r="16" spans="1:64" s="21" customFormat="1" ht="18" customHeight="1" x14ac:dyDescent="0.3">
      <c r="A16" s="397"/>
      <c r="B16" s="398" t="s">
        <v>44</v>
      </c>
      <c r="C16" s="237">
        <v>12.853293316</v>
      </c>
      <c r="D16" s="394">
        <v>-6.2725520530000001</v>
      </c>
      <c r="E16" s="394">
        <v>4.7728302428999996</v>
      </c>
      <c r="F16" s="237">
        <v>-3.1327999919999998</v>
      </c>
      <c r="G16" s="394">
        <v>-20.920348959999998</v>
      </c>
      <c r="H16" s="394">
        <v>11.746212312000001</v>
      </c>
      <c r="I16" s="237">
        <v>29.107135532000001</v>
      </c>
      <c r="J16" s="394">
        <v>0.2950454529</v>
      </c>
      <c r="K16" s="394">
        <v>4.3717332534000004</v>
      </c>
      <c r="L16" s="237">
        <v>9.9369199265999999</v>
      </c>
      <c r="M16" s="394">
        <v>-0.166784656</v>
      </c>
      <c r="N16" s="394">
        <v>1.4334106216</v>
      </c>
      <c r="O16" s="237">
        <v>54.857216084000001</v>
      </c>
      <c r="P16" s="394">
        <v>5.582174148</v>
      </c>
      <c r="Q16" s="394">
        <v>3.1982165286000002</v>
      </c>
      <c r="R16" s="237">
        <v>18.070992291</v>
      </c>
      <c r="S16" s="394">
        <v>-3.5225544860000002</v>
      </c>
      <c r="T16" s="394">
        <v>9.8539541590000006</v>
      </c>
      <c r="U16" s="237">
        <v>23.604946529999999</v>
      </c>
      <c r="V16" s="394">
        <v>-7.3681003900000004</v>
      </c>
      <c r="W16" s="394">
        <v>8.9802346087</v>
      </c>
      <c r="X16" s="237">
        <v>-15.57883893</v>
      </c>
      <c r="Y16" s="394">
        <v>-11.11111111</v>
      </c>
      <c r="Z16" s="394">
        <v>-2.9540811850000002</v>
      </c>
      <c r="AA16" s="237">
        <v>-12.019563489999999</v>
      </c>
      <c r="AB16" s="394">
        <v>-15.417465160000001</v>
      </c>
      <c r="AC16" s="394">
        <v>6.5874938492000004</v>
      </c>
      <c r="AD16" s="237">
        <v>2.826459158</v>
      </c>
      <c r="AE16" s="394">
        <v>3.4159326818000002</v>
      </c>
      <c r="AF16" s="394">
        <v>-0.710676325</v>
      </c>
      <c r="AG16" s="237">
        <v>0.55077826539999997</v>
      </c>
      <c r="AH16" s="394">
        <v>-7.5505548300000003</v>
      </c>
      <c r="AI16" s="394">
        <v>-0.64288971500000003</v>
      </c>
      <c r="AJ16" s="237">
        <v>10.642365583</v>
      </c>
      <c r="AK16" s="394">
        <v>9.1965749681000002</v>
      </c>
      <c r="AL16" s="394">
        <v>1.4354121531999999</v>
      </c>
      <c r="AM16" s="237">
        <v>6.7170214003000002</v>
      </c>
      <c r="AN16" s="394">
        <v>-6.4691358020000003</v>
      </c>
      <c r="AO16" s="395">
        <v>5.7997839746000004</v>
      </c>
      <c r="AP16" s="273"/>
      <c r="AQ16" s="273"/>
      <c r="AR16" s="273"/>
      <c r="AS16" s="273"/>
      <c r="AT16" s="273"/>
      <c r="AU16" s="273"/>
      <c r="AV16" s="273"/>
      <c r="AW16" s="273"/>
      <c r="AX16" s="273"/>
      <c r="AY16" s="273"/>
      <c r="AZ16" s="273"/>
      <c r="BA16" s="273"/>
      <c r="BB16" s="273"/>
      <c r="BC16" s="273"/>
      <c r="BD16" s="273"/>
      <c r="BE16" s="273"/>
      <c r="BF16" s="273"/>
      <c r="BG16" s="273"/>
      <c r="BH16" s="273"/>
      <c r="BI16" s="273"/>
      <c r="BJ16" s="273"/>
      <c r="BK16" s="273"/>
      <c r="BL16" s="273"/>
    </row>
    <row r="17" spans="1:64" s="21" customFormat="1" ht="18" customHeight="1" x14ac:dyDescent="0.3">
      <c r="A17" s="432"/>
      <c r="B17" s="433" t="s">
        <v>45</v>
      </c>
      <c r="C17" s="427">
        <v>9.1778695926000005</v>
      </c>
      <c r="D17" s="344">
        <v>-6.3984593900000002</v>
      </c>
      <c r="E17" s="344">
        <v>4.4210219062</v>
      </c>
      <c r="F17" s="427">
        <v>7.6334590110000002</v>
      </c>
      <c r="G17" s="344">
        <v>-17.142045169999999</v>
      </c>
      <c r="H17" s="344">
        <v>9.9970243131000007</v>
      </c>
      <c r="I17" s="427">
        <v>24.738261287</v>
      </c>
      <c r="J17" s="344">
        <v>0.45056860319999997</v>
      </c>
      <c r="K17" s="344">
        <v>4.9052511284999998</v>
      </c>
      <c r="L17" s="427">
        <v>7.9050143209000003</v>
      </c>
      <c r="M17" s="344">
        <v>-1.9596096869999999</v>
      </c>
      <c r="N17" s="344">
        <v>1.3380934195</v>
      </c>
      <c r="O17" s="427">
        <v>11.207474812999999</v>
      </c>
      <c r="P17" s="344">
        <v>3.6323410680000001</v>
      </c>
      <c r="Q17" s="344">
        <v>4.4161798058999997</v>
      </c>
      <c r="R17" s="427">
        <v>12.334346053000001</v>
      </c>
      <c r="S17" s="344">
        <v>-4.6892225410000004</v>
      </c>
      <c r="T17" s="344">
        <v>4.7025759186</v>
      </c>
      <c r="U17" s="427">
        <v>21.749575064999998</v>
      </c>
      <c r="V17" s="344">
        <v>-10.028497460000001</v>
      </c>
      <c r="W17" s="344">
        <v>9.5806689396000007</v>
      </c>
      <c r="X17" s="427">
        <v>-30.424097150000001</v>
      </c>
      <c r="Y17" s="344">
        <v>-13.54159842</v>
      </c>
      <c r="Z17" s="344">
        <v>-1.4479930919999999</v>
      </c>
      <c r="AA17" s="427">
        <v>-2.1198633230000001</v>
      </c>
      <c r="AB17" s="344">
        <v>-15.99869702</v>
      </c>
      <c r="AC17" s="344">
        <v>3.5352144284999998</v>
      </c>
      <c r="AD17" s="427">
        <v>3.5924540274000001</v>
      </c>
      <c r="AE17" s="344">
        <v>1.6824956426</v>
      </c>
      <c r="AF17" s="344">
        <v>0.5521231888</v>
      </c>
      <c r="AG17" s="427">
        <v>-1.7401743789999999</v>
      </c>
      <c r="AH17" s="344">
        <v>-3.3058972500000001</v>
      </c>
      <c r="AI17" s="344">
        <v>-2.2668047360000001</v>
      </c>
      <c r="AJ17" s="427">
        <v>5.3314861026999996</v>
      </c>
      <c r="AK17" s="344">
        <v>9.8986523302999991</v>
      </c>
      <c r="AL17" s="344">
        <v>0.36179786019999999</v>
      </c>
      <c r="AM17" s="427">
        <v>-2.2548467259999998</v>
      </c>
      <c r="AN17" s="344">
        <v>-5.7589067839999997</v>
      </c>
      <c r="AO17" s="350">
        <v>5.4685372574000004</v>
      </c>
      <c r="AP17" s="273"/>
      <c r="AQ17" s="273"/>
      <c r="AR17" s="273"/>
      <c r="AS17" s="273"/>
      <c r="AT17" s="273"/>
      <c r="AU17" s="273"/>
      <c r="AV17" s="273"/>
      <c r="AW17" s="273"/>
      <c r="AX17" s="273"/>
      <c r="AY17" s="273"/>
      <c r="AZ17" s="273"/>
      <c r="BA17" s="273"/>
      <c r="BB17" s="273"/>
      <c r="BC17" s="273"/>
      <c r="BD17" s="273"/>
      <c r="BE17" s="273"/>
      <c r="BF17" s="273"/>
      <c r="BG17" s="273"/>
      <c r="BH17" s="273"/>
      <c r="BI17" s="273"/>
      <c r="BJ17" s="273"/>
      <c r="BK17" s="273"/>
      <c r="BL17" s="273"/>
    </row>
    <row r="18" spans="1:64" s="21" customFormat="1" ht="18" customHeight="1" x14ac:dyDescent="0.3">
      <c r="A18" s="397"/>
      <c r="B18" s="398" t="s">
        <v>14</v>
      </c>
      <c r="C18" s="237">
        <v>5.0057720750000003</v>
      </c>
      <c r="D18" s="394">
        <v>-7.0947775860000002</v>
      </c>
      <c r="E18" s="394">
        <v>4.0788527442999998</v>
      </c>
      <c r="F18" s="237">
        <v>-9.6286168070000002</v>
      </c>
      <c r="G18" s="394">
        <v>-19.174942699999999</v>
      </c>
      <c r="H18" s="394">
        <v>6.3096203107999997</v>
      </c>
      <c r="I18" s="237">
        <v>27.808596118000001</v>
      </c>
      <c r="J18" s="394">
        <v>-0.35233088200000001</v>
      </c>
      <c r="K18" s="394">
        <v>6.4663226380000003</v>
      </c>
      <c r="L18" s="237">
        <v>12.633326930999999</v>
      </c>
      <c r="M18" s="394">
        <v>-1.722289905</v>
      </c>
      <c r="N18" s="394">
        <v>2.4805526635000001</v>
      </c>
      <c r="O18" s="237">
        <v>19.788299833</v>
      </c>
      <c r="P18" s="394">
        <v>4.2614121538000003</v>
      </c>
      <c r="Q18" s="394">
        <v>1.4788039341000001</v>
      </c>
      <c r="R18" s="237">
        <v>11.238685462999999</v>
      </c>
      <c r="S18" s="394">
        <v>-6.369359695</v>
      </c>
      <c r="T18" s="394">
        <v>7.8221031231999998</v>
      </c>
      <c r="U18" s="237">
        <v>26.044247519999999</v>
      </c>
      <c r="V18" s="394">
        <v>-9.7786953669999992</v>
      </c>
      <c r="W18" s="394">
        <v>9.8130472356999991</v>
      </c>
      <c r="X18" s="237">
        <v>-42.180300520000003</v>
      </c>
      <c r="Y18" s="394">
        <v>-14.58233573</v>
      </c>
      <c r="Z18" s="394">
        <v>2.9237443981000002</v>
      </c>
      <c r="AA18" s="237">
        <v>-7.785736451</v>
      </c>
      <c r="AB18" s="394">
        <v>-15.48114238</v>
      </c>
      <c r="AC18" s="394">
        <v>4.1766218634000003</v>
      </c>
      <c r="AD18" s="237">
        <v>-2.9281627700000001</v>
      </c>
      <c r="AE18" s="394">
        <v>0.72867030710000003</v>
      </c>
      <c r="AF18" s="394">
        <v>-2.7188667729999998</v>
      </c>
      <c r="AG18" s="237">
        <v>-3.1780478570000001</v>
      </c>
      <c r="AH18" s="394">
        <v>-5.506973897</v>
      </c>
      <c r="AI18" s="394">
        <v>-1.2615584310000001</v>
      </c>
      <c r="AJ18" s="237">
        <v>13.210073344</v>
      </c>
      <c r="AK18" s="394">
        <v>7.2100536049999997</v>
      </c>
      <c r="AL18" s="394">
        <v>-2.4535006359999998</v>
      </c>
      <c r="AM18" s="237">
        <v>5.3775333954000004</v>
      </c>
      <c r="AN18" s="394">
        <v>-4.543185222</v>
      </c>
      <c r="AO18" s="395">
        <v>1.1157457819000001</v>
      </c>
      <c r="AP18" s="273"/>
      <c r="AQ18" s="273"/>
      <c r="AR18" s="273"/>
      <c r="AS18" s="273"/>
      <c r="AT18" s="273"/>
      <c r="AU18" s="273"/>
      <c r="AV18" s="273"/>
      <c r="AW18" s="273"/>
      <c r="AX18" s="273"/>
      <c r="AY18" s="273"/>
      <c r="AZ18" s="273"/>
      <c r="BA18" s="273"/>
      <c r="BB18" s="273"/>
      <c r="BC18" s="273"/>
      <c r="BD18" s="273"/>
      <c r="BE18" s="273"/>
      <c r="BF18" s="273"/>
      <c r="BG18" s="273"/>
      <c r="BH18" s="273"/>
      <c r="BI18" s="273"/>
      <c r="BJ18" s="273"/>
      <c r="BK18" s="273"/>
      <c r="BL18" s="273"/>
    </row>
    <row r="19" spans="1:64" s="21" customFormat="1" ht="18" customHeight="1" x14ac:dyDescent="0.3">
      <c r="A19" s="432"/>
      <c r="B19" s="433" t="s">
        <v>15</v>
      </c>
      <c r="C19" s="427">
        <v>1.8611478042</v>
      </c>
      <c r="D19" s="344">
        <v>-6.8091025780000001</v>
      </c>
      <c r="E19" s="344">
        <v>5.4285311760999999</v>
      </c>
      <c r="F19" s="427">
        <v>-17.327126069999998</v>
      </c>
      <c r="G19" s="344">
        <v>-20.703005510000001</v>
      </c>
      <c r="H19" s="344">
        <v>8.7010261753999991</v>
      </c>
      <c r="I19" s="427">
        <v>26.973723719999999</v>
      </c>
      <c r="J19" s="344">
        <v>0.58007088259999995</v>
      </c>
      <c r="K19" s="344">
        <v>6.7392854256000003</v>
      </c>
      <c r="L19" s="427">
        <v>16.799961292999999</v>
      </c>
      <c r="M19" s="344">
        <v>-0.68608321100000003</v>
      </c>
      <c r="N19" s="344">
        <v>5.0285625237999998</v>
      </c>
      <c r="O19" s="427">
        <v>21.045337269000001</v>
      </c>
      <c r="P19" s="344">
        <v>5.3251917676999998</v>
      </c>
      <c r="Q19" s="344">
        <v>4.1732951856999998</v>
      </c>
      <c r="R19" s="427">
        <v>3.4194976158000001</v>
      </c>
      <c r="S19" s="344">
        <v>-6.2474387059999996</v>
      </c>
      <c r="T19" s="344">
        <v>8.8287595461000006</v>
      </c>
      <c r="U19" s="427">
        <v>23.787315199999998</v>
      </c>
      <c r="V19" s="344">
        <v>-8.3155807890000002</v>
      </c>
      <c r="W19" s="344">
        <v>11.380912155000001</v>
      </c>
      <c r="X19" s="427">
        <v>-36.704603280000001</v>
      </c>
      <c r="Y19" s="344">
        <v>-13.863575450000001</v>
      </c>
      <c r="Z19" s="344">
        <v>0.52636941029999995</v>
      </c>
      <c r="AA19" s="427">
        <v>-11.1398621</v>
      </c>
      <c r="AB19" s="344">
        <v>-15.747195420000001</v>
      </c>
      <c r="AC19" s="344">
        <v>5.4910278546000004</v>
      </c>
      <c r="AD19" s="427">
        <v>8.1221014351999994</v>
      </c>
      <c r="AE19" s="344">
        <v>6.6801441500000003E-2</v>
      </c>
      <c r="AF19" s="344">
        <v>-1.2765017359999999</v>
      </c>
      <c r="AG19" s="427">
        <v>19.571368794000001</v>
      </c>
      <c r="AH19" s="344">
        <v>4.5970191759999999</v>
      </c>
      <c r="AI19" s="344">
        <v>0.63917262760000004</v>
      </c>
      <c r="AJ19" s="427">
        <v>1.8687208503999999</v>
      </c>
      <c r="AK19" s="344">
        <v>3.1187087203999999</v>
      </c>
      <c r="AL19" s="344">
        <v>2.7771846758000001</v>
      </c>
      <c r="AM19" s="427">
        <v>-7.6189873019999999</v>
      </c>
      <c r="AN19" s="344">
        <v>-7.4457593690000001</v>
      </c>
      <c r="AO19" s="350">
        <v>0.43701089879999999</v>
      </c>
      <c r="AP19" s="273"/>
      <c r="AQ19" s="273"/>
      <c r="AR19" s="273"/>
      <c r="AS19" s="273"/>
      <c r="AT19" s="273"/>
      <c r="AU19" s="273"/>
      <c r="AV19" s="273"/>
      <c r="AW19" s="273"/>
      <c r="AX19" s="273"/>
      <c r="AY19" s="273"/>
      <c r="AZ19" s="273"/>
      <c r="BA19" s="273"/>
      <c r="BB19" s="273"/>
      <c r="BC19" s="273"/>
      <c r="BD19" s="273"/>
      <c r="BE19" s="273"/>
      <c r="BF19" s="273"/>
      <c r="BG19" s="273"/>
      <c r="BH19" s="273"/>
      <c r="BI19" s="273"/>
      <c r="BJ19" s="273"/>
      <c r="BK19" s="273"/>
      <c r="BL19" s="273"/>
    </row>
    <row r="20" spans="1:64" s="70" customFormat="1" ht="18" customHeight="1" x14ac:dyDescent="0.3">
      <c r="A20" s="472"/>
      <c r="B20" s="473" t="s">
        <v>16</v>
      </c>
      <c r="C20" s="460">
        <v>4.97715642</v>
      </c>
      <c r="D20" s="428">
        <v>-7.5696513989999996</v>
      </c>
      <c r="E20" s="428">
        <v>4.9438055118999999</v>
      </c>
      <c r="F20" s="460">
        <v>-1.826866342</v>
      </c>
      <c r="G20" s="428">
        <v>-20.23425074</v>
      </c>
      <c r="H20" s="428">
        <v>6.1102081823000001</v>
      </c>
      <c r="I20" s="460">
        <v>42.157305915999999</v>
      </c>
      <c r="J20" s="428">
        <v>0.33933432479999998</v>
      </c>
      <c r="K20" s="428">
        <v>8.3716583436000001</v>
      </c>
      <c r="L20" s="460">
        <v>-6.8684512059999996</v>
      </c>
      <c r="M20" s="428">
        <v>-1.56545248</v>
      </c>
      <c r="N20" s="428">
        <v>3.1575103698999998</v>
      </c>
      <c r="O20" s="460">
        <v>10.05864079</v>
      </c>
      <c r="P20" s="428">
        <v>1.2554485638999999</v>
      </c>
      <c r="Q20" s="428">
        <v>5.7984688334000003</v>
      </c>
      <c r="R20" s="460">
        <v>2.1973762783000002</v>
      </c>
      <c r="S20" s="428">
        <v>-5.857535457</v>
      </c>
      <c r="T20" s="428">
        <v>8.6834025097000005</v>
      </c>
      <c r="U20" s="460">
        <v>11.823657014</v>
      </c>
      <c r="V20" s="428">
        <v>-9.9496736010000006</v>
      </c>
      <c r="W20" s="428">
        <v>10.704212595</v>
      </c>
      <c r="X20" s="460">
        <v>-36.867595489999999</v>
      </c>
      <c r="Y20" s="428">
        <v>-14.362831979999999</v>
      </c>
      <c r="Z20" s="428">
        <v>-1.959114781</v>
      </c>
      <c r="AA20" s="460">
        <v>-14.53698943</v>
      </c>
      <c r="AB20" s="428">
        <v>-15.238860819999999</v>
      </c>
      <c r="AC20" s="428">
        <v>3.1444715565000001</v>
      </c>
      <c r="AD20" s="460">
        <v>-6.3443679739999999</v>
      </c>
      <c r="AE20" s="428">
        <v>-1.470896513</v>
      </c>
      <c r="AF20" s="428">
        <v>1.0834034027999999</v>
      </c>
      <c r="AG20" s="460">
        <v>42.730476991000003</v>
      </c>
      <c r="AH20" s="428">
        <v>4.0818275129000003</v>
      </c>
      <c r="AI20" s="428">
        <v>-0.47834517199999999</v>
      </c>
      <c r="AJ20" s="460">
        <v>9.1194386066999993</v>
      </c>
      <c r="AK20" s="428">
        <v>2.4218559431000002</v>
      </c>
      <c r="AL20" s="428">
        <v>-0.39162721700000003</v>
      </c>
      <c r="AM20" s="460">
        <v>-7.2173331019999996</v>
      </c>
      <c r="AN20" s="428">
        <v>-9.6409247419999993</v>
      </c>
      <c r="AO20" s="431">
        <v>5.625870033</v>
      </c>
      <c r="AP20" s="290"/>
      <c r="AQ20" s="290"/>
      <c r="AR20" s="290"/>
      <c r="AS20" s="290"/>
      <c r="AT20" s="290"/>
      <c r="AU20" s="290"/>
      <c r="AV20" s="290"/>
      <c r="AW20" s="290"/>
      <c r="AX20" s="290"/>
      <c r="AY20" s="290"/>
      <c r="AZ20" s="290"/>
      <c r="BA20" s="290"/>
      <c r="BB20" s="290"/>
      <c r="BC20" s="290"/>
      <c r="BD20" s="290"/>
      <c r="BE20" s="290"/>
      <c r="BF20" s="290"/>
      <c r="BG20" s="290"/>
      <c r="BH20" s="290"/>
      <c r="BI20" s="290"/>
      <c r="BJ20" s="290"/>
      <c r="BK20" s="290"/>
      <c r="BL20" s="290"/>
    </row>
    <row r="21" spans="1:64" s="25" customFormat="1" ht="15" customHeight="1" x14ac:dyDescent="0.3">
      <c r="A21" s="24"/>
      <c r="C21" s="276"/>
      <c r="D21" s="276"/>
      <c r="E21" s="276"/>
      <c r="F21" s="295"/>
      <c r="G21" s="295"/>
      <c r="H21" s="295"/>
      <c r="I21" s="276"/>
      <c r="J21" s="276"/>
      <c r="K21" s="276"/>
      <c r="L21" s="276"/>
      <c r="M21" s="276"/>
      <c r="N21" s="276"/>
      <c r="O21" s="276"/>
      <c r="P21" s="276"/>
      <c r="Q21" s="276"/>
      <c r="R21" s="276"/>
      <c r="S21" s="276"/>
      <c r="T21" s="276"/>
      <c r="U21" s="276"/>
      <c r="V21" s="276"/>
      <c r="W21" s="276"/>
      <c r="X21" s="276"/>
      <c r="Y21" s="276"/>
      <c r="Z21" s="276"/>
      <c r="AA21" s="276"/>
      <c r="AB21" s="276"/>
      <c r="AC21" s="276"/>
      <c r="AD21" s="276"/>
      <c r="AE21" s="276"/>
      <c r="AF21" s="276"/>
      <c r="AG21" s="276"/>
      <c r="AH21" s="276"/>
      <c r="AI21" s="276"/>
      <c r="AJ21" s="276"/>
      <c r="AK21" s="276"/>
      <c r="AL21" s="276"/>
      <c r="AM21" s="276"/>
      <c r="AN21" s="276"/>
      <c r="AO21" s="296"/>
      <c r="AP21" s="276"/>
      <c r="AQ21" s="276"/>
      <c r="AR21" s="276"/>
      <c r="AS21" s="276"/>
      <c r="AT21" s="276"/>
      <c r="AU21" s="276"/>
      <c r="AV21" s="276"/>
      <c r="AW21" s="276"/>
      <c r="AX21" s="276"/>
      <c r="AY21" s="276"/>
      <c r="AZ21" s="276"/>
      <c r="BA21" s="276"/>
      <c r="BB21" s="276"/>
      <c r="BC21" s="276"/>
      <c r="BD21" s="276"/>
      <c r="BE21" s="276"/>
      <c r="BF21" s="276"/>
      <c r="BG21" s="276"/>
      <c r="BH21" s="276"/>
      <c r="BI21" s="276"/>
      <c r="BJ21" s="276"/>
      <c r="BK21" s="276"/>
      <c r="BL21" s="276"/>
    </row>
    <row r="22" spans="1:64" s="25" customFormat="1" x14ac:dyDescent="0.3">
      <c r="A22" s="24"/>
      <c r="B22" s="177" t="s">
        <v>123</v>
      </c>
      <c r="C22" s="297"/>
      <c r="D22" s="297"/>
      <c r="E22" s="297"/>
      <c r="F22" s="297"/>
      <c r="G22" s="297"/>
      <c r="H22" s="298"/>
      <c r="I22" s="297"/>
      <c r="J22" s="297"/>
      <c r="K22" s="297"/>
      <c r="L22" s="297"/>
      <c r="M22" s="297"/>
      <c r="N22" s="297"/>
      <c r="O22" s="276"/>
      <c r="P22" s="276"/>
      <c r="Q22" s="276"/>
      <c r="R22" s="276"/>
      <c r="S22" s="276"/>
      <c r="T22" s="276"/>
      <c r="U22" s="276"/>
      <c r="V22" s="276"/>
      <c r="W22" s="276"/>
      <c r="X22" s="276"/>
      <c r="Y22" s="276"/>
      <c r="Z22" s="276"/>
      <c r="AA22" s="276"/>
      <c r="AB22" s="276"/>
      <c r="AC22" s="276"/>
      <c r="AD22" s="276"/>
      <c r="AE22" s="276"/>
      <c r="AF22" s="276"/>
      <c r="AG22" s="276"/>
      <c r="AH22" s="276"/>
      <c r="AI22" s="276"/>
      <c r="AJ22" s="276"/>
      <c r="AK22" s="276"/>
      <c r="AL22" s="276"/>
      <c r="AM22" s="276"/>
      <c r="AN22" s="276"/>
      <c r="AO22" s="296"/>
      <c r="AP22" s="276"/>
      <c r="AQ22" s="276"/>
      <c r="AR22" s="276"/>
      <c r="AS22" s="276"/>
      <c r="AT22" s="276"/>
      <c r="AU22" s="276"/>
      <c r="AV22" s="276"/>
      <c r="AW22" s="276"/>
      <c r="AX22" s="276"/>
      <c r="AY22" s="276"/>
      <c r="AZ22" s="276"/>
      <c r="BA22" s="276"/>
      <c r="BB22" s="276"/>
      <c r="BC22" s="276"/>
      <c r="BD22" s="276"/>
      <c r="BE22" s="276"/>
      <c r="BF22" s="276"/>
      <c r="BG22" s="276"/>
      <c r="BH22" s="276"/>
      <c r="BI22" s="276"/>
      <c r="BJ22" s="276"/>
      <c r="BK22" s="276"/>
      <c r="BL22" s="276"/>
    </row>
    <row r="23" spans="1:64" s="33" customFormat="1" x14ac:dyDescent="0.3">
      <c r="A23" s="32"/>
      <c r="B23" s="499" t="s">
        <v>131</v>
      </c>
      <c r="C23" s="511"/>
      <c r="D23" s="297"/>
      <c r="E23" s="297"/>
      <c r="F23" s="297"/>
      <c r="G23" s="297"/>
      <c r="H23" s="297"/>
      <c r="I23" s="297"/>
      <c r="J23" s="297"/>
      <c r="K23" s="297"/>
      <c r="L23" s="297"/>
      <c r="M23" s="297"/>
      <c r="N23" s="297"/>
      <c r="O23" s="299"/>
      <c r="P23" s="299"/>
      <c r="Q23" s="299"/>
      <c r="R23" s="299"/>
      <c r="S23" s="299"/>
      <c r="T23" s="299"/>
      <c r="U23" s="299"/>
      <c r="V23" s="299"/>
      <c r="W23" s="299"/>
      <c r="X23" s="299"/>
      <c r="Y23" s="299"/>
      <c r="Z23" s="299"/>
      <c r="AA23" s="299"/>
      <c r="AB23" s="299"/>
      <c r="AC23" s="299"/>
      <c r="AD23" s="299"/>
      <c r="AE23" s="299"/>
      <c r="AF23" s="299"/>
      <c r="AG23" s="299"/>
      <c r="AH23" s="299"/>
      <c r="AI23" s="299"/>
      <c r="AJ23" s="299"/>
      <c r="AK23" s="299"/>
      <c r="AL23" s="299"/>
      <c r="AM23" s="299"/>
      <c r="AN23" s="299"/>
      <c r="AO23" s="300"/>
      <c r="AP23" s="299"/>
      <c r="AQ23" s="299"/>
      <c r="AR23" s="299"/>
      <c r="AS23" s="299"/>
      <c r="AT23" s="299"/>
      <c r="AU23" s="299"/>
      <c r="AV23" s="299"/>
      <c r="AW23" s="299"/>
      <c r="AX23" s="299"/>
      <c r="AY23" s="299"/>
      <c r="AZ23" s="299"/>
      <c r="BA23" s="299"/>
      <c r="BB23" s="299"/>
      <c r="BC23" s="299"/>
      <c r="BD23" s="299"/>
      <c r="BE23" s="299"/>
      <c r="BF23" s="299"/>
      <c r="BG23" s="299"/>
      <c r="BH23" s="299"/>
      <c r="BI23" s="299"/>
      <c r="BJ23" s="299"/>
      <c r="BK23" s="299"/>
      <c r="BL23" s="299"/>
    </row>
    <row r="24" spans="1:64" s="33" customFormat="1" ht="35.1" customHeight="1" x14ac:dyDescent="0.3">
      <c r="A24" s="32"/>
      <c r="B24" s="498" t="s">
        <v>186</v>
      </c>
      <c r="C24" s="511"/>
      <c r="D24" s="511"/>
      <c r="E24" s="511"/>
      <c r="F24" s="511"/>
      <c r="G24" s="511"/>
      <c r="H24" s="511"/>
      <c r="I24" s="511"/>
      <c r="J24" s="511"/>
      <c r="K24" s="511"/>
      <c r="L24" s="297"/>
      <c r="M24" s="297"/>
      <c r="N24" s="297"/>
      <c r="O24" s="299"/>
      <c r="P24" s="299"/>
      <c r="Q24" s="299"/>
      <c r="R24" s="299"/>
      <c r="S24" s="299"/>
      <c r="T24" s="299"/>
      <c r="U24" s="299"/>
      <c r="V24" s="299"/>
      <c r="W24" s="299"/>
      <c r="X24" s="299"/>
      <c r="Y24" s="299"/>
      <c r="Z24" s="299"/>
      <c r="AA24" s="299"/>
      <c r="AB24" s="299"/>
      <c r="AC24" s="299"/>
      <c r="AD24" s="299"/>
      <c r="AE24" s="299"/>
      <c r="AF24" s="299"/>
      <c r="AG24" s="299"/>
      <c r="AH24" s="299"/>
      <c r="AI24" s="299"/>
      <c r="AJ24" s="299"/>
      <c r="AK24" s="299"/>
      <c r="AL24" s="299"/>
      <c r="AM24" s="299"/>
      <c r="AN24" s="299"/>
      <c r="AO24" s="300"/>
      <c r="AP24" s="299"/>
      <c r="AQ24" s="299"/>
      <c r="AR24" s="299"/>
      <c r="AS24" s="299"/>
      <c r="AT24" s="299"/>
      <c r="AU24" s="299"/>
      <c r="AV24" s="299"/>
      <c r="AW24" s="299"/>
      <c r="AX24" s="299"/>
      <c r="AY24" s="299"/>
      <c r="AZ24" s="299"/>
      <c r="BA24" s="299"/>
      <c r="BB24" s="299"/>
      <c r="BC24" s="299"/>
      <c r="BD24" s="299"/>
      <c r="BE24" s="299"/>
      <c r="BF24" s="299"/>
      <c r="BG24" s="299"/>
      <c r="BH24" s="299"/>
      <c r="BI24" s="299"/>
      <c r="BJ24" s="299"/>
      <c r="BK24" s="299"/>
      <c r="BL24" s="299"/>
    </row>
    <row r="25" spans="1:64" s="33" customFormat="1" ht="32.1" customHeight="1" x14ac:dyDescent="0.3">
      <c r="A25" s="32"/>
      <c r="B25" s="499"/>
      <c r="C25" s="511"/>
      <c r="D25" s="511"/>
      <c r="E25" s="511"/>
      <c r="F25" s="511"/>
      <c r="G25" s="511"/>
      <c r="H25" s="511"/>
      <c r="I25" s="511"/>
      <c r="J25" s="511"/>
      <c r="K25" s="511"/>
      <c r="L25" s="297"/>
      <c r="M25" s="297"/>
      <c r="N25" s="297"/>
      <c r="O25" s="299"/>
      <c r="P25" s="299"/>
      <c r="Q25" s="299"/>
      <c r="R25" s="299"/>
      <c r="S25" s="299"/>
      <c r="T25" s="299"/>
      <c r="U25" s="299"/>
      <c r="V25" s="299"/>
      <c r="W25" s="299"/>
      <c r="X25" s="299"/>
      <c r="Y25" s="299"/>
      <c r="Z25" s="299"/>
      <c r="AA25" s="299"/>
      <c r="AB25" s="299"/>
      <c r="AC25" s="299"/>
      <c r="AD25" s="299"/>
      <c r="AE25" s="299"/>
      <c r="AF25" s="299"/>
      <c r="AG25" s="299"/>
      <c r="AH25" s="299"/>
      <c r="AI25" s="299"/>
      <c r="AJ25" s="299"/>
      <c r="AK25" s="299"/>
      <c r="AL25" s="299"/>
      <c r="AM25" s="299"/>
      <c r="AN25" s="299"/>
      <c r="AO25" s="300"/>
      <c r="AP25" s="299"/>
      <c r="AQ25" s="299"/>
      <c r="AR25" s="299"/>
      <c r="AS25" s="299"/>
      <c r="AT25" s="299"/>
      <c r="AU25" s="299"/>
      <c r="AV25" s="299"/>
      <c r="AW25" s="299"/>
      <c r="AX25" s="299"/>
      <c r="AY25" s="299"/>
      <c r="AZ25" s="299"/>
      <c r="BA25" s="299"/>
      <c r="BB25" s="299"/>
      <c r="BC25" s="299"/>
      <c r="BD25" s="299"/>
      <c r="BE25" s="299"/>
      <c r="BF25" s="299"/>
      <c r="BG25" s="299"/>
      <c r="BH25" s="299"/>
      <c r="BI25" s="299"/>
      <c r="BJ25" s="299"/>
      <c r="BK25" s="299"/>
      <c r="BL25" s="299"/>
    </row>
    <row r="26" spans="1:64" s="33" customFormat="1" ht="27" customHeight="1" x14ac:dyDescent="0.3">
      <c r="A26" s="32"/>
      <c r="B26" s="499"/>
      <c r="C26" s="511"/>
      <c r="D26" s="511"/>
      <c r="E26" s="511"/>
      <c r="F26" s="511"/>
      <c r="G26" s="511"/>
      <c r="H26" s="511"/>
      <c r="I26" s="511"/>
      <c r="J26" s="511"/>
      <c r="K26" s="511"/>
      <c r="L26" s="297"/>
      <c r="M26" s="297"/>
      <c r="N26" s="297"/>
      <c r="O26" s="299"/>
      <c r="P26" s="299"/>
      <c r="Q26" s="299"/>
      <c r="R26" s="299"/>
      <c r="S26" s="299"/>
      <c r="T26" s="299"/>
      <c r="U26" s="299"/>
      <c r="V26" s="299"/>
      <c r="W26" s="299"/>
      <c r="X26" s="299"/>
      <c r="Y26" s="299"/>
      <c r="Z26" s="299"/>
      <c r="AA26" s="299"/>
      <c r="AB26" s="299"/>
      <c r="AC26" s="299"/>
      <c r="AD26" s="299"/>
      <c r="AE26" s="299"/>
      <c r="AF26" s="299"/>
      <c r="AG26" s="299"/>
      <c r="AH26" s="299"/>
      <c r="AI26" s="299"/>
      <c r="AJ26" s="299"/>
      <c r="AK26" s="299"/>
      <c r="AL26" s="299"/>
      <c r="AM26" s="299"/>
      <c r="AN26" s="299"/>
      <c r="AO26" s="300"/>
      <c r="AP26" s="299"/>
      <c r="AQ26" s="299"/>
      <c r="AR26" s="299"/>
      <c r="AS26" s="299"/>
      <c r="AT26" s="299"/>
      <c r="AU26" s="299"/>
      <c r="AV26" s="299"/>
      <c r="AW26" s="299"/>
      <c r="AX26" s="299"/>
      <c r="AY26" s="299"/>
      <c r="AZ26" s="299"/>
      <c r="BA26" s="299"/>
      <c r="BB26" s="299"/>
      <c r="BC26" s="299"/>
      <c r="BD26" s="299"/>
      <c r="BE26" s="299"/>
      <c r="BF26" s="299"/>
      <c r="BG26" s="299"/>
      <c r="BH26" s="299"/>
      <c r="BI26" s="299"/>
      <c r="BJ26" s="299"/>
      <c r="BK26" s="299"/>
      <c r="BL26" s="299"/>
    </row>
    <row r="27" spans="1:64" s="110" customFormat="1" ht="17.100000000000001" customHeight="1" x14ac:dyDescent="0.3">
      <c r="A27" s="108"/>
      <c r="B27" s="509"/>
      <c r="C27" s="509"/>
      <c r="D27" s="509"/>
      <c r="E27" s="509"/>
      <c r="F27" s="509"/>
      <c r="G27" s="509"/>
      <c r="H27" s="509"/>
      <c r="I27" s="509"/>
      <c r="J27" s="509"/>
      <c r="K27" s="509"/>
      <c r="L27" s="509"/>
      <c r="M27" s="509"/>
      <c r="N27" s="509"/>
      <c r="O27" s="299"/>
      <c r="P27" s="299"/>
      <c r="Q27" s="299"/>
      <c r="R27" s="299"/>
      <c r="S27" s="299"/>
      <c r="T27" s="299"/>
      <c r="U27" s="299"/>
      <c r="V27" s="299"/>
      <c r="W27" s="299"/>
      <c r="X27" s="299"/>
      <c r="Y27" s="299"/>
      <c r="Z27" s="299"/>
      <c r="AA27" s="299"/>
      <c r="AB27" s="299"/>
      <c r="AC27" s="299"/>
      <c r="AD27" s="299"/>
      <c r="AE27" s="299"/>
      <c r="AF27" s="299"/>
      <c r="AG27" s="299"/>
      <c r="AH27" s="299"/>
      <c r="AI27" s="299"/>
      <c r="AJ27" s="299"/>
      <c r="AK27" s="299"/>
      <c r="AL27" s="299"/>
      <c r="AM27" s="299"/>
      <c r="AN27" s="299"/>
      <c r="AO27" s="300"/>
      <c r="AP27" s="299"/>
      <c r="AQ27" s="299"/>
      <c r="AR27" s="299"/>
      <c r="AS27" s="299"/>
      <c r="AT27" s="299"/>
      <c r="AU27" s="299"/>
      <c r="AV27" s="299"/>
      <c r="AW27" s="299"/>
      <c r="AX27" s="299"/>
      <c r="AY27" s="299"/>
      <c r="AZ27" s="299"/>
      <c r="BA27" s="299"/>
      <c r="BB27" s="299"/>
      <c r="BC27" s="299"/>
      <c r="BD27" s="299"/>
      <c r="BE27" s="299"/>
      <c r="BF27" s="299"/>
      <c r="BG27" s="299"/>
      <c r="BH27" s="299"/>
      <c r="BI27" s="299"/>
      <c r="BJ27" s="299"/>
      <c r="BK27" s="299"/>
      <c r="BL27" s="299"/>
    </row>
    <row r="28" spans="1:64" ht="15" customHeight="1" x14ac:dyDescent="0.3">
      <c r="A28" s="35"/>
      <c r="B28" s="180" t="str">
        <f>'1.1 V.A Ing.real'!B65</f>
        <v>Actualizado el 14 de agosto de 2023</v>
      </c>
      <c r="C28" s="234"/>
      <c r="D28" s="234"/>
      <c r="E28" s="234"/>
      <c r="F28" s="234"/>
      <c r="G28" s="234"/>
      <c r="H28" s="234"/>
      <c r="I28" s="234"/>
      <c r="J28" s="234"/>
      <c r="K28" s="301"/>
      <c r="L28" s="301"/>
      <c r="M28" s="226"/>
      <c r="N28" s="226"/>
      <c r="O28" s="234"/>
      <c r="P28" s="234"/>
      <c r="Q28" s="234"/>
      <c r="R28" s="234"/>
      <c r="S28" s="234"/>
      <c r="T28" s="234"/>
      <c r="U28" s="234"/>
      <c r="V28" s="234"/>
      <c r="W28" s="234"/>
      <c r="X28" s="234"/>
      <c r="Y28" s="234"/>
      <c r="Z28" s="234"/>
      <c r="AA28" s="237"/>
      <c r="AB28" s="237"/>
      <c r="AC28" s="237"/>
      <c r="AD28" s="237"/>
      <c r="AE28" s="237"/>
      <c r="AF28" s="237"/>
      <c r="AG28" s="237"/>
      <c r="AH28" s="237"/>
      <c r="AI28" s="237"/>
      <c r="AJ28" s="237"/>
      <c r="AK28" s="237"/>
      <c r="AL28" s="237"/>
      <c r="AM28" s="237"/>
      <c r="AN28" s="237"/>
      <c r="AO28" s="302"/>
      <c r="AP28" s="237"/>
      <c r="AQ28" s="237"/>
      <c r="AR28" s="237"/>
      <c r="AS28" s="237"/>
      <c r="AT28" s="237"/>
      <c r="AU28" s="237"/>
      <c r="AV28" s="237"/>
      <c r="AW28" s="237"/>
      <c r="AX28" s="237"/>
      <c r="AY28" s="237"/>
      <c r="AZ28" s="237"/>
      <c r="BA28" s="237"/>
      <c r="BB28" s="237"/>
      <c r="BC28" s="237"/>
      <c r="BD28" s="237"/>
      <c r="BE28" s="237"/>
      <c r="BF28" s="237"/>
      <c r="BG28" s="237"/>
      <c r="BH28" s="237"/>
      <c r="BI28" s="237"/>
      <c r="BJ28" s="237"/>
      <c r="BK28" s="237"/>
      <c r="BL28" s="237"/>
    </row>
    <row r="29" spans="1:64" s="12" customFormat="1" x14ac:dyDescent="0.3">
      <c r="A29" s="37"/>
      <c r="B29" s="38"/>
      <c r="C29" s="289"/>
      <c r="D29" s="289"/>
      <c r="E29" s="289"/>
      <c r="F29" s="289"/>
      <c r="G29" s="289"/>
      <c r="H29" s="289"/>
      <c r="I29" s="289"/>
      <c r="J29" s="289"/>
      <c r="K29" s="289"/>
      <c r="L29" s="289"/>
      <c r="M29" s="289"/>
      <c r="N29" s="289"/>
      <c r="O29" s="289"/>
      <c r="P29" s="289"/>
      <c r="Q29" s="289"/>
      <c r="R29" s="289"/>
      <c r="S29" s="289"/>
      <c r="T29" s="289"/>
      <c r="U29" s="289"/>
      <c r="V29" s="289"/>
      <c r="W29" s="289"/>
      <c r="X29" s="289"/>
      <c r="Y29" s="289"/>
      <c r="Z29" s="289"/>
      <c r="AA29" s="289"/>
      <c r="AB29" s="289"/>
      <c r="AC29" s="289"/>
      <c r="AD29" s="289"/>
      <c r="AE29" s="289"/>
      <c r="AF29" s="289"/>
      <c r="AG29" s="289"/>
      <c r="AH29" s="289"/>
      <c r="AI29" s="289"/>
      <c r="AJ29" s="289"/>
      <c r="AK29" s="289"/>
      <c r="AL29" s="289"/>
      <c r="AM29" s="289"/>
      <c r="AN29" s="289"/>
      <c r="AO29" s="303"/>
      <c r="AP29" s="226"/>
      <c r="AQ29" s="226"/>
      <c r="AR29" s="226"/>
      <c r="AS29" s="226"/>
      <c r="AT29" s="226"/>
      <c r="AU29" s="226"/>
      <c r="AV29" s="226"/>
      <c r="AW29" s="226"/>
      <c r="AX29" s="226"/>
      <c r="AY29" s="226"/>
      <c r="AZ29" s="226"/>
      <c r="BA29" s="226"/>
      <c r="BB29" s="226"/>
      <c r="BC29" s="226"/>
      <c r="BD29" s="226"/>
      <c r="BE29" s="226"/>
      <c r="BF29" s="226"/>
      <c r="BG29" s="226"/>
      <c r="BH29" s="226"/>
      <c r="BI29" s="226"/>
      <c r="BJ29" s="226"/>
      <c r="BK29" s="226"/>
      <c r="BL29" s="226"/>
    </row>
    <row r="30" spans="1:64" x14ac:dyDescent="0.3">
      <c r="C30" s="297"/>
      <c r="D30" s="297"/>
      <c r="E30" s="297"/>
      <c r="F30" s="297"/>
      <c r="G30" s="297"/>
      <c r="H30" s="297"/>
      <c r="I30" s="237"/>
      <c r="J30" s="237"/>
      <c r="K30" s="237"/>
      <c r="L30" s="237"/>
      <c r="M30" s="237"/>
      <c r="N30" s="237"/>
      <c r="O30" s="237"/>
      <c r="P30" s="237"/>
      <c r="Q30" s="237"/>
      <c r="R30" s="237"/>
      <c r="S30" s="237"/>
      <c r="T30" s="237"/>
      <c r="U30" s="237"/>
      <c r="V30" s="237"/>
      <c r="W30" s="237"/>
      <c r="X30" s="237"/>
      <c r="Y30" s="237"/>
      <c r="Z30" s="237"/>
      <c r="AA30" s="237"/>
      <c r="AB30" s="237"/>
      <c r="AC30" s="237"/>
      <c r="AD30" s="237"/>
      <c r="AE30" s="237"/>
      <c r="AF30" s="237"/>
      <c r="AG30" s="237"/>
      <c r="AH30" s="237"/>
      <c r="AI30" s="237"/>
      <c r="AJ30" s="237"/>
      <c r="AK30" s="237"/>
      <c r="AL30" s="237"/>
      <c r="AM30" s="237"/>
      <c r="AN30" s="237"/>
      <c r="AO30" s="237"/>
      <c r="AP30" s="237"/>
      <c r="AQ30" s="237"/>
      <c r="AR30" s="237"/>
      <c r="AS30" s="237"/>
      <c r="AT30" s="237"/>
      <c r="AU30" s="237"/>
      <c r="AV30" s="237"/>
      <c r="AW30" s="237"/>
      <c r="AX30" s="237"/>
      <c r="AY30" s="237"/>
      <c r="AZ30" s="237"/>
      <c r="BA30" s="237"/>
      <c r="BB30" s="237"/>
      <c r="BC30" s="237"/>
      <c r="BD30" s="237"/>
      <c r="BE30" s="237"/>
      <c r="BF30" s="237"/>
      <c r="BG30" s="237"/>
      <c r="BH30" s="237"/>
      <c r="BI30" s="237"/>
      <c r="BJ30" s="237"/>
      <c r="BK30" s="237"/>
      <c r="BL30" s="237"/>
    </row>
    <row r="31" spans="1:64" x14ac:dyDescent="0.3">
      <c r="C31" s="297"/>
      <c r="D31" s="297"/>
      <c r="E31" s="297"/>
      <c r="F31" s="297"/>
      <c r="G31" s="297"/>
      <c r="H31" s="297"/>
      <c r="I31" s="237"/>
      <c r="J31" s="237"/>
      <c r="K31" s="237"/>
      <c r="L31" s="237"/>
      <c r="M31" s="237"/>
      <c r="N31" s="237"/>
      <c r="O31" s="237"/>
      <c r="P31" s="237"/>
      <c r="Q31" s="237"/>
      <c r="R31" s="237"/>
      <c r="S31" s="237"/>
      <c r="T31" s="237"/>
      <c r="U31" s="237"/>
      <c r="V31" s="237"/>
      <c r="W31" s="237"/>
      <c r="X31" s="237"/>
      <c r="Y31" s="237"/>
      <c r="Z31" s="237"/>
      <c r="AA31" s="237"/>
      <c r="AB31" s="237"/>
      <c r="AC31" s="237"/>
      <c r="AD31" s="237"/>
      <c r="AE31" s="237"/>
      <c r="AF31" s="237"/>
      <c r="AG31" s="237"/>
      <c r="AH31" s="237"/>
      <c r="AI31" s="237"/>
      <c r="AJ31" s="237"/>
      <c r="AK31" s="237"/>
      <c r="AL31" s="237"/>
      <c r="AM31" s="237"/>
      <c r="AN31" s="237"/>
      <c r="AO31" s="237"/>
      <c r="AP31" s="237"/>
      <c r="AQ31" s="237"/>
      <c r="AR31" s="237"/>
      <c r="AS31" s="237"/>
      <c r="AT31" s="237"/>
      <c r="AU31" s="237"/>
      <c r="AV31" s="237"/>
      <c r="AW31" s="237"/>
      <c r="AX31" s="237"/>
      <c r="AY31" s="237"/>
      <c r="AZ31" s="237"/>
      <c r="BA31" s="237"/>
      <c r="BB31" s="237"/>
      <c r="BC31" s="237"/>
      <c r="BD31" s="237"/>
      <c r="BE31" s="237"/>
      <c r="BF31" s="237"/>
      <c r="BG31" s="237"/>
      <c r="BH31" s="237"/>
      <c r="BI31" s="237"/>
      <c r="BJ31" s="237"/>
      <c r="BK31" s="237"/>
      <c r="BL31" s="237"/>
    </row>
    <row r="32" spans="1:64" x14ac:dyDescent="0.3">
      <c r="B32" s="22"/>
      <c r="C32" s="237"/>
      <c r="D32" s="237"/>
      <c r="E32" s="237"/>
      <c r="F32" s="237"/>
      <c r="G32" s="237"/>
      <c r="H32" s="237"/>
      <c r="I32" s="237"/>
      <c r="J32" s="237"/>
      <c r="K32" s="237"/>
      <c r="L32" s="237"/>
      <c r="M32" s="237"/>
      <c r="N32" s="237"/>
      <c r="O32" s="237"/>
      <c r="P32" s="237"/>
      <c r="Q32" s="237"/>
      <c r="R32" s="237"/>
      <c r="S32" s="237"/>
      <c r="T32" s="237"/>
      <c r="U32" s="237"/>
      <c r="V32" s="237"/>
      <c r="W32" s="237"/>
      <c r="X32" s="237"/>
      <c r="Y32" s="237"/>
      <c r="Z32" s="237"/>
      <c r="AA32" s="237"/>
      <c r="AB32" s="237"/>
      <c r="AC32" s="237"/>
      <c r="AD32" s="237"/>
      <c r="AE32" s="237"/>
      <c r="AF32" s="237"/>
      <c r="AG32" s="237"/>
      <c r="AH32" s="237"/>
      <c r="AI32" s="237"/>
      <c r="AJ32" s="237"/>
      <c r="AK32" s="237"/>
      <c r="AL32" s="237"/>
      <c r="AM32" s="237"/>
      <c r="AN32" s="237"/>
      <c r="AO32" s="237"/>
      <c r="AP32" s="237"/>
      <c r="AQ32" s="237"/>
      <c r="AR32" s="237"/>
      <c r="AS32" s="237"/>
      <c r="AT32" s="237"/>
      <c r="AU32" s="237"/>
      <c r="AV32" s="237"/>
      <c r="AW32" s="237"/>
      <c r="AX32" s="237"/>
      <c r="AY32" s="237"/>
      <c r="AZ32" s="237"/>
      <c r="BA32" s="237"/>
      <c r="BB32" s="237"/>
      <c r="BC32" s="237"/>
      <c r="BD32" s="237"/>
      <c r="BE32" s="237"/>
      <c r="BF32" s="237"/>
      <c r="BG32" s="237"/>
      <c r="BH32" s="237"/>
      <c r="BI32" s="237"/>
      <c r="BJ32" s="237"/>
      <c r="BK32" s="237"/>
      <c r="BL32" s="237"/>
    </row>
  </sheetData>
  <mergeCells count="19">
    <mergeCell ref="AD13:AF13"/>
    <mergeCell ref="AG13:AI13"/>
    <mergeCell ref="AJ13:AL13"/>
    <mergeCell ref="AM13:AO13"/>
    <mergeCell ref="B24:K26"/>
    <mergeCell ref="X13:Z13"/>
    <mergeCell ref="AA13:AC13"/>
    <mergeCell ref="L13:N13"/>
    <mergeCell ref="O13:Q13"/>
    <mergeCell ref="R13:T13"/>
    <mergeCell ref="U13:W13"/>
    <mergeCell ref="B27:N27"/>
    <mergeCell ref="A6:J7"/>
    <mergeCell ref="A13:A14"/>
    <mergeCell ref="B13:B14"/>
    <mergeCell ref="C13:E13"/>
    <mergeCell ref="F13:H13"/>
    <mergeCell ref="I13:K13"/>
    <mergeCell ref="B23:C23"/>
  </mergeCells>
  <hyperlinks>
    <hyperlink ref="L4" location="Índice!A1" display="Inicio" xr:uid="{00000000-0004-0000-0A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pageSetUpPr fitToPage="1"/>
  </sheetPr>
  <dimension ref="A1:BL75"/>
  <sheetViews>
    <sheetView showGridLines="0" zoomScale="80" zoomScaleNormal="80" zoomScaleSheetLayoutView="90" workbookViewId="0">
      <selection activeCell="I20" sqref="I20"/>
    </sheetView>
  </sheetViews>
  <sheetFormatPr baseColWidth="10" defaultColWidth="11.42578125" defaultRowHeight="16.5" x14ac:dyDescent="0.3"/>
  <cols>
    <col min="1" max="1" width="11.85546875" style="22" customWidth="1"/>
    <col min="2" max="2" width="16.140625" style="40" customWidth="1"/>
    <col min="3" max="6" width="15.140625" style="40" bestFit="1" customWidth="1"/>
    <col min="7" max="16384" width="11.42578125" style="22"/>
  </cols>
  <sheetData>
    <row r="1" spans="1:64" s="12" customFormat="1" ht="12" customHeight="1" x14ac:dyDescent="0.3">
      <c r="A1" s="10"/>
      <c r="B1" s="11"/>
      <c r="C1" s="268"/>
      <c r="D1" s="268"/>
      <c r="E1" s="268"/>
      <c r="F1" s="268"/>
      <c r="G1" s="226"/>
      <c r="H1" s="226"/>
      <c r="I1" s="226"/>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c r="BC1" s="226"/>
      <c r="BD1" s="226"/>
      <c r="BE1" s="226"/>
      <c r="BF1" s="226"/>
      <c r="BG1" s="226"/>
      <c r="BH1" s="226"/>
      <c r="BI1" s="226"/>
      <c r="BJ1" s="226"/>
      <c r="BK1" s="226"/>
      <c r="BL1" s="226"/>
    </row>
    <row r="2" spans="1:64" s="15" customFormat="1" x14ac:dyDescent="0.3">
      <c r="A2" s="13"/>
      <c r="B2" s="14"/>
      <c r="C2" s="231"/>
      <c r="D2" s="231"/>
      <c r="E2" s="231"/>
      <c r="F2" s="231"/>
      <c r="G2" s="229"/>
      <c r="H2" s="229"/>
      <c r="I2" s="229"/>
      <c r="J2" s="229"/>
      <c r="K2" s="229"/>
      <c r="L2" s="229"/>
      <c r="M2" s="229"/>
      <c r="N2" s="229"/>
      <c r="O2" s="229"/>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row>
    <row r="3" spans="1:64" s="15" customFormat="1" x14ac:dyDescent="0.3">
      <c r="A3" s="13"/>
      <c r="B3" s="14"/>
      <c r="C3" s="231"/>
      <c r="D3" s="231"/>
      <c r="E3" s="231"/>
      <c r="F3" s="231"/>
      <c r="G3" s="229"/>
      <c r="H3" s="229"/>
      <c r="I3" s="229"/>
      <c r="J3" s="229"/>
      <c r="K3" s="229"/>
      <c r="L3" s="229"/>
      <c r="M3" s="229"/>
      <c r="N3" s="229"/>
      <c r="O3" s="229"/>
      <c r="P3" s="229"/>
      <c r="Q3" s="229"/>
      <c r="R3" s="229"/>
      <c r="S3" s="229"/>
      <c r="T3" s="229"/>
      <c r="U3" s="229"/>
      <c r="V3" s="229"/>
      <c r="W3" s="229"/>
      <c r="X3" s="229"/>
      <c r="Y3" s="229"/>
      <c r="Z3" s="229"/>
      <c r="AA3" s="229"/>
      <c r="AB3" s="229"/>
      <c r="AC3" s="229"/>
      <c r="AD3" s="229"/>
      <c r="AE3" s="229"/>
      <c r="AF3" s="229"/>
      <c r="AG3" s="229"/>
      <c r="AH3" s="229"/>
      <c r="AI3" s="229"/>
      <c r="AJ3" s="229"/>
      <c r="AK3" s="229"/>
      <c r="AL3" s="229"/>
      <c r="AM3" s="229"/>
      <c r="AN3" s="229"/>
      <c r="AO3" s="229"/>
      <c r="AP3" s="229"/>
      <c r="AQ3" s="229"/>
      <c r="AR3" s="229"/>
      <c r="AS3" s="229"/>
      <c r="AT3" s="229"/>
      <c r="AU3" s="229"/>
      <c r="AV3" s="229"/>
      <c r="AW3" s="229"/>
      <c r="AX3" s="229"/>
      <c r="AY3" s="229"/>
      <c r="AZ3" s="229"/>
      <c r="BA3" s="229"/>
      <c r="BB3" s="229"/>
      <c r="BC3" s="229"/>
      <c r="BD3" s="229"/>
      <c r="BE3" s="229"/>
      <c r="BF3" s="229"/>
      <c r="BG3" s="229"/>
      <c r="BH3" s="229"/>
      <c r="BI3" s="229"/>
      <c r="BJ3" s="229"/>
      <c r="BK3" s="229"/>
      <c r="BL3" s="229"/>
    </row>
    <row r="4" spans="1:64" s="15" customFormat="1" x14ac:dyDescent="0.3">
      <c r="A4" s="13"/>
      <c r="B4" s="14"/>
      <c r="C4" s="231"/>
      <c r="D4" s="231"/>
      <c r="E4" s="231"/>
      <c r="F4" s="231"/>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row>
    <row r="5" spans="1:64" s="15" customFormat="1" ht="13.5" customHeight="1" x14ac:dyDescent="0.3">
      <c r="A5" s="13"/>
      <c r="B5" s="14"/>
      <c r="C5" s="231"/>
      <c r="D5" s="231"/>
      <c r="E5" s="231"/>
      <c r="F5" s="229"/>
      <c r="G5" s="307" t="s">
        <v>0</v>
      </c>
      <c r="H5" s="229"/>
      <c r="I5" s="229"/>
      <c r="J5" s="229"/>
      <c r="K5" s="229"/>
      <c r="L5" s="229"/>
      <c r="M5" s="229"/>
      <c r="N5" s="229"/>
      <c r="O5" s="229"/>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row>
    <row r="6" spans="1:64" s="15" customFormat="1" ht="15" customHeight="1" x14ac:dyDescent="0.3">
      <c r="A6" s="497" t="s">
        <v>4</v>
      </c>
      <c r="B6" s="497"/>
      <c r="C6" s="504"/>
      <c r="D6" s="504"/>
      <c r="E6" s="504"/>
      <c r="F6" s="504"/>
      <c r="G6" s="229"/>
      <c r="H6" s="229"/>
      <c r="I6" s="229"/>
      <c r="J6" s="229"/>
      <c r="K6" s="229"/>
      <c r="L6" s="229"/>
      <c r="M6" s="229"/>
      <c r="N6" s="229"/>
      <c r="O6" s="229"/>
      <c r="P6" s="229"/>
      <c r="Q6" s="229"/>
      <c r="R6" s="229"/>
      <c r="S6" s="229"/>
      <c r="T6" s="229"/>
      <c r="U6" s="229"/>
      <c r="V6" s="229"/>
      <c r="W6" s="229"/>
      <c r="X6" s="229"/>
      <c r="Y6" s="229"/>
      <c r="Z6" s="229"/>
      <c r="AA6" s="229"/>
      <c r="AB6" s="229"/>
      <c r="AC6" s="229"/>
      <c r="AD6" s="229"/>
      <c r="AE6" s="229"/>
      <c r="AF6" s="229"/>
      <c r="AG6" s="229"/>
      <c r="AH6" s="229"/>
      <c r="AI6" s="229"/>
      <c r="AJ6" s="229"/>
      <c r="AK6" s="229"/>
      <c r="AL6" s="229"/>
      <c r="AM6" s="229"/>
      <c r="AN6" s="229"/>
      <c r="AO6" s="229"/>
      <c r="AP6" s="229"/>
      <c r="AQ6" s="229"/>
      <c r="AR6" s="229"/>
      <c r="AS6" s="229"/>
      <c r="AT6" s="229"/>
      <c r="AU6" s="229"/>
      <c r="AV6" s="229"/>
      <c r="AW6" s="229"/>
      <c r="AX6" s="229"/>
      <c r="AY6" s="229"/>
      <c r="AZ6" s="229"/>
      <c r="BA6" s="229"/>
      <c r="BB6" s="229"/>
      <c r="BC6" s="229"/>
      <c r="BD6" s="229"/>
      <c r="BE6" s="229"/>
      <c r="BF6" s="229"/>
      <c r="BG6" s="229"/>
      <c r="BH6" s="229"/>
      <c r="BI6" s="229"/>
      <c r="BJ6" s="229"/>
      <c r="BK6" s="229"/>
      <c r="BL6" s="229"/>
    </row>
    <row r="7" spans="1:64" s="15" customFormat="1" ht="15" customHeight="1" x14ac:dyDescent="0.3">
      <c r="A7" s="497"/>
      <c r="B7" s="497"/>
      <c r="C7" s="504"/>
      <c r="D7" s="504"/>
      <c r="E7" s="504"/>
      <c r="F7" s="504"/>
      <c r="G7" s="229"/>
      <c r="H7" s="229"/>
      <c r="I7" s="229"/>
      <c r="J7" s="229"/>
      <c r="K7" s="229"/>
      <c r="L7" s="229"/>
      <c r="M7" s="229"/>
      <c r="N7" s="229"/>
      <c r="O7" s="229"/>
      <c r="P7" s="229"/>
      <c r="Q7" s="229"/>
      <c r="R7" s="229"/>
      <c r="S7" s="229"/>
      <c r="T7" s="229"/>
      <c r="U7" s="229"/>
      <c r="V7" s="229"/>
      <c r="W7" s="229"/>
      <c r="X7" s="229"/>
      <c r="Y7" s="229"/>
      <c r="Z7" s="229"/>
      <c r="AA7" s="229"/>
      <c r="AB7" s="229"/>
      <c r="AC7" s="229"/>
      <c r="AD7" s="229"/>
      <c r="AE7" s="229"/>
      <c r="AF7" s="229"/>
      <c r="AG7" s="229"/>
      <c r="AH7" s="229"/>
      <c r="AI7" s="229"/>
      <c r="AJ7" s="229"/>
      <c r="AK7" s="229"/>
      <c r="AL7" s="229"/>
      <c r="AM7" s="229"/>
      <c r="AN7" s="229"/>
      <c r="AO7" s="229"/>
      <c r="AP7" s="229"/>
      <c r="AQ7" s="229"/>
      <c r="AR7" s="229"/>
      <c r="AS7" s="229"/>
      <c r="AT7" s="229"/>
      <c r="AU7" s="229"/>
      <c r="AV7" s="229"/>
      <c r="AW7" s="229"/>
      <c r="AX7" s="229"/>
      <c r="AY7" s="229"/>
      <c r="AZ7" s="229"/>
      <c r="BA7" s="229"/>
      <c r="BB7" s="229"/>
      <c r="BC7" s="229"/>
      <c r="BD7" s="229"/>
      <c r="BE7" s="229"/>
      <c r="BF7" s="229"/>
      <c r="BG7" s="229"/>
      <c r="BH7" s="229"/>
      <c r="BI7" s="229"/>
      <c r="BJ7" s="229"/>
      <c r="BK7" s="229"/>
      <c r="BL7" s="229"/>
    </row>
    <row r="8" spans="1:64" s="15" customFormat="1" ht="6.6" customHeight="1" x14ac:dyDescent="0.3">
      <c r="A8" s="450"/>
      <c r="B8" s="450"/>
      <c r="C8" s="451"/>
      <c r="D8" s="451"/>
      <c r="E8" s="451"/>
      <c r="F8" s="451"/>
      <c r="G8" s="229"/>
      <c r="H8" s="229"/>
      <c r="I8" s="229"/>
      <c r="J8" s="229"/>
      <c r="K8" s="229"/>
      <c r="L8" s="229"/>
      <c r="M8" s="229"/>
      <c r="N8" s="229"/>
      <c r="O8" s="229"/>
      <c r="P8" s="229"/>
      <c r="Q8" s="229"/>
      <c r="R8" s="229"/>
      <c r="S8" s="229"/>
      <c r="T8" s="229"/>
      <c r="U8" s="229"/>
      <c r="V8" s="229"/>
      <c r="W8" s="229"/>
      <c r="X8" s="229"/>
      <c r="Y8" s="229"/>
      <c r="Z8" s="229"/>
      <c r="AA8" s="229"/>
      <c r="AB8" s="229"/>
      <c r="AC8" s="229"/>
      <c r="AD8" s="229"/>
      <c r="AE8" s="229"/>
      <c r="AF8" s="229"/>
      <c r="AG8" s="229"/>
      <c r="AH8" s="229"/>
      <c r="AI8" s="229"/>
      <c r="AJ8" s="229"/>
      <c r="AK8" s="229"/>
      <c r="AL8" s="229"/>
      <c r="AM8" s="229"/>
      <c r="AN8" s="229"/>
      <c r="AO8" s="229"/>
      <c r="AP8" s="229"/>
      <c r="AQ8" s="229"/>
      <c r="AR8" s="229"/>
      <c r="AS8" s="229"/>
      <c r="AT8" s="229"/>
      <c r="AU8" s="229"/>
      <c r="AV8" s="229"/>
      <c r="AW8" s="229"/>
      <c r="AX8" s="229"/>
      <c r="AY8" s="229"/>
      <c r="AZ8" s="229"/>
      <c r="BA8" s="229"/>
      <c r="BB8" s="229"/>
      <c r="BC8" s="229"/>
      <c r="BD8" s="229"/>
      <c r="BE8" s="229"/>
      <c r="BF8" s="229"/>
      <c r="BG8" s="229"/>
      <c r="BH8" s="229"/>
      <c r="BI8" s="229"/>
      <c r="BJ8" s="229"/>
      <c r="BK8" s="229"/>
      <c r="BL8" s="229"/>
    </row>
    <row r="9" spans="1:64" s="16" customFormat="1" ht="15" customHeight="1" x14ac:dyDescent="0.3">
      <c r="A9" s="75"/>
      <c r="B9" s="75"/>
      <c r="C9" s="250"/>
      <c r="D9" s="250"/>
      <c r="E9" s="250"/>
      <c r="F9" s="250"/>
      <c r="G9" s="232"/>
      <c r="H9" s="232"/>
      <c r="I9" s="232"/>
      <c r="J9" s="232"/>
      <c r="K9" s="232"/>
      <c r="L9" s="232"/>
      <c r="M9" s="232"/>
      <c r="N9" s="232"/>
      <c r="O9" s="232"/>
      <c r="P9" s="232"/>
      <c r="Q9" s="232"/>
      <c r="R9" s="232"/>
      <c r="S9" s="232"/>
      <c r="T9" s="232"/>
      <c r="U9" s="232"/>
      <c r="V9" s="232"/>
      <c r="W9" s="232"/>
      <c r="X9" s="232"/>
      <c r="Y9" s="232"/>
      <c r="Z9" s="232"/>
      <c r="AA9" s="232"/>
      <c r="AB9" s="232"/>
      <c r="AC9" s="232"/>
      <c r="AD9" s="232"/>
      <c r="AE9" s="232"/>
      <c r="AF9" s="232"/>
      <c r="AG9" s="232"/>
      <c r="AH9" s="232"/>
      <c r="AI9" s="232"/>
      <c r="AJ9" s="232"/>
      <c r="AK9" s="232"/>
      <c r="AL9" s="232"/>
      <c r="AM9" s="232"/>
      <c r="AN9" s="232"/>
      <c r="AO9" s="232"/>
      <c r="AP9" s="232"/>
      <c r="AQ9" s="232"/>
      <c r="AR9" s="232"/>
      <c r="AS9" s="232"/>
      <c r="AT9" s="232"/>
      <c r="AU9" s="232"/>
      <c r="AV9" s="232"/>
      <c r="AW9" s="232"/>
      <c r="AX9" s="232"/>
      <c r="AY9" s="232"/>
      <c r="AZ9" s="232"/>
      <c r="BA9" s="232"/>
      <c r="BB9" s="232"/>
      <c r="BC9" s="232"/>
      <c r="BD9" s="232"/>
      <c r="BE9" s="232"/>
      <c r="BF9" s="232"/>
      <c r="BG9" s="232"/>
      <c r="BH9" s="232"/>
      <c r="BI9" s="232"/>
      <c r="BJ9" s="232"/>
      <c r="BK9" s="232"/>
      <c r="BL9" s="232"/>
    </row>
    <row r="10" spans="1:64" s="12" customFormat="1" ht="15" customHeight="1" x14ac:dyDescent="0.3">
      <c r="A10" s="17" t="s">
        <v>100</v>
      </c>
      <c r="B10" s="79"/>
      <c r="C10" s="255"/>
      <c r="D10" s="255"/>
      <c r="E10" s="255"/>
      <c r="F10" s="255"/>
      <c r="G10" s="226"/>
      <c r="H10" s="226"/>
      <c r="I10" s="226"/>
      <c r="J10" s="226"/>
      <c r="K10" s="226"/>
      <c r="L10" s="226"/>
      <c r="M10" s="226"/>
      <c r="N10" s="226"/>
      <c r="O10" s="226"/>
      <c r="P10" s="226"/>
      <c r="Q10" s="226"/>
      <c r="R10" s="226"/>
      <c r="S10" s="226"/>
      <c r="T10" s="226"/>
      <c r="U10" s="226"/>
      <c r="V10" s="226"/>
      <c r="W10" s="226"/>
      <c r="X10" s="226"/>
      <c r="Y10" s="226"/>
      <c r="Z10" s="226"/>
      <c r="AA10" s="226"/>
      <c r="AB10" s="226"/>
      <c r="AC10" s="226"/>
      <c r="AD10" s="226"/>
      <c r="AE10" s="226"/>
      <c r="AF10" s="226"/>
      <c r="AG10" s="226"/>
      <c r="AH10" s="226"/>
      <c r="AI10" s="226"/>
      <c r="AJ10" s="226"/>
      <c r="AK10" s="226"/>
      <c r="AL10" s="226"/>
      <c r="AM10" s="226"/>
      <c r="AN10" s="226"/>
      <c r="AO10" s="226"/>
      <c r="AP10" s="226"/>
      <c r="AQ10" s="226"/>
      <c r="AR10" s="226"/>
      <c r="AS10" s="226"/>
      <c r="AT10" s="226"/>
      <c r="AU10" s="226"/>
      <c r="AV10" s="226"/>
      <c r="AW10" s="226"/>
      <c r="AX10" s="226"/>
      <c r="AY10" s="226"/>
      <c r="AZ10" s="226"/>
      <c r="BA10" s="226"/>
      <c r="BB10" s="226"/>
      <c r="BC10" s="226"/>
      <c r="BD10" s="226"/>
      <c r="BE10" s="226"/>
      <c r="BF10" s="226"/>
      <c r="BG10" s="226"/>
      <c r="BH10" s="226"/>
      <c r="BI10" s="226"/>
      <c r="BJ10" s="226"/>
      <c r="BK10" s="226"/>
      <c r="BL10" s="226"/>
    </row>
    <row r="11" spans="1:64" s="12" customFormat="1" ht="15" customHeight="1" x14ac:dyDescent="0.3">
      <c r="A11" s="17" t="s">
        <v>21</v>
      </c>
      <c r="B11" s="79"/>
      <c r="C11" s="255"/>
      <c r="D11" s="255"/>
      <c r="E11" s="255"/>
      <c r="F11" s="223"/>
      <c r="G11" s="226"/>
      <c r="H11" s="226"/>
      <c r="I11" s="226"/>
      <c r="J11" s="226"/>
      <c r="K11" s="226"/>
      <c r="L11" s="226"/>
      <c r="M11" s="226"/>
      <c r="N11" s="226"/>
      <c r="O11" s="226"/>
      <c r="P11" s="226"/>
      <c r="Q11" s="226"/>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6"/>
      <c r="AX11" s="226"/>
      <c r="AY11" s="226"/>
      <c r="AZ11" s="226"/>
      <c r="BA11" s="226"/>
      <c r="BB11" s="226"/>
      <c r="BC11" s="226"/>
      <c r="BD11" s="226"/>
      <c r="BE11" s="226"/>
      <c r="BF11" s="226"/>
      <c r="BG11" s="226"/>
      <c r="BH11" s="226"/>
      <c r="BI11" s="226"/>
      <c r="BJ11" s="226"/>
      <c r="BK11" s="226"/>
      <c r="BL11" s="226"/>
    </row>
    <row r="12" spans="1:64" s="12" customFormat="1" ht="15" customHeight="1" x14ac:dyDescent="0.3">
      <c r="A12" s="17" t="s">
        <v>208</v>
      </c>
      <c r="B12" s="18"/>
      <c r="C12" s="223"/>
      <c r="D12" s="223"/>
      <c r="E12" s="223"/>
      <c r="F12" s="223"/>
      <c r="G12" s="226"/>
      <c r="H12" s="226"/>
      <c r="I12" s="226"/>
      <c r="J12" s="226"/>
      <c r="K12" s="226"/>
      <c r="L12" s="226"/>
      <c r="M12" s="226"/>
      <c r="N12" s="226"/>
      <c r="O12" s="226"/>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row>
    <row r="13" spans="1:64" s="12" customFormat="1" ht="15" customHeight="1" x14ac:dyDescent="0.3">
      <c r="A13" s="90"/>
      <c r="B13" s="91"/>
      <c r="C13" s="308"/>
      <c r="D13" s="308"/>
      <c r="E13" s="308"/>
      <c r="F13" s="309"/>
      <c r="G13" s="226"/>
      <c r="H13" s="226"/>
      <c r="I13" s="226"/>
      <c r="J13" s="226"/>
      <c r="K13" s="226"/>
      <c r="L13" s="226"/>
      <c r="M13" s="226"/>
      <c r="N13" s="226"/>
      <c r="O13" s="226"/>
      <c r="P13" s="226"/>
      <c r="Q13" s="226"/>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c r="AU13" s="226"/>
      <c r="AV13" s="226"/>
      <c r="AW13" s="226"/>
      <c r="AX13" s="226"/>
      <c r="AY13" s="226"/>
      <c r="AZ13" s="226"/>
      <c r="BA13" s="226"/>
      <c r="BB13" s="226"/>
      <c r="BC13" s="226"/>
      <c r="BD13" s="226"/>
      <c r="BE13" s="226"/>
      <c r="BF13" s="226"/>
      <c r="BG13" s="226"/>
      <c r="BH13" s="226"/>
      <c r="BI13" s="226"/>
      <c r="BJ13" s="226"/>
      <c r="BK13" s="226"/>
      <c r="BL13" s="226"/>
    </row>
    <row r="14" spans="1:64" s="21" customFormat="1" ht="24" x14ac:dyDescent="0.3">
      <c r="A14" s="214" t="s">
        <v>22</v>
      </c>
      <c r="B14" s="215" t="s">
        <v>23</v>
      </c>
      <c r="C14" s="305" t="s">
        <v>27</v>
      </c>
      <c r="D14" s="305" t="s">
        <v>28</v>
      </c>
      <c r="E14" s="305" t="s">
        <v>29</v>
      </c>
      <c r="F14" s="306" t="s">
        <v>30</v>
      </c>
      <c r="G14" s="273"/>
      <c r="H14" s="273"/>
      <c r="I14" s="273"/>
      <c r="J14" s="273"/>
      <c r="K14" s="273"/>
      <c r="L14" s="273"/>
      <c r="M14" s="273"/>
      <c r="N14" s="273"/>
      <c r="O14" s="273"/>
      <c r="P14" s="273"/>
      <c r="Q14" s="273"/>
      <c r="R14" s="273"/>
      <c r="S14" s="273"/>
      <c r="T14" s="273"/>
      <c r="U14" s="273"/>
      <c r="V14" s="273"/>
      <c r="W14" s="273"/>
      <c r="X14" s="273"/>
      <c r="Y14" s="273"/>
      <c r="Z14" s="273"/>
      <c r="AA14" s="273"/>
      <c r="AB14" s="273"/>
      <c r="AC14" s="273"/>
      <c r="AD14" s="273"/>
      <c r="AE14" s="273"/>
      <c r="AF14" s="273"/>
      <c r="AG14" s="273"/>
      <c r="AH14" s="273"/>
      <c r="AI14" s="273"/>
      <c r="AJ14" s="273"/>
      <c r="AK14" s="273"/>
      <c r="AL14" s="273"/>
      <c r="AM14" s="273"/>
      <c r="AN14" s="273"/>
      <c r="AO14" s="273"/>
      <c r="AP14" s="273"/>
      <c r="AQ14" s="273"/>
      <c r="AR14" s="273"/>
      <c r="AS14" s="273"/>
      <c r="AT14" s="273"/>
      <c r="AU14" s="273"/>
      <c r="AV14" s="273"/>
      <c r="AW14" s="273"/>
      <c r="AX14" s="273"/>
      <c r="AY14" s="273"/>
      <c r="AZ14" s="273"/>
      <c r="BA14" s="273"/>
      <c r="BB14" s="273"/>
      <c r="BC14" s="273"/>
      <c r="BD14" s="273"/>
      <c r="BE14" s="273"/>
      <c r="BF14" s="273"/>
      <c r="BG14" s="273"/>
      <c r="BH14" s="273"/>
      <c r="BI14" s="273"/>
      <c r="BJ14" s="273"/>
      <c r="BK14" s="273"/>
      <c r="BL14" s="273"/>
    </row>
    <row r="15" spans="1:64" ht="15" customHeight="1" x14ac:dyDescent="0.3">
      <c r="A15" s="304" t="s">
        <v>58</v>
      </c>
      <c r="B15" s="316" t="s">
        <v>43</v>
      </c>
      <c r="C15" s="310">
        <v>43.797609664938001</v>
      </c>
      <c r="D15" s="310">
        <v>41.8980173682641</v>
      </c>
      <c r="E15" s="310">
        <v>48.502208087947103</v>
      </c>
      <c r="F15" s="311">
        <v>58.0162408011076</v>
      </c>
      <c r="G15" s="237"/>
      <c r="H15" s="237"/>
      <c r="I15" s="237"/>
      <c r="J15" s="237"/>
      <c r="K15" s="237"/>
      <c r="L15" s="237"/>
      <c r="M15" s="237"/>
      <c r="N15" s="237"/>
      <c r="O15" s="237"/>
      <c r="P15" s="237"/>
      <c r="Q15" s="237"/>
      <c r="R15" s="237"/>
      <c r="S15" s="237"/>
      <c r="T15" s="237"/>
      <c r="U15" s="237"/>
      <c r="V15" s="237"/>
      <c r="W15" s="237"/>
      <c r="X15" s="237"/>
      <c r="Y15" s="237"/>
      <c r="Z15" s="237"/>
      <c r="AA15" s="237"/>
      <c r="AB15" s="237"/>
      <c r="AC15" s="237"/>
      <c r="AD15" s="237"/>
      <c r="AE15" s="237"/>
      <c r="AF15" s="237"/>
      <c r="AG15" s="237"/>
      <c r="AH15" s="237"/>
      <c r="AI15" s="237"/>
      <c r="AJ15" s="237"/>
      <c r="AK15" s="237"/>
      <c r="AL15" s="237"/>
      <c r="AM15" s="237"/>
      <c r="AN15" s="237"/>
      <c r="AO15" s="237"/>
      <c r="AP15" s="237"/>
      <c r="AQ15" s="237"/>
      <c r="AR15" s="237"/>
      <c r="AS15" s="237"/>
      <c r="AT15" s="237"/>
      <c r="AU15" s="237"/>
      <c r="AV15" s="237"/>
      <c r="AW15" s="237"/>
      <c r="AX15" s="237"/>
      <c r="AY15" s="237"/>
      <c r="AZ15" s="237"/>
      <c r="BA15" s="237"/>
      <c r="BB15" s="237"/>
      <c r="BC15" s="237"/>
      <c r="BD15" s="237"/>
      <c r="BE15" s="237"/>
      <c r="BF15" s="237"/>
      <c r="BG15" s="237"/>
      <c r="BH15" s="237"/>
      <c r="BI15" s="237"/>
      <c r="BJ15" s="237"/>
      <c r="BK15" s="237"/>
      <c r="BL15" s="237"/>
    </row>
    <row r="16" spans="1:64" ht="15" customHeight="1" x14ac:dyDescent="0.3">
      <c r="A16" s="158"/>
      <c r="B16" s="317" t="s">
        <v>44</v>
      </c>
      <c r="C16" s="312">
        <v>42.422646903774798</v>
      </c>
      <c r="D16" s="312">
        <v>44.449053145730502</v>
      </c>
      <c r="E16" s="312">
        <v>52.139686419261601</v>
      </c>
      <c r="F16" s="313">
        <v>58.471328717788502</v>
      </c>
      <c r="G16" s="237"/>
      <c r="H16" s="237"/>
      <c r="I16" s="237"/>
      <c r="J16" s="237"/>
      <c r="K16" s="237"/>
      <c r="L16" s="237"/>
      <c r="M16" s="237"/>
      <c r="N16" s="237"/>
      <c r="O16" s="237"/>
      <c r="P16" s="237"/>
      <c r="Q16" s="237"/>
      <c r="R16" s="237"/>
      <c r="S16" s="237"/>
      <c r="T16" s="237"/>
      <c r="U16" s="237"/>
      <c r="V16" s="237"/>
      <c r="W16" s="237"/>
      <c r="X16" s="237"/>
      <c r="Y16" s="237"/>
      <c r="Z16" s="237"/>
      <c r="AA16" s="237"/>
      <c r="AB16" s="237"/>
      <c r="AC16" s="237"/>
      <c r="AD16" s="237"/>
      <c r="AE16" s="237"/>
      <c r="AF16" s="237"/>
      <c r="AG16" s="237"/>
      <c r="AH16" s="237"/>
      <c r="AI16" s="237"/>
      <c r="AJ16" s="237"/>
      <c r="AK16" s="237"/>
      <c r="AL16" s="237"/>
      <c r="AM16" s="237"/>
      <c r="AN16" s="237"/>
      <c r="AO16" s="237"/>
      <c r="AP16" s="237"/>
      <c r="AQ16" s="237"/>
      <c r="AR16" s="237"/>
      <c r="AS16" s="237"/>
      <c r="AT16" s="237"/>
      <c r="AU16" s="237"/>
      <c r="AV16" s="237"/>
      <c r="AW16" s="237"/>
      <c r="AX16" s="237"/>
      <c r="AY16" s="237"/>
      <c r="AZ16" s="237"/>
      <c r="BA16" s="237"/>
      <c r="BB16" s="237"/>
      <c r="BC16" s="237"/>
      <c r="BD16" s="237"/>
      <c r="BE16" s="237"/>
      <c r="BF16" s="237"/>
      <c r="BG16" s="237"/>
      <c r="BH16" s="237"/>
      <c r="BI16" s="237"/>
      <c r="BJ16" s="237"/>
      <c r="BK16" s="237"/>
      <c r="BL16" s="237"/>
    </row>
    <row r="17" spans="1:64" ht="15" customHeight="1" x14ac:dyDescent="0.3">
      <c r="A17" s="286"/>
      <c r="B17" s="318" t="s">
        <v>45</v>
      </c>
      <c r="C17" s="314">
        <v>41.832171621291998</v>
      </c>
      <c r="D17" s="314">
        <v>43.864340478272197</v>
      </c>
      <c r="E17" s="314">
        <v>50.541077913715597</v>
      </c>
      <c r="F17" s="315">
        <v>57.810290621780901</v>
      </c>
      <c r="G17" s="237"/>
      <c r="H17" s="237"/>
      <c r="I17" s="237"/>
      <c r="J17" s="237"/>
      <c r="K17" s="237"/>
      <c r="L17" s="237"/>
      <c r="M17" s="237"/>
      <c r="N17" s="237"/>
      <c r="O17" s="237"/>
      <c r="P17" s="237"/>
      <c r="Q17" s="237"/>
      <c r="R17" s="237"/>
      <c r="S17" s="237"/>
      <c r="T17" s="237"/>
      <c r="U17" s="237"/>
      <c r="V17" s="237"/>
      <c r="W17" s="237"/>
      <c r="X17" s="237"/>
      <c r="Y17" s="237"/>
      <c r="Z17" s="237"/>
      <c r="AA17" s="237"/>
      <c r="AB17" s="237"/>
      <c r="AC17" s="237"/>
      <c r="AD17" s="237"/>
      <c r="AE17" s="237"/>
      <c r="AF17" s="237"/>
      <c r="AG17" s="237"/>
      <c r="AH17" s="237"/>
      <c r="AI17" s="237"/>
      <c r="AJ17" s="237"/>
      <c r="AK17" s="237"/>
      <c r="AL17" s="237"/>
      <c r="AM17" s="237"/>
      <c r="AN17" s="237"/>
      <c r="AO17" s="237"/>
      <c r="AP17" s="237"/>
      <c r="AQ17" s="237"/>
      <c r="AR17" s="237"/>
      <c r="AS17" s="237"/>
      <c r="AT17" s="237"/>
      <c r="AU17" s="237"/>
      <c r="AV17" s="237"/>
      <c r="AW17" s="237"/>
      <c r="AX17" s="237"/>
      <c r="AY17" s="237"/>
      <c r="AZ17" s="237"/>
      <c r="BA17" s="237"/>
      <c r="BB17" s="237"/>
      <c r="BC17" s="237"/>
      <c r="BD17" s="237"/>
      <c r="BE17" s="237"/>
      <c r="BF17" s="237"/>
      <c r="BG17" s="237"/>
      <c r="BH17" s="237"/>
      <c r="BI17" s="237"/>
      <c r="BJ17" s="237"/>
      <c r="BK17" s="237"/>
      <c r="BL17" s="237"/>
    </row>
    <row r="18" spans="1:64" ht="15" customHeight="1" x14ac:dyDescent="0.3">
      <c r="A18" s="158"/>
      <c r="B18" s="317" t="s">
        <v>14</v>
      </c>
      <c r="C18" s="312">
        <v>40.6214222679125</v>
      </c>
      <c r="D18" s="312">
        <v>42.009793009772601</v>
      </c>
      <c r="E18" s="312">
        <v>48.851227733800897</v>
      </c>
      <c r="F18" s="313">
        <v>56.032634792615099</v>
      </c>
      <c r="G18" s="237"/>
      <c r="H18" s="237"/>
      <c r="I18" s="237"/>
      <c r="J18" s="237"/>
      <c r="K18" s="237"/>
      <c r="L18" s="237"/>
      <c r="M18" s="237"/>
      <c r="N18" s="237"/>
      <c r="O18" s="237"/>
      <c r="P18" s="237"/>
      <c r="Q18" s="237"/>
      <c r="R18" s="237"/>
      <c r="S18" s="237"/>
      <c r="T18" s="237"/>
      <c r="U18" s="237"/>
      <c r="V18" s="237"/>
      <c r="W18" s="237"/>
      <c r="X18" s="237"/>
      <c r="Y18" s="237"/>
      <c r="Z18" s="237"/>
      <c r="AA18" s="237"/>
      <c r="AB18" s="237"/>
      <c r="AC18" s="237"/>
      <c r="AD18" s="237"/>
      <c r="AE18" s="237"/>
      <c r="AF18" s="237"/>
      <c r="AG18" s="237"/>
      <c r="AH18" s="237"/>
      <c r="AI18" s="237"/>
      <c r="AJ18" s="237"/>
      <c r="AK18" s="237"/>
      <c r="AL18" s="237"/>
      <c r="AM18" s="237"/>
      <c r="AN18" s="237"/>
      <c r="AO18" s="237"/>
      <c r="AP18" s="237"/>
      <c r="AQ18" s="237"/>
      <c r="AR18" s="237"/>
      <c r="AS18" s="237"/>
      <c r="AT18" s="237"/>
      <c r="AU18" s="237"/>
      <c r="AV18" s="237"/>
      <c r="AW18" s="237"/>
      <c r="AX18" s="237"/>
      <c r="AY18" s="237"/>
      <c r="AZ18" s="237"/>
      <c r="BA18" s="237"/>
      <c r="BB18" s="237"/>
      <c r="BC18" s="237"/>
      <c r="BD18" s="237"/>
      <c r="BE18" s="237"/>
      <c r="BF18" s="237"/>
      <c r="BG18" s="237"/>
      <c r="BH18" s="237"/>
      <c r="BI18" s="237"/>
      <c r="BJ18" s="237"/>
      <c r="BK18" s="237"/>
      <c r="BL18" s="237"/>
    </row>
    <row r="19" spans="1:64" ht="15" customHeight="1" x14ac:dyDescent="0.3">
      <c r="A19" s="286"/>
      <c r="B19" s="318" t="s">
        <v>15</v>
      </c>
      <c r="C19" s="314">
        <v>38.815371221300303</v>
      </c>
      <c r="D19" s="314">
        <v>42.749388742050201</v>
      </c>
      <c r="E19" s="314">
        <v>50.302155663390103</v>
      </c>
      <c r="F19" s="315">
        <v>56.465518746784703</v>
      </c>
      <c r="G19" s="237"/>
      <c r="H19" s="237"/>
      <c r="I19" s="237"/>
      <c r="J19" s="237"/>
      <c r="K19" s="237"/>
      <c r="L19" s="237"/>
      <c r="M19" s="237"/>
      <c r="N19" s="237"/>
      <c r="O19" s="237"/>
      <c r="P19" s="237"/>
      <c r="Q19" s="237"/>
      <c r="R19" s="237"/>
      <c r="S19" s="237"/>
      <c r="T19" s="237"/>
      <c r="U19" s="237"/>
      <c r="V19" s="237"/>
      <c r="W19" s="237"/>
      <c r="X19" s="237"/>
      <c r="Y19" s="237"/>
      <c r="Z19" s="237"/>
      <c r="AA19" s="237"/>
      <c r="AB19" s="237"/>
      <c r="AC19" s="237"/>
      <c r="AD19" s="237"/>
      <c r="AE19" s="237"/>
      <c r="AF19" s="237"/>
      <c r="AG19" s="237"/>
      <c r="AH19" s="237"/>
      <c r="AI19" s="237"/>
      <c r="AJ19" s="237"/>
      <c r="AK19" s="237"/>
      <c r="AL19" s="237"/>
      <c r="AM19" s="237"/>
      <c r="AN19" s="237"/>
      <c r="AO19" s="237"/>
      <c r="AP19" s="237"/>
      <c r="AQ19" s="237"/>
      <c r="AR19" s="237"/>
      <c r="AS19" s="237"/>
      <c r="AT19" s="237"/>
      <c r="AU19" s="237"/>
      <c r="AV19" s="237"/>
      <c r="AW19" s="237"/>
      <c r="AX19" s="237"/>
      <c r="AY19" s="237"/>
      <c r="AZ19" s="237"/>
      <c r="BA19" s="237"/>
      <c r="BB19" s="237"/>
      <c r="BC19" s="237"/>
      <c r="BD19" s="237"/>
      <c r="BE19" s="237"/>
      <c r="BF19" s="237"/>
      <c r="BG19" s="237"/>
      <c r="BH19" s="237"/>
      <c r="BI19" s="237"/>
      <c r="BJ19" s="237"/>
      <c r="BK19" s="237"/>
      <c r="BL19" s="237"/>
    </row>
    <row r="20" spans="1:64" ht="15" customHeight="1" x14ac:dyDescent="0.3">
      <c r="A20" s="158"/>
      <c r="B20" s="317" t="s">
        <v>16</v>
      </c>
      <c r="C20" s="312">
        <v>42.677473455528599</v>
      </c>
      <c r="D20" s="312">
        <v>44.775301131584897</v>
      </c>
      <c r="E20" s="312">
        <v>52.447101757783003</v>
      </c>
      <c r="F20" s="313">
        <v>58.318918496015101</v>
      </c>
      <c r="G20" s="237"/>
      <c r="H20" s="237"/>
      <c r="I20" s="237"/>
      <c r="J20" s="237"/>
      <c r="K20" s="237"/>
      <c r="L20" s="237"/>
      <c r="M20" s="237"/>
      <c r="N20" s="237"/>
      <c r="O20" s="237"/>
      <c r="P20" s="237"/>
      <c r="Q20" s="237"/>
      <c r="R20" s="237"/>
      <c r="S20" s="237"/>
      <c r="T20" s="237"/>
      <c r="U20" s="237"/>
      <c r="V20" s="237"/>
      <c r="W20" s="237"/>
      <c r="X20" s="237"/>
      <c r="Y20" s="237"/>
      <c r="Z20" s="237"/>
      <c r="AA20" s="237"/>
      <c r="AB20" s="237"/>
      <c r="AC20" s="237"/>
      <c r="AD20" s="237"/>
      <c r="AE20" s="237"/>
      <c r="AF20" s="237"/>
      <c r="AG20" s="237"/>
      <c r="AH20" s="237"/>
      <c r="AI20" s="237"/>
      <c r="AJ20" s="237"/>
      <c r="AK20" s="237"/>
      <c r="AL20" s="237"/>
      <c r="AM20" s="237"/>
      <c r="AN20" s="237"/>
      <c r="AO20" s="237"/>
      <c r="AP20" s="237"/>
      <c r="AQ20" s="237"/>
      <c r="AR20" s="237"/>
      <c r="AS20" s="237"/>
      <c r="AT20" s="237"/>
      <c r="AU20" s="237"/>
      <c r="AV20" s="237"/>
      <c r="AW20" s="237"/>
      <c r="AX20" s="237"/>
      <c r="AY20" s="237"/>
      <c r="AZ20" s="237"/>
      <c r="BA20" s="237"/>
      <c r="BB20" s="237"/>
      <c r="BC20" s="237"/>
      <c r="BD20" s="237"/>
      <c r="BE20" s="237"/>
      <c r="BF20" s="237"/>
      <c r="BG20" s="237"/>
      <c r="BH20" s="237"/>
      <c r="BI20" s="237"/>
      <c r="BJ20" s="237"/>
      <c r="BK20" s="237"/>
      <c r="BL20" s="237"/>
    </row>
    <row r="21" spans="1:64" ht="15" customHeight="1" x14ac:dyDescent="0.3">
      <c r="A21" s="286"/>
      <c r="B21" s="318" t="s">
        <v>8</v>
      </c>
      <c r="C21" s="314">
        <v>42.732278733012798</v>
      </c>
      <c r="D21" s="314">
        <v>46.368073047948101</v>
      </c>
      <c r="E21" s="314">
        <v>55.114486328336199</v>
      </c>
      <c r="F21" s="315">
        <v>59.862690374515502</v>
      </c>
      <c r="G21" s="237"/>
      <c r="H21" s="237"/>
      <c r="I21" s="237"/>
      <c r="J21" s="237"/>
      <c r="K21" s="237"/>
      <c r="L21" s="237"/>
      <c r="M21" s="237"/>
      <c r="N21" s="237"/>
      <c r="O21" s="237"/>
      <c r="P21" s="237"/>
      <c r="Q21" s="237"/>
      <c r="R21" s="237"/>
      <c r="S21" s="237"/>
      <c r="T21" s="237"/>
      <c r="U21" s="237"/>
      <c r="V21" s="237"/>
      <c r="W21" s="237"/>
      <c r="X21" s="237"/>
      <c r="Y21" s="237"/>
      <c r="Z21" s="237"/>
      <c r="AA21" s="237"/>
      <c r="AB21" s="237"/>
      <c r="AC21" s="237"/>
      <c r="AD21" s="237"/>
      <c r="AE21" s="237"/>
      <c r="AF21" s="237"/>
      <c r="AG21" s="237"/>
      <c r="AH21" s="237"/>
      <c r="AI21" s="237"/>
      <c r="AJ21" s="237"/>
      <c r="AK21" s="237"/>
      <c r="AL21" s="237"/>
      <c r="AM21" s="237"/>
      <c r="AN21" s="237"/>
      <c r="AO21" s="237"/>
      <c r="AP21" s="237"/>
      <c r="AQ21" s="237"/>
      <c r="AR21" s="237"/>
      <c r="AS21" s="237"/>
      <c r="AT21" s="237"/>
      <c r="AU21" s="237"/>
      <c r="AV21" s="237"/>
      <c r="AW21" s="237"/>
      <c r="AX21" s="237"/>
      <c r="AY21" s="237"/>
      <c r="AZ21" s="237"/>
      <c r="BA21" s="237"/>
      <c r="BB21" s="237"/>
      <c r="BC21" s="237"/>
      <c r="BD21" s="237"/>
      <c r="BE21" s="237"/>
      <c r="BF21" s="237"/>
      <c r="BG21" s="237"/>
      <c r="BH21" s="237"/>
      <c r="BI21" s="237"/>
      <c r="BJ21" s="237"/>
      <c r="BK21" s="237"/>
      <c r="BL21" s="237"/>
    </row>
    <row r="22" spans="1:64" ht="15" customHeight="1" x14ac:dyDescent="0.3">
      <c r="A22" s="158"/>
      <c r="B22" s="317" t="s">
        <v>9</v>
      </c>
      <c r="C22" s="312">
        <v>45.651796706488703</v>
      </c>
      <c r="D22" s="312">
        <v>48.330701429792597</v>
      </c>
      <c r="E22" s="312">
        <v>57.860175394350101</v>
      </c>
      <c r="F22" s="313">
        <v>61.487085161010597</v>
      </c>
      <c r="G22" s="237"/>
      <c r="H22" s="237"/>
      <c r="I22" s="237"/>
      <c r="J22" s="237"/>
      <c r="K22" s="237"/>
      <c r="L22" s="237"/>
      <c r="M22" s="237"/>
      <c r="N22" s="237"/>
      <c r="O22" s="237"/>
      <c r="P22" s="237"/>
      <c r="Q22" s="237"/>
      <c r="R22" s="237"/>
      <c r="S22" s="237"/>
      <c r="T22" s="237"/>
      <c r="U22" s="237"/>
      <c r="V22" s="237"/>
      <c r="W22" s="237"/>
      <c r="X22" s="237"/>
      <c r="Y22" s="237"/>
      <c r="Z22" s="237"/>
      <c r="AA22" s="237"/>
      <c r="AB22" s="237"/>
      <c r="AC22" s="237"/>
      <c r="AD22" s="237"/>
      <c r="AE22" s="237"/>
      <c r="AF22" s="237"/>
      <c r="AG22" s="237"/>
      <c r="AH22" s="237"/>
      <c r="AI22" s="237"/>
      <c r="AJ22" s="237"/>
      <c r="AK22" s="237"/>
      <c r="AL22" s="237"/>
      <c r="AM22" s="237"/>
      <c r="AN22" s="237"/>
      <c r="AO22" s="237"/>
      <c r="AP22" s="237"/>
      <c r="AQ22" s="237"/>
      <c r="AR22" s="237"/>
      <c r="AS22" s="237"/>
      <c r="AT22" s="237"/>
      <c r="AU22" s="237"/>
      <c r="AV22" s="237"/>
      <c r="AW22" s="237"/>
      <c r="AX22" s="237"/>
      <c r="AY22" s="237"/>
      <c r="AZ22" s="237"/>
      <c r="BA22" s="237"/>
      <c r="BB22" s="237"/>
      <c r="BC22" s="237"/>
      <c r="BD22" s="237"/>
      <c r="BE22" s="237"/>
      <c r="BF22" s="237"/>
      <c r="BG22" s="237"/>
      <c r="BH22" s="237"/>
      <c r="BI22" s="237"/>
      <c r="BJ22" s="237"/>
      <c r="BK22" s="237"/>
      <c r="BL22" s="237"/>
    </row>
    <row r="23" spans="1:64" ht="15" customHeight="1" x14ac:dyDescent="0.3">
      <c r="A23" s="286"/>
      <c r="B23" s="318" t="s">
        <v>10</v>
      </c>
      <c r="C23" s="314">
        <v>43.292763526667201</v>
      </c>
      <c r="D23" s="314">
        <v>47.432447753531299</v>
      </c>
      <c r="E23" s="314">
        <v>55.3573364985319</v>
      </c>
      <c r="F23" s="315">
        <v>60.020249809635501</v>
      </c>
      <c r="G23" s="237"/>
      <c r="H23" s="237"/>
      <c r="I23" s="237"/>
      <c r="J23" s="237"/>
      <c r="K23" s="237"/>
      <c r="L23" s="237"/>
      <c r="M23" s="237"/>
      <c r="N23" s="237"/>
      <c r="O23" s="237"/>
      <c r="P23" s="237"/>
      <c r="Q23" s="237"/>
      <c r="R23" s="237"/>
      <c r="S23" s="237"/>
      <c r="T23" s="237"/>
      <c r="U23" s="237"/>
      <c r="V23" s="237"/>
      <c r="W23" s="237"/>
      <c r="X23" s="237"/>
      <c r="Y23" s="237"/>
      <c r="Z23" s="237"/>
      <c r="AA23" s="237"/>
      <c r="AB23" s="237"/>
      <c r="AC23" s="237"/>
      <c r="AD23" s="237"/>
      <c r="AE23" s="237"/>
      <c r="AF23" s="237"/>
      <c r="AG23" s="237"/>
      <c r="AH23" s="237"/>
      <c r="AI23" s="237"/>
      <c r="AJ23" s="237"/>
      <c r="AK23" s="237"/>
      <c r="AL23" s="237"/>
      <c r="AM23" s="237"/>
      <c r="AN23" s="237"/>
      <c r="AO23" s="237"/>
      <c r="AP23" s="237"/>
      <c r="AQ23" s="237"/>
      <c r="AR23" s="237"/>
      <c r="AS23" s="237"/>
      <c r="AT23" s="237"/>
      <c r="AU23" s="237"/>
      <c r="AV23" s="237"/>
      <c r="AW23" s="237"/>
      <c r="AX23" s="237"/>
      <c r="AY23" s="237"/>
      <c r="AZ23" s="237"/>
      <c r="BA23" s="237"/>
      <c r="BB23" s="237"/>
      <c r="BC23" s="237"/>
      <c r="BD23" s="237"/>
      <c r="BE23" s="237"/>
      <c r="BF23" s="237"/>
      <c r="BG23" s="237"/>
      <c r="BH23" s="237"/>
      <c r="BI23" s="237"/>
      <c r="BJ23" s="237"/>
      <c r="BK23" s="237"/>
      <c r="BL23" s="237"/>
    </row>
    <row r="24" spans="1:64" ht="15" customHeight="1" x14ac:dyDescent="0.3">
      <c r="A24" s="158"/>
      <c r="B24" s="317" t="s">
        <v>11</v>
      </c>
      <c r="C24" s="312">
        <v>42.162504678123902</v>
      </c>
      <c r="D24" s="312">
        <v>47.094814482928101</v>
      </c>
      <c r="E24" s="312">
        <v>56.0107254426038</v>
      </c>
      <c r="F24" s="313">
        <v>59.828950819825998</v>
      </c>
      <c r="G24" s="237"/>
      <c r="H24" s="237"/>
      <c r="I24" s="237"/>
      <c r="J24" s="237"/>
      <c r="K24" s="237"/>
      <c r="L24" s="237"/>
      <c r="M24" s="237"/>
      <c r="N24" s="237"/>
      <c r="O24" s="237"/>
      <c r="P24" s="237"/>
      <c r="Q24" s="237"/>
      <c r="R24" s="237"/>
      <c r="S24" s="237"/>
      <c r="T24" s="237"/>
      <c r="U24" s="237"/>
      <c r="V24" s="237"/>
      <c r="W24" s="237"/>
      <c r="X24" s="237"/>
      <c r="Y24" s="237"/>
      <c r="Z24" s="237"/>
      <c r="AA24" s="237"/>
      <c r="AB24" s="237"/>
      <c r="AC24" s="237"/>
      <c r="AD24" s="237"/>
      <c r="AE24" s="237"/>
      <c r="AF24" s="237"/>
      <c r="AG24" s="237"/>
      <c r="AH24" s="237"/>
      <c r="AI24" s="237"/>
      <c r="AJ24" s="237"/>
      <c r="AK24" s="237"/>
      <c r="AL24" s="237"/>
      <c r="AM24" s="237"/>
      <c r="AN24" s="237"/>
      <c r="AO24" s="237"/>
      <c r="AP24" s="237"/>
      <c r="AQ24" s="237"/>
      <c r="AR24" s="237"/>
      <c r="AS24" s="237"/>
      <c r="AT24" s="237"/>
      <c r="AU24" s="237"/>
      <c r="AV24" s="237"/>
      <c r="AW24" s="237"/>
      <c r="AX24" s="237"/>
      <c r="AY24" s="237"/>
      <c r="AZ24" s="237"/>
      <c r="BA24" s="237"/>
      <c r="BB24" s="237"/>
      <c r="BC24" s="237"/>
      <c r="BD24" s="237"/>
      <c r="BE24" s="237"/>
      <c r="BF24" s="237"/>
      <c r="BG24" s="237"/>
      <c r="BH24" s="237"/>
      <c r="BI24" s="237"/>
      <c r="BJ24" s="237"/>
      <c r="BK24" s="237"/>
      <c r="BL24" s="237"/>
    </row>
    <row r="25" spans="1:64" ht="15" customHeight="1" x14ac:dyDescent="0.3">
      <c r="A25" s="286"/>
      <c r="B25" s="318" t="s">
        <v>12</v>
      </c>
      <c r="C25" s="314">
        <v>45.070668063423902</v>
      </c>
      <c r="D25" s="314">
        <v>48.9167801827071</v>
      </c>
      <c r="E25" s="314">
        <v>60.455367029024202</v>
      </c>
      <c r="F25" s="315">
        <v>66.167736443175698</v>
      </c>
      <c r="G25" s="237"/>
      <c r="H25" s="237"/>
      <c r="I25" s="237"/>
      <c r="J25" s="237"/>
      <c r="K25" s="237"/>
      <c r="L25" s="237"/>
      <c r="M25" s="237"/>
      <c r="N25" s="237"/>
      <c r="O25" s="237"/>
      <c r="P25" s="237"/>
      <c r="Q25" s="237"/>
      <c r="R25" s="237"/>
      <c r="S25" s="237"/>
      <c r="T25" s="237"/>
      <c r="U25" s="237"/>
      <c r="V25" s="237"/>
      <c r="W25" s="237"/>
      <c r="X25" s="237"/>
      <c r="Y25" s="237"/>
      <c r="Z25" s="237"/>
      <c r="AA25" s="237"/>
      <c r="AB25" s="237"/>
      <c r="AC25" s="237"/>
      <c r="AD25" s="237"/>
      <c r="AE25" s="237"/>
      <c r="AF25" s="237"/>
      <c r="AG25" s="237"/>
      <c r="AH25" s="237"/>
      <c r="AI25" s="237"/>
      <c r="AJ25" s="237"/>
      <c r="AK25" s="237"/>
      <c r="AL25" s="237"/>
      <c r="AM25" s="237"/>
      <c r="AN25" s="237"/>
      <c r="AO25" s="237"/>
      <c r="AP25" s="237"/>
      <c r="AQ25" s="237"/>
      <c r="AR25" s="237"/>
      <c r="AS25" s="237"/>
      <c r="AT25" s="237"/>
      <c r="AU25" s="237"/>
      <c r="AV25" s="237"/>
      <c r="AW25" s="237"/>
      <c r="AX25" s="237"/>
      <c r="AY25" s="237"/>
      <c r="AZ25" s="237"/>
      <c r="BA25" s="237"/>
      <c r="BB25" s="237"/>
      <c r="BC25" s="237"/>
      <c r="BD25" s="237"/>
      <c r="BE25" s="237"/>
      <c r="BF25" s="237"/>
      <c r="BG25" s="237"/>
      <c r="BH25" s="237"/>
      <c r="BI25" s="237"/>
      <c r="BJ25" s="237"/>
      <c r="BK25" s="237"/>
      <c r="BL25" s="237"/>
    </row>
    <row r="26" spans="1:64" ht="15" customHeight="1" x14ac:dyDescent="0.3">
      <c r="A26" s="158"/>
      <c r="B26" s="317" t="s">
        <v>13</v>
      </c>
      <c r="C26" s="312">
        <v>44.227501141514402</v>
      </c>
      <c r="D26" s="312">
        <v>45.155640521553799</v>
      </c>
      <c r="E26" s="312">
        <v>54.142869270946299</v>
      </c>
      <c r="F26" s="313">
        <v>60.790497086949102</v>
      </c>
      <c r="G26" s="237"/>
      <c r="H26" s="237"/>
      <c r="I26" s="237"/>
      <c r="J26" s="237"/>
      <c r="K26" s="237"/>
      <c r="L26" s="237"/>
      <c r="M26" s="237"/>
      <c r="N26" s="237"/>
      <c r="O26" s="237"/>
      <c r="P26" s="237"/>
      <c r="Q26" s="237"/>
      <c r="R26" s="237"/>
      <c r="S26" s="237"/>
      <c r="T26" s="237"/>
      <c r="U26" s="237"/>
      <c r="V26" s="237"/>
      <c r="W26" s="237"/>
      <c r="X26" s="237"/>
      <c r="Y26" s="237"/>
      <c r="Z26" s="237"/>
      <c r="AA26" s="237"/>
      <c r="AB26" s="237"/>
      <c r="AC26" s="237"/>
      <c r="AD26" s="237"/>
      <c r="AE26" s="237"/>
      <c r="AF26" s="237"/>
      <c r="AG26" s="237"/>
      <c r="AH26" s="237"/>
      <c r="AI26" s="237"/>
      <c r="AJ26" s="237"/>
      <c r="AK26" s="237"/>
      <c r="AL26" s="237"/>
      <c r="AM26" s="237"/>
      <c r="AN26" s="237"/>
      <c r="AO26" s="237"/>
      <c r="AP26" s="237"/>
      <c r="AQ26" s="237"/>
      <c r="AR26" s="237"/>
      <c r="AS26" s="237"/>
      <c r="AT26" s="237"/>
      <c r="AU26" s="237"/>
      <c r="AV26" s="237"/>
      <c r="AW26" s="237"/>
      <c r="AX26" s="237"/>
      <c r="AY26" s="237"/>
      <c r="AZ26" s="237"/>
      <c r="BA26" s="237"/>
      <c r="BB26" s="237"/>
      <c r="BC26" s="237"/>
      <c r="BD26" s="237"/>
      <c r="BE26" s="237"/>
      <c r="BF26" s="237"/>
      <c r="BG26" s="237"/>
      <c r="BH26" s="237"/>
      <c r="BI26" s="237"/>
      <c r="BJ26" s="237"/>
      <c r="BK26" s="237"/>
      <c r="BL26" s="237"/>
    </row>
    <row r="27" spans="1:64" ht="15" customHeight="1" x14ac:dyDescent="0.3">
      <c r="A27" s="286" t="s">
        <v>57</v>
      </c>
      <c r="B27" s="318" t="s">
        <v>43</v>
      </c>
      <c r="C27" s="314">
        <v>44.924884851862302</v>
      </c>
      <c r="D27" s="314">
        <v>44.938872752659897</v>
      </c>
      <c r="E27" s="314">
        <v>56.251683212861998</v>
      </c>
      <c r="F27" s="315">
        <v>60.768544913829999</v>
      </c>
      <c r="G27" s="237"/>
      <c r="H27" s="237"/>
      <c r="I27" s="237"/>
      <c r="J27" s="237"/>
      <c r="K27" s="237"/>
      <c r="L27" s="237"/>
      <c r="M27" s="237"/>
      <c r="N27" s="237"/>
      <c r="O27" s="237"/>
      <c r="P27" s="237"/>
      <c r="Q27" s="237"/>
      <c r="R27" s="237"/>
      <c r="S27" s="237"/>
      <c r="T27" s="237"/>
      <c r="U27" s="237"/>
      <c r="V27" s="237"/>
      <c r="W27" s="237"/>
      <c r="X27" s="237"/>
      <c r="Y27" s="237"/>
      <c r="Z27" s="237"/>
      <c r="AA27" s="237"/>
      <c r="AB27" s="237"/>
      <c r="AC27" s="237"/>
      <c r="AD27" s="237"/>
      <c r="AE27" s="237"/>
      <c r="AF27" s="237"/>
      <c r="AG27" s="237"/>
      <c r="AH27" s="237"/>
      <c r="AI27" s="237"/>
      <c r="AJ27" s="237"/>
      <c r="AK27" s="237"/>
      <c r="AL27" s="237"/>
      <c r="AM27" s="237"/>
      <c r="AN27" s="237"/>
      <c r="AO27" s="237"/>
      <c r="AP27" s="237"/>
      <c r="AQ27" s="237"/>
      <c r="AR27" s="237"/>
      <c r="AS27" s="237"/>
      <c r="AT27" s="237"/>
      <c r="AU27" s="237"/>
      <c r="AV27" s="237"/>
      <c r="AW27" s="237"/>
      <c r="AX27" s="237"/>
      <c r="AY27" s="237"/>
      <c r="AZ27" s="237"/>
      <c r="BA27" s="237"/>
      <c r="BB27" s="237"/>
      <c r="BC27" s="237"/>
      <c r="BD27" s="237"/>
      <c r="BE27" s="237"/>
      <c r="BF27" s="237"/>
      <c r="BG27" s="237"/>
      <c r="BH27" s="237"/>
      <c r="BI27" s="237"/>
      <c r="BJ27" s="237"/>
      <c r="BK27" s="237"/>
      <c r="BL27" s="237"/>
    </row>
    <row r="28" spans="1:64" ht="15" customHeight="1" x14ac:dyDescent="0.3">
      <c r="A28" s="158"/>
      <c r="B28" s="317" t="s">
        <v>44</v>
      </c>
      <c r="C28" s="312">
        <v>43.723856352618697</v>
      </c>
      <c r="D28" s="312">
        <v>45.0850528363557</v>
      </c>
      <c r="E28" s="312">
        <v>57.372968927754698</v>
      </c>
      <c r="F28" s="313">
        <v>62.150085463533301</v>
      </c>
      <c r="G28" s="237"/>
      <c r="H28" s="237"/>
      <c r="I28" s="237"/>
      <c r="J28" s="237"/>
      <c r="K28" s="237"/>
      <c r="L28" s="237"/>
      <c r="M28" s="237"/>
      <c r="N28" s="237"/>
      <c r="O28" s="237"/>
      <c r="P28" s="237"/>
      <c r="Q28" s="237"/>
      <c r="R28" s="237"/>
      <c r="S28" s="237"/>
      <c r="T28" s="237"/>
      <c r="U28" s="237"/>
      <c r="V28" s="237"/>
      <c r="W28" s="237"/>
      <c r="X28" s="237"/>
      <c r="Y28" s="237"/>
      <c r="Z28" s="237"/>
      <c r="AA28" s="237"/>
      <c r="AB28" s="237"/>
      <c r="AC28" s="237"/>
      <c r="AD28" s="237"/>
      <c r="AE28" s="237"/>
      <c r="AF28" s="237"/>
      <c r="AG28" s="237"/>
      <c r="AH28" s="237"/>
      <c r="AI28" s="237"/>
      <c r="AJ28" s="237"/>
      <c r="AK28" s="237"/>
      <c r="AL28" s="237"/>
      <c r="AM28" s="237"/>
      <c r="AN28" s="237"/>
      <c r="AO28" s="237"/>
      <c r="AP28" s="237"/>
      <c r="AQ28" s="237"/>
      <c r="AR28" s="237"/>
      <c r="AS28" s="237"/>
      <c r="AT28" s="237"/>
      <c r="AU28" s="237"/>
      <c r="AV28" s="237"/>
      <c r="AW28" s="237"/>
      <c r="AX28" s="237"/>
      <c r="AY28" s="237"/>
      <c r="AZ28" s="237"/>
      <c r="BA28" s="237"/>
      <c r="BB28" s="237"/>
      <c r="BC28" s="237"/>
      <c r="BD28" s="237"/>
      <c r="BE28" s="237"/>
      <c r="BF28" s="237"/>
      <c r="BG28" s="237"/>
      <c r="BH28" s="237"/>
      <c r="BI28" s="237"/>
      <c r="BJ28" s="237"/>
      <c r="BK28" s="237"/>
      <c r="BL28" s="237"/>
    </row>
    <row r="29" spans="1:64" ht="15" customHeight="1" x14ac:dyDescent="0.3">
      <c r="A29" s="286"/>
      <c r="B29" s="318" t="s">
        <v>45</v>
      </c>
      <c r="C29" s="314">
        <v>31.175692498731401</v>
      </c>
      <c r="D29" s="314">
        <v>31.769278251892199</v>
      </c>
      <c r="E29" s="314">
        <v>38.4140374661376</v>
      </c>
      <c r="F29" s="315">
        <v>33.348232596010597</v>
      </c>
      <c r="G29" s="237"/>
      <c r="H29" s="237"/>
      <c r="I29" s="237"/>
      <c r="J29" s="237"/>
      <c r="K29" s="237"/>
      <c r="L29" s="237"/>
      <c r="M29" s="237"/>
      <c r="N29" s="237"/>
      <c r="O29" s="237"/>
      <c r="P29" s="237"/>
      <c r="Q29" s="237"/>
      <c r="R29" s="237"/>
      <c r="S29" s="237"/>
      <c r="T29" s="237"/>
      <c r="U29" s="237"/>
      <c r="V29" s="237"/>
      <c r="W29" s="237"/>
      <c r="X29" s="237"/>
      <c r="Y29" s="237"/>
      <c r="Z29" s="237"/>
      <c r="AA29" s="237"/>
      <c r="AB29" s="237"/>
      <c r="AC29" s="237"/>
      <c r="AD29" s="237"/>
      <c r="AE29" s="237"/>
      <c r="AF29" s="237"/>
      <c r="AG29" s="237"/>
      <c r="AH29" s="237"/>
      <c r="AI29" s="237"/>
      <c r="AJ29" s="237"/>
      <c r="AK29" s="237"/>
      <c r="AL29" s="237"/>
      <c r="AM29" s="237"/>
      <c r="AN29" s="237"/>
      <c r="AO29" s="237"/>
      <c r="AP29" s="237"/>
      <c r="AQ29" s="237"/>
      <c r="AR29" s="237"/>
      <c r="AS29" s="237"/>
      <c r="AT29" s="237"/>
      <c r="AU29" s="237"/>
      <c r="AV29" s="237"/>
      <c r="AW29" s="237"/>
      <c r="AX29" s="237"/>
      <c r="AY29" s="237"/>
      <c r="AZ29" s="237"/>
      <c r="BA29" s="237"/>
      <c r="BB29" s="237"/>
      <c r="BC29" s="237"/>
      <c r="BD29" s="237"/>
      <c r="BE29" s="237"/>
      <c r="BF29" s="237"/>
      <c r="BG29" s="237"/>
      <c r="BH29" s="237"/>
      <c r="BI29" s="237"/>
      <c r="BJ29" s="237"/>
      <c r="BK29" s="237"/>
      <c r="BL29" s="237"/>
    </row>
    <row r="30" spans="1:64" ht="15" customHeight="1" x14ac:dyDescent="0.3">
      <c r="A30" s="158"/>
      <c r="B30" s="317" t="s">
        <v>14</v>
      </c>
      <c r="C30" s="312">
        <v>12.884711937863999</v>
      </c>
      <c r="D30" s="312">
        <v>9.5182812634084009</v>
      </c>
      <c r="E30" s="312">
        <v>10.1285163232765</v>
      </c>
      <c r="F30" s="313">
        <v>3.3562608967552299</v>
      </c>
      <c r="G30" s="237"/>
      <c r="H30" s="237"/>
      <c r="I30" s="237"/>
      <c r="J30" s="237"/>
      <c r="K30" s="237"/>
      <c r="L30" s="237"/>
      <c r="M30" s="237"/>
      <c r="N30" s="237"/>
      <c r="O30" s="237"/>
      <c r="P30" s="237"/>
      <c r="Q30" s="237"/>
      <c r="R30" s="237"/>
      <c r="S30" s="237"/>
      <c r="T30" s="237"/>
      <c r="U30" s="237"/>
      <c r="V30" s="237"/>
      <c r="W30" s="237"/>
      <c r="X30" s="237"/>
      <c r="Y30" s="237"/>
      <c r="Z30" s="237"/>
      <c r="AA30" s="237"/>
      <c r="AB30" s="237"/>
      <c r="AC30" s="237"/>
      <c r="AD30" s="237"/>
      <c r="AE30" s="237"/>
      <c r="AF30" s="237"/>
      <c r="AG30" s="237"/>
      <c r="AH30" s="237"/>
      <c r="AI30" s="237"/>
      <c r="AJ30" s="237"/>
      <c r="AK30" s="237"/>
      <c r="AL30" s="237"/>
      <c r="AM30" s="237"/>
      <c r="AN30" s="237"/>
      <c r="AO30" s="237"/>
      <c r="AP30" s="237"/>
      <c r="AQ30" s="237"/>
      <c r="AR30" s="237"/>
      <c r="AS30" s="237"/>
      <c r="AT30" s="237"/>
      <c r="AU30" s="237"/>
      <c r="AV30" s="237"/>
      <c r="AW30" s="237"/>
      <c r="AX30" s="237"/>
      <c r="AY30" s="237"/>
      <c r="AZ30" s="237"/>
      <c r="BA30" s="237"/>
      <c r="BB30" s="237"/>
      <c r="BC30" s="237"/>
      <c r="BD30" s="237"/>
      <c r="BE30" s="237"/>
      <c r="BF30" s="237"/>
      <c r="BG30" s="237"/>
      <c r="BH30" s="237"/>
      <c r="BI30" s="237"/>
      <c r="BJ30" s="237"/>
      <c r="BK30" s="237"/>
      <c r="BL30" s="237"/>
    </row>
    <row r="31" spans="1:64" ht="15" customHeight="1" x14ac:dyDescent="0.3">
      <c r="A31" s="286"/>
      <c r="B31" s="318" t="s">
        <v>15</v>
      </c>
      <c r="C31" s="314">
        <v>15.390642152917501</v>
      </c>
      <c r="D31" s="314">
        <v>12.5236176695818</v>
      </c>
      <c r="E31" s="314">
        <v>10.608023671800501</v>
      </c>
      <c r="F31" s="315">
        <v>5.4621912131887704</v>
      </c>
      <c r="G31" s="237"/>
      <c r="H31" s="237"/>
      <c r="I31" s="237"/>
      <c r="J31" s="237"/>
      <c r="K31" s="237"/>
      <c r="L31" s="237"/>
      <c r="M31" s="237"/>
      <c r="N31" s="237"/>
      <c r="O31" s="237"/>
      <c r="P31" s="237"/>
      <c r="Q31" s="237"/>
      <c r="R31" s="237"/>
      <c r="S31" s="237"/>
      <c r="T31" s="237"/>
      <c r="U31" s="237"/>
      <c r="V31" s="237"/>
      <c r="W31" s="237"/>
      <c r="X31" s="237"/>
      <c r="Y31" s="237"/>
      <c r="Z31" s="237"/>
      <c r="AA31" s="237"/>
      <c r="AB31" s="237"/>
      <c r="AC31" s="237"/>
      <c r="AD31" s="237"/>
      <c r="AE31" s="237"/>
      <c r="AF31" s="237"/>
      <c r="AG31" s="237"/>
      <c r="AH31" s="237"/>
      <c r="AI31" s="237"/>
      <c r="AJ31" s="237"/>
      <c r="AK31" s="237"/>
      <c r="AL31" s="237"/>
      <c r="AM31" s="237"/>
      <c r="AN31" s="237"/>
      <c r="AO31" s="237"/>
      <c r="AP31" s="237"/>
      <c r="AQ31" s="237"/>
      <c r="AR31" s="237"/>
      <c r="AS31" s="237"/>
      <c r="AT31" s="237"/>
      <c r="AU31" s="237"/>
      <c r="AV31" s="237"/>
      <c r="AW31" s="237"/>
      <c r="AX31" s="237"/>
      <c r="AY31" s="237"/>
      <c r="AZ31" s="237"/>
      <c r="BA31" s="237"/>
      <c r="BB31" s="237"/>
      <c r="BC31" s="237"/>
      <c r="BD31" s="237"/>
      <c r="BE31" s="237"/>
      <c r="BF31" s="237"/>
      <c r="BG31" s="237"/>
      <c r="BH31" s="237"/>
      <c r="BI31" s="237"/>
      <c r="BJ31" s="237"/>
      <c r="BK31" s="237"/>
      <c r="BL31" s="237"/>
    </row>
    <row r="32" spans="1:64" ht="15" customHeight="1" x14ac:dyDescent="0.3">
      <c r="A32" s="158"/>
      <c r="B32" s="317" t="s">
        <v>16</v>
      </c>
      <c r="C32" s="312">
        <v>17.142728129064398</v>
      </c>
      <c r="D32" s="312">
        <v>14.0036900498646</v>
      </c>
      <c r="E32" s="312">
        <v>11.7084009357045</v>
      </c>
      <c r="F32" s="313">
        <v>6.8745838449601999</v>
      </c>
      <c r="G32" s="237"/>
      <c r="H32" s="237"/>
      <c r="I32" s="237"/>
      <c r="J32" s="237"/>
      <c r="K32" s="237"/>
      <c r="L32" s="237"/>
      <c r="M32" s="237"/>
      <c r="N32" s="237"/>
      <c r="O32" s="237"/>
      <c r="P32" s="237"/>
      <c r="Q32" s="237"/>
      <c r="R32" s="237"/>
      <c r="S32" s="237"/>
      <c r="T32" s="237"/>
      <c r="U32" s="237"/>
      <c r="V32" s="237"/>
      <c r="W32" s="237"/>
      <c r="X32" s="237"/>
      <c r="Y32" s="237"/>
      <c r="Z32" s="237"/>
      <c r="AA32" s="237"/>
      <c r="AB32" s="237"/>
      <c r="AC32" s="237"/>
      <c r="AD32" s="237"/>
      <c r="AE32" s="237"/>
      <c r="AF32" s="237"/>
      <c r="AG32" s="237"/>
      <c r="AH32" s="237"/>
      <c r="AI32" s="237"/>
      <c r="AJ32" s="237"/>
      <c r="AK32" s="237"/>
      <c r="AL32" s="237"/>
      <c r="AM32" s="237"/>
      <c r="AN32" s="237"/>
      <c r="AO32" s="237"/>
      <c r="AP32" s="237"/>
      <c r="AQ32" s="237"/>
      <c r="AR32" s="237"/>
      <c r="AS32" s="237"/>
      <c r="AT32" s="237"/>
      <c r="AU32" s="237"/>
      <c r="AV32" s="237"/>
      <c r="AW32" s="237"/>
      <c r="AX32" s="237"/>
      <c r="AY32" s="237"/>
      <c r="AZ32" s="237"/>
      <c r="BA32" s="237"/>
      <c r="BB32" s="237"/>
      <c r="BC32" s="237"/>
      <c r="BD32" s="237"/>
      <c r="BE32" s="237"/>
      <c r="BF32" s="237"/>
      <c r="BG32" s="237"/>
      <c r="BH32" s="237"/>
      <c r="BI32" s="237"/>
      <c r="BJ32" s="237"/>
      <c r="BK32" s="237"/>
      <c r="BL32" s="237"/>
    </row>
    <row r="33" spans="1:64" ht="15" customHeight="1" x14ac:dyDescent="0.3">
      <c r="A33" s="286"/>
      <c r="B33" s="318" t="s">
        <v>8</v>
      </c>
      <c r="C33" s="314">
        <v>18.336766285690501</v>
      </c>
      <c r="D33" s="314">
        <v>14.641025979855</v>
      </c>
      <c r="E33" s="314">
        <v>12.012767840122599</v>
      </c>
      <c r="F33" s="315">
        <v>9.5264890402972409</v>
      </c>
      <c r="G33" s="237"/>
      <c r="H33" s="237"/>
      <c r="I33" s="237"/>
      <c r="J33" s="237"/>
      <c r="K33" s="237"/>
      <c r="L33" s="237"/>
      <c r="M33" s="237"/>
      <c r="N33" s="237"/>
      <c r="O33" s="237"/>
      <c r="P33" s="237"/>
      <c r="Q33" s="237"/>
      <c r="R33" s="237"/>
      <c r="S33" s="237"/>
      <c r="T33" s="237"/>
      <c r="U33" s="237"/>
      <c r="V33" s="237"/>
      <c r="W33" s="237"/>
      <c r="X33" s="237"/>
      <c r="Y33" s="237"/>
      <c r="Z33" s="237"/>
      <c r="AA33" s="237"/>
      <c r="AB33" s="237"/>
      <c r="AC33" s="237"/>
      <c r="AD33" s="237"/>
      <c r="AE33" s="237"/>
      <c r="AF33" s="237"/>
      <c r="AG33" s="237"/>
      <c r="AH33" s="237"/>
      <c r="AI33" s="237"/>
      <c r="AJ33" s="237"/>
      <c r="AK33" s="237"/>
      <c r="AL33" s="237"/>
      <c r="AM33" s="237"/>
      <c r="AN33" s="237"/>
      <c r="AO33" s="237"/>
      <c r="AP33" s="237"/>
      <c r="AQ33" s="237"/>
      <c r="AR33" s="237"/>
      <c r="AS33" s="237"/>
      <c r="AT33" s="237"/>
      <c r="AU33" s="237"/>
      <c r="AV33" s="237"/>
      <c r="AW33" s="237"/>
      <c r="AX33" s="237"/>
      <c r="AY33" s="237"/>
      <c r="AZ33" s="237"/>
      <c r="BA33" s="237"/>
      <c r="BB33" s="237"/>
      <c r="BC33" s="237"/>
      <c r="BD33" s="237"/>
      <c r="BE33" s="237"/>
      <c r="BF33" s="237"/>
      <c r="BG33" s="237"/>
      <c r="BH33" s="237"/>
      <c r="BI33" s="237"/>
      <c r="BJ33" s="237"/>
      <c r="BK33" s="237"/>
      <c r="BL33" s="237"/>
    </row>
    <row r="34" spans="1:64" ht="15" customHeight="1" x14ac:dyDescent="0.3">
      <c r="A34" s="158"/>
      <c r="B34" s="317" t="s">
        <v>9</v>
      </c>
      <c r="C34" s="312">
        <v>17.420296747757298</v>
      </c>
      <c r="D34" s="312">
        <v>16.004521224086101</v>
      </c>
      <c r="E34" s="312">
        <v>12.243413366909399</v>
      </c>
      <c r="F34" s="313">
        <v>6.0208834894877201</v>
      </c>
      <c r="G34" s="237"/>
      <c r="H34" s="237"/>
      <c r="I34" s="237"/>
      <c r="J34" s="237"/>
      <c r="K34" s="237"/>
      <c r="L34" s="237"/>
      <c r="M34" s="237"/>
      <c r="N34" s="237"/>
      <c r="O34" s="237"/>
      <c r="P34" s="237"/>
      <c r="Q34" s="237"/>
      <c r="R34" s="237"/>
      <c r="S34" s="237"/>
      <c r="T34" s="237"/>
      <c r="U34" s="237"/>
      <c r="V34" s="237"/>
      <c r="W34" s="237"/>
      <c r="X34" s="237"/>
      <c r="Y34" s="237"/>
      <c r="Z34" s="237"/>
      <c r="AA34" s="237"/>
      <c r="AB34" s="237"/>
      <c r="AC34" s="237"/>
      <c r="AD34" s="237"/>
      <c r="AE34" s="237"/>
      <c r="AF34" s="237"/>
      <c r="AG34" s="237"/>
      <c r="AH34" s="237"/>
      <c r="AI34" s="237"/>
      <c r="AJ34" s="237"/>
      <c r="AK34" s="237"/>
      <c r="AL34" s="237"/>
      <c r="AM34" s="237"/>
      <c r="AN34" s="237"/>
      <c r="AO34" s="237"/>
      <c r="AP34" s="237"/>
      <c r="AQ34" s="237"/>
      <c r="AR34" s="237"/>
      <c r="AS34" s="237"/>
      <c r="AT34" s="237"/>
      <c r="AU34" s="237"/>
      <c r="AV34" s="237"/>
      <c r="AW34" s="237"/>
      <c r="AX34" s="237"/>
      <c r="AY34" s="237"/>
      <c r="AZ34" s="237"/>
      <c r="BA34" s="237"/>
      <c r="BB34" s="237"/>
      <c r="BC34" s="237"/>
      <c r="BD34" s="237"/>
      <c r="BE34" s="237"/>
      <c r="BF34" s="237"/>
      <c r="BG34" s="237"/>
      <c r="BH34" s="237"/>
      <c r="BI34" s="237"/>
      <c r="BJ34" s="237"/>
      <c r="BK34" s="237"/>
      <c r="BL34" s="237"/>
    </row>
    <row r="35" spans="1:64" ht="15" customHeight="1" x14ac:dyDescent="0.3">
      <c r="A35" s="286"/>
      <c r="B35" s="318" t="s">
        <v>10</v>
      </c>
      <c r="C35" s="314">
        <v>21.628600913169201</v>
      </c>
      <c r="D35" s="314">
        <v>19.5133498798467</v>
      </c>
      <c r="E35" s="314">
        <v>18.193682743442199</v>
      </c>
      <c r="F35" s="315">
        <v>10.524195597756799</v>
      </c>
      <c r="G35" s="237"/>
      <c r="H35" s="237"/>
      <c r="I35" s="237"/>
      <c r="J35" s="237"/>
      <c r="K35" s="237"/>
      <c r="L35" s="237"/>
      <c r="M35" s="237"/>
      <c r="N35" s="237"/>
      <c r="O35" s="237"/>
      <c r="P35" s="237"/>
      <c r="Q35" s="237"/>
      <c r="R35" s="237"/>
      <c r="S35" s="237"/>
      <c r="T35" s="237"/>
      <c r="U35" s="237"/>
      <c r="V35" s="237"/>
      <c r="W35" s="237"/>
      <c r="X35" s="237"/>
      <c r="Y35" s="237"/>
      <c r="Z35" s="237"/>
      <c r="AA35" s="237"/>
      <c r="AB35" s="237"/>
      <c r="AC35" s="237"/>
      <c r="AD35" s="237"/>
      <c r="AE35" s="237"/>
      <c r="AF35" s="237"/>
      <c r="AG35" s="237"/>
      <c r="AH35" s="237"/>
      <c r="AI35" s="237"/>
      <c r="AJ35" s="237"/>
      <c r="AK35" s="237"/>
      <c r="AL35" s="237"/>
      <c r="AM35" s="237"/>
      <c r="AN35" s="237"/>
      <c r="AO35" s="237"/>
      <c r="AP35" s="237"/>
      <c r="AQ35" s="237"/>
      <c r="AR35" s="237"/>
      <c r="AS35" s="237"/>
      <c r="AT35" s="237"/>
      <c r="AU35" s="237"/>
      <c r="AV35" s="237"/>
      <c r="AW35" s="237"/>
      <c r="AX35" s="237"/>
      <c r="AY35" s="237"/>
      <c r="AZ35" s="237"/>
      <c r="BA35" s="237"/>
      <c r="BB35" s="237"/>
      <c r="BC35" s="237"/>
      <c r="BD35" s="237"/>
      <c r="BE35" s="237"/>
      <c r="BF35" s="237"/>
      <c r="BG35" s="237"/>
      <c r="BH35" s="237"/>
      <c r="BI35" s="237"/>
      <c r="BJ35" s="237"/>
      <c r="BK35" s="237"/>
      <c r="BL35" s="237"/>
    </row>
    <row r="36" spans="1:64" ht="15" customHeight="1" x14ac:dyDescent="0.3">
      <c r="A36" s="158"/>
      <c r="B36" s="317" t="s">
        <v>11</v>
      </c>
      <c r="C36" s="312">
        <v>28.182929665361002</v>
      </c>
      <c r="D36" s="312">
        <v>25.125310745839101</v>
      </c>
      <c r="E36" s="312">
        <v>26.152116192439902</v>
      </c>
      <c r="F36" s="313">
        <v>23.227790211365399</v>
      </c>
      <c r="G36" s="237"/>
      <c r="H36" s="237"/>
      <c r="I36" s="237"/>
      <c r="J36" s="237"/>
      <c r="K36" s="237"/>
      <c r="L36" s="237"/>
      <c r="M36" s="237"/>
      <c r="N36" s="237"/>
      <c r="O36" s="237"/>
      <c r="P36" s="237"/>
      <c r="Q36" s="237"/>
      <c r="R36" s="237"/>
      <c r="S36" s="237"/>
      <c r="T36" s="237"/>
      <c r="U36" s="237"/>
      <c r="V36" s="237"/>
      <c r="W36" s="237"/>
      <c r="X36" s="237"/>
      <c r="Y36" s="237"/>
      <c r="Z36" s="237"/>
      <c r="AA36" s="237"/>
      <c r="AB36" s="237"/>
      <c r="AC36" s="237"/>
      <c r="AD36" s="237"/>
      <c r="AE36" s="237"/>
      <c r="AF36" s="237"/>
      <c r="AG36" s="237"/>
      <c r="AH36" s="237"/>
      <c r="AI36" s="237"/>
      <c r="AJ36" s="237"/>
      <c r="AK36" s="237"/>
      <c r="AL36" s="237"/>
      <c r="AM36" s="237"/>
      <c r="AN36" s="237"/>
      <c r="AO36" s="237"/>
      <c r="AP36" s="237"/>
      <c r="AQ36" s="237"/>
      <c r="AR36" s="237"/>
      <c r="AS36" s="237"/>
      <c r="AT36" s="237"/>
      <c r="AU36" s="237"/>
      <c r="AV36" s="237"/>
      <c r="AW36" s="237"/>
      <c r="AX36" s="237"/>
      <c r="AY36" s="237"/>
      <c r="AZ36" s="237"/>
      <c r="BA36" s="237"/>
      <c r="BB36" s="237"/>
      <c r="BC36" s="237"/>
      <c r="BD36" s="237"/>
      <c r="BE36" s="237"/>
      <c r="BF36" s="237"/>
      <c r="BG36" s="237"/>
      <c r="BH36" s="237"/>
      <c r="BI36" s="237"/>
      <c r="BJ36" s="237"/>
      <c r="BK36" s="237"/>
      <c r="BL36" s="237"/>
    </row>
    <row r="37" spans="1:64" ht="15" customHeight="1" x14ac:dyDescent="0.3">
      <c r="A37" s="286"/>
      <c r="B37" s="318" t="s">
        <v>12</v>
      </c>
      <c r="C37" s="314">
        <v>31.654624839908401</v>
      </c>
      <c r="D37" s="314">
        <v>30.6901588596224</v>
      </c>
      <c r="E37" s="314">
        <v>31.4463374324101</v>
      </c>
      <c r="F37" s="315">
        <v>28.658083439420601</v>
      </c>
      <c r="G37" s="237"/>
      <c r="H37" s="237"/>
      <c r="I37" s="237"/>
      <c r="J37" s="237"/>
      <c r="K37" s="237"/>
      <c r="L37" s="237"/>
      <c r="M37" s="237"/>
      <c r="N37" s="237"/>
      <c r="O37" s="237"/>
      <c r="P37" s="237"/>
      <c r="Q37" s="237"/>
      <c r="R37" s="237"/>
      <c r="S37" s="237"/>
      <c r="T37" s="237"/>
      <c r="U37" s="237"/>
      <c r="V37" s="237"/>
      <c r="W37" s="237"/>
      <c r="X37" s="237"/>
      <c r="Y37" s="237"/>
      <c r="Z37" s="237"/>
      <c r="AA37" s="237"/>
      <c r="AB37" s="237"/>
      <c r="AC37" s="237"/>
      <c r="AD37" s="237"/>
      <c r="AE37" s="237"/>
      <c r="AF37" s="237"/>
      <c r="AG37" s="237"/>
      <c r="AH37" s="237"/>
      <c r="AI37" s="237"/>
      <c r="AJ37" s="237"/>
      <c r="AK37" s="237"/>
      <c r="AL37" s="237"/>
      <c r="AM37" s="237"/>
      <c r="AN37" s="237"/>
      <c r="AO37" s="237"/>
      <c r="AP37" s="237"/>
      <c r="AQ37" s="237"/>
      <c r="AR37" s="237"/>
      <c r="AS37" s="237"/>
      <c r="AT37" s="237"/>
      <c r="AU37" s="237"/>
      <c r="AV37" s="237"/>
      <c r="AW37" s="237"/>
      <c r="AX37" s="237"/>
      <c r="AY37" s="237"/>
      <c r="AZ37" s="237"/>
      <c r="BA37" s="237"/>
      <c r="BB37" s="237"/>
      <c r="BC37" s="237"/>
      <c r="BD37" s="237"/>
      <c r="BE37" s="237"/>
      <c r="BF37" s="237"/>
      <c r="BG37" s="237"/>
      <c r="BH37" s="237"/>
      <c r="BI37" s="237"/>
      <c r="BJ37" s="237"/>
      <c r="BK37" s="237"/>
      <c r="BL37" s="237"/>
    </row>
    <row r="38" spans="1:64" ht="15" customHeight="1" x14ac:dyDescent="0.3">
      <c r="A38" s="158"/>
      <c r="B38" s="317" t="s">
        <v>13</v>
      </c>
      <c r="C38" s="312">
        <v>31.951396654206999</v>
      </c>
      <c r="D38" s="312">
        <v>31.433493061942698</v>
      </c>
      <c r="E38" s="312">
        <v>35.315510916441802</v>
      </c>
      <c r="F38" s="313">
        <v>33.755111168559203</v>
      </c>
      <c r="G38" s="237"/>
      <c r="H38" s="237"/>
      <c r="I38" s="237"/>
      <c r="J38" s="237"/>
      <c r="K38" s="237"/>
      <c r="L38" s="237"/>
      <c r="M38" s="237"/>
      <c r="N38" s="237"/>
      <c r="O38" s="237"/>
      <c r="P38" s="237"/>
      <c r="Q38" s="237"/>
      <c r="R38" s="237"/>
      <c r="S38" s="237"/>
      <c r="T38" s="237"/>
      <c r="U38" s="237"/>
      <c r="V38" s="237"/>
      <c r="W38" s="237"/>
      <c r="X38" s="237"/>
      <c r="Y38" s="237"/>
      <c r="Z38" s="237"/>
      <c r="AA38" s="237"/>
      <c r="AB38" s="237"/>
      <c r="AC38" s="237"/>
      <c r="AD38" s="237"/>
      <c r="AE38" s="237"/>
      <c r="AF38" s="237"/>
      <c r="AG38" s="237"/>
      <c r="AH38" s="237"/>
      <c r="AI38" s="237"/>
      <c r="AJ38" s="237"/>
      <c r="AK38" s="237"/>
      <c r="AL38" s="237"/>
      <c r="AM38" s="237"/>
      <c r="AN38" s="237"/>
      <c r="AO38" s="237"/>
      <c r="AP38" s="237"/>
      <c r="AQ38" s="237"/>
      <c r="AR38" s="237"/>
      <c r="AS38" s="237"/>
      <c r="AT38" s="237"/>
      <c r="AU38" s="237"/>
      <c r="AV38" s="237"/>
      <c r="AW38" s="237"/>
      <c r="AX38" s="237"/>
      <c r="AY38" s="237"/>
      <c r="AZ38" s="237"/>
      <c r="BA38" s="237"/>
      <c r="BB38" s="237"/>
      <c r="BC38" s="237"/>
      <c r="BD38" s="237"/>
      <c r="BE38" s="237"/>
      <c r="BF38" s="237"/>
      <c r="BG38" s="237"/>
      <c r="BH38" s="237"/>
      <c r="BI38" s="237"/>
      <c r="BJ38" s="237"/>
      <c r="BK38" s="237"/>
      <c r="BL38" s="237"/>
    </row>
    <row r="39" spans="1:64" ht="15" customHeight="1" x14ac:dyDescent="0.3">
      <c r="A39" s="286" t="s">
        <v>176</v>
      </c>
      <c r="B39" s="318" t="s">
        <v>43</v>
      </c>
      <c r="C39" s="314">
        <v>29.942843930815101</v>
      </c>
      <c r="D39" s="314">
        <v>29.458107201978901</v>
      </c>
      <c r="E39" s="314">
        <v>35.178914797821001</v>
      </c>
      <c r="F39" s="315">
        <v>35.315981480592598</v>
      </c>
      <c r="G39" s="237"/>
      <c r="H39" s="237"/>
      <c r="I39" s="237"/>
      <c r="J39" s="237"/>
      <c r="K39" s="237"/>
      <c r="L39" s="237"/>
      <c r="M39" s="237"/>
      <c r="N39" s="237"/>
      <c r="O39" s="237"/>
      <c r="P39" s="237"/>
      <c r="Q39" s="237"/>
      <c r="R39" s="237"/>
      <c r="S39" s="237"/>
      <c r="T39" s="237"/>
      <c r="U39" s="237"/>
      <c r="V39" s="237"/>
      <c r="W39" s="237"/>
      <c r="X39" s="237"/>
      <c r="Y39" s="237"/>
      <c r="Z39" s="237"/>
      <c r="AA39" s="237"/>
      <c r="AB39" s="237"/>
      <c r="AC39" s="237"/>
      <c r="AD39" s="237"/>
      <c r="AE39" s="237"/>
      <c r="AF39" s="237"/>
      <c r="AG39" s="237"/>
      <c r="AH39" s="237"/>
      <c r="AI39" s="237"/>
      <c r="AJ39" s="237"/>
      <c r="AK39" s="237"/>
      <c r="AL39" s="237"/>
      <c r="AM39" s="237"/>
      <c r="AN39" s="237"/>
      <c r="AO39" s="237"/>
      <c r="AP39" s="237"/>
      <c r="AQ39" s="237"/>
      <c r="AR39" s="237"/>
      <c r="AS39" s="237"/>
      <c r="AT39" s="237"/>
      <c r="AU39" s="237"/>
      <c r="AV39" s="237"/>
      <c r="AW39" s="237"/>
      <c r="AX39" s="237"/>
      <c r="AY39" s="237"/>
      <c r="AZ39" s="237"/>
      <c r="BA39" s="237"/>
      <c r="BB39" s="237"/>
      <c r="BC39" s="237"/>
      <c r="BD39" s="237"/>
      <c r="BE39" s="237"/>
      <c r="BF39" s="237"/>
      <c r="BG39" s="237"/>
      <c r="BH39" s="237"/>
      <c r="BI39" s="237"/>
      <c r="BJ39" s="237"/>
      <c r="BK39" s="237"/>
      <c r="BL39" s="237"/>
    </row>
    <row r="40" spans="1:64" ht="15" customHeight="1" x14ac:dyDescent="0.3">
      <c r="A40" s="158"/>
      <c r="B40" s="317" t="s">
        <v>44</v>
      </c>
      <c r="C40" s="312">
        <v>30.6560509827064</v>
      </c>
      <c r="D40" s="312">
        <v>29.723343787035599</v>
      </c>
      <c r="E40" s="312">
        <v>33.579670107770298</v>
      </c>
      <c r="F40" s="313">
        <v>33.191998240700499</v>
      </c>
      <c r="G40" s="237"/>
      <c r="H40" s="237"/>
      <c r="I40" s="237"/>
      <c r="J40" s="237"/>
      <c r="K40" s="237"/>
      <c r="L40" s="237"/>
      <c r="M40" s="237"/>
      <c r="N40" s="237"/>
      <c r="O40" s="237"/>
      <c r="P40" s="237"/>
      <c r="Q40" s="237"/>
      <c r="R40" s="237"/>
      <c r="S40" s="237"/>
      <c r="T40" s="237"/>
      <c r="U40" s="237"/>
      <c r="V40" s="237"/>
      <c r="W40" s="237"/>
      <c r="X40" s="237"/>
      <c r="Y40" s="237"/>
      <c r="Z40" s="237"/>
      <c r="AA40" s="237"/>
      <c r="AB40" s="237"/>
      <c r="AC40" s="237"/>
      <c r="AD40" s="237"/>
      <c r="AE40" s="237"/>
      <c r="AF40" s="237"/>
      <c r="AG40" s="237"/>
      <c r="AH40" s="237"/>
      <c r="AI40" s="237"/>
      <c r="AJ40" s="237"/>
      <c r="AK40" s="237"/>
      <c r="AL40" s="237"/>
      <c r="AM40" s="237"/>
      <c r="AN40" s="237"/>
      <c r="AO40" s="237"/>
      <c r="AP40" s="237"/>
      <c r="AQ40" s="237"/>
      <c r="AR40" s="237"/>
      <c r="AS40" s="237"/>
      <c r="AT40" s="237"/>
      <c r="AU40" s="237"/>
      <c r="AV40" s="237"/>
      <c r="AW40" s="237"/>
      <c r="AX40" s="237"/>
      <c r="AY40" s="237"/>
      <c r="AZ40" s="237"/>
      <c r="BA40" s="237"/>
      <c r="BB40" s="237"/>
      <c r="BC40" s="237"/>
      <c r="BD40" s="237"/>
      <c r="BE40" s="237"/>
      <c r="BF40" s="237"/>
      <c r="BG40" s="237"/>
      <c r="BH40" s="237"/>
      <c r="BI40" s="237"/>
      <c r="BJ40" s="237"/>
      <c r="BK40" s="237"/>
      <c r="BL40" s="237"/>
    </row>
    <row r="41" spans="1:64" ht="15" customHeight="1" x14ac:dyDescent="0.3">
      <c r="A41" s="286"/>
      <c r="B41" s="318" t="s">
        <v>45</v>
      </c>
      <c r="C41" s="314">
        <v>32.317473399046897</v>
      </c>
      <c r="D41" s="314">
        <v>34.141551144081099</v>
      </c>
      <c r="E41" s="314">
        <v>38.170700320347798</v>
      </c>
      <c r="F41" s="315">
        <v>38.709397632413697</v>
      </c>
      <c r="G41" s="237"/>
      <c r="H41" s="237"/>
      <c r="I41" s="237"/>
      <c r="J41" s="237"/>
      <c r="K41" s="237"/>
      <c r="L41" s="237"/>
      <c r="M41" s="237"/>
      <c r="N41" s="237"/>
      <c r="O41" s="237"/>
      <c r="P41" s="237"/>
      <c r="Q41" s="237"/>
      <c r="R41" s="237"/>
      <c r="S41" s="237"/>
      <c r="T41" s="237"/>
      <c r="U41" s="237"/>
      <c r="V41" s="237"/>
      <c r="W41" s="237"/>
      <c r="X41" s="237"/>
      <c r="Y41" s="237"/>
      <c r="Z41" s="237"/>
      <c r="AA41" s="237"/>
      <c r="AB41" s="237"/>
      <c r="AC41" s="237"/>
      <c r="AD41" s="237"/>
      <c r="AE41" s="237"/>
      <c r="AF41" s="237"/>
      <c r="AG41" s="237"/>
      <c r="AH41" s="237"/>
      <c r="AI41" s="237"/>
      <c r="AJ41" s="237"/>
      <c r="AK41" s="237"/>
      <c r="AL41" s="237"/>
      <c r="AM41" s="237"/>
      <c r="AN41" s="237"/>
      <c r="AO41" s="237"/>
      <c r="AP41" s="237"/>
      <c r="AQ41" s="237"/>
      <c r="AR41" s="237"/>
      <c r="AS41" s="237"/>
      <c r="AT41" s="237"/>
      <c r="AU41" s="237"/>
      <c r="AV41" s="237"/>
      <c r="AW41" s="237"/>
      <c r="AX41" s="237"/>
      <c r="AY41" s="237"/>
      <c r="AZ41" s="237"/>
      <c r="BA41" s="237"/>
      <c r="BB41" s="237"/>
      <c r="BC41" s="237"/>
      <c r="BD41" s="237"/>
      <c r="BE41" s="237"/>
      <c r="BF41" s="237"/>
      <c r="BG41" s="237"/>
      <c r="BH41" s="237"/>
      <c r="BI41" s="237"/>
      <c r="BJ41" s="237"/>
      <c r="BK41" s="237"/>
      <c r="BL41" s="237"/>
    </row>
    <row r="42" spans="1:64" ht="15" customHeight="1" x14ac:dyDescent="0.3">
      <c r="A42" s="158"/>
      <c r="B42" s="317" t="s">
        <v>14</v>
      </c>
      <c r="C42" s="312">
        <v>27.974911460491899</v>
      </c>
      <c r="D42" s="312">
        <v>28.0368552905665</v>
      </c>
      <c r="E42" s="312">
        <v>29.3274841006332</v>
      </c>
      <c r="F42" s="313">
        <v>30.6712728077927</v>
      </c>
      <c r="G42" s="237"/>
      <c r="H42" s="237"/>
      <c r="I42" s="237"/>
      <c r="J42" s="237"/>
      <c r="K42" s="237"/>
      <c r="L42" s="237"/>
      <c r="M42" s="237"/>
      <c r="N42" s="237"/>
      <c r="O42" s="237"/>
      <c r="P42" s="237"/>
      <c r="Q42" s="237"/>
      <c r="R42" s="237"/>
      <c r="S42" s="237"/>
      <c r="T42" s="237"/>
      <c r="U42" s="237"/>
      <c r="V42" s="237"/>
      <c r="W42" s="237"/>
      <c r="X42" s="237"/>
      <c r="Y42" s="237"/>
      <c r="Z42" s="237"/>
      <c r="AA42" s="237"/>
      <c r="AB42" s="237"/>
      <c r="AC42" s="237"/>
      <c r="AD42" s="237"/>
      <c r="AE42" s="237"/>
      <c r="AF42" s="237"/>
      <c r="AG42" s="237"/>
      <c r="AH42" s="237"/>
      <c r="AI42" s="237"/>
      <c r="AJ42" s="237"/>
      <c r="AK42" s="237"/>
      <c r="AL42" s="237"/>
      <c r="AM42" s="237"/>
      <c r="AN42" s="237"/>
      <c r="AO42" s="237"/>
      <c r="AP42" s="237"/>
      <c r="AQ42" s="237"/>
      <c r="AR42" s="237"/>
      <c r="AS42" s="237"/>
      <c r="AT42" s="237"/>
      <c r="AU42" s="237"/>
      <c r="AV42" s="237"/>
      <c r="AW42" s="237"/>
      <c r="AX42" s="237"/>
      <c r="AY42" s="237"/>
      <c r="AZ42" s="237"/>
      <c r="BA42" s="237"/>
      <c r="BB42" s="237"/>
      <c r="BC42" s="237"/>
      <c r="BD42" s="237"/>
      <c r="BE42" s="237"/>
      <c r="BF42" s="237"/>
      <c r="BG42" s="237"/>
      <c r="BH42" s="237"/>
      <c r="BI42" s="237"/>
      <c r="BJ42" s="237"/>
      <c r="BK42" s="237"/>
      <c r="BL42" s="237"/>
    </row>
    <row r="43" spans="1:64" ht="15" customHeight="1" x14ac:dyDescent="0.3">
      <c r="A43" s="286"/>
      <c r="B43" s="318" t="s">
        <v>15</v>
      </c>
      <c r="C43" s="314">
        <v>23.963307686884399</v>
      </c>
      <c r="D43" s="314">
        <v>24.611222054293499</v>
      </c>
      <c r="E43" s="314">
        <v>28.541995146323899</v>
      </c>
      <c r="F43" s="315">
        <v>27.0563431458644</v>
      </c>
      <c r="G43" s="237"/>
      <c r="H43" s="237"/>
      <c r="I43" s="237"/>
      <c r="J43" s="237"/>
      <c r="K43" s="237"/>
      <c r="L43" s="237"/>
      <c r="M43" s="237"/>
      <c r="N43" s="237"/>
      <c r="O43" s="237"/>
      <c r="P43" s="237"/>
      <c r="Q43" s="237"/>
      <c r="R43" s="237"/>
      <c r="S43" s="237"/>
      <c r="T43" s="237"/>
      <c r="U43" s="237"/>
      <c r="V43" s="237"/>
      <c r="W43" s="237"/>
      <c r="X43" s="237"/>
      <c r="Y43" s="237"/>
      <c r="Z43" s="237"/>
      <c r="AA43" s="237"/>
      <c r="AB43" s="237"/>
      <c r="AC43" s="237"/>
      <c r="AD43" s="237"/>
      <c r="AE43" s="237"/>
      <c r="AF43" s="237"/>
      <c r="AG43" s="237"/>
      <c r="AH43" s="237"/>
      <c r="AI43" s="237"/>
      <c r="AJ43" s="237"/>
      <c r="AK43" s="237"/>
      <c r="AL43" s="237"/>
      <c r="AM43" s="237"/>
      <c r="AN43" s="237"/>
      <c r="AO43" s="237"/>
      <c r="AP43" s="237"/>
      <c r="AQ43" s="237"/>
      <c r="AR43" s="237"/>
      <c r="AS43" s="237"/>
      <c r="AT43" s="237"/>
      <c r="AU43" s="237"/>
      <c r="AV43" s="237"/>
      <c r="AW43" s="237"/>
      <c r="AX43" s="237"/>
      <c r="AY43" s="237"/>
      <c r="AZ43" s="237"/>
      <c r="BA43" s="237"/>
      <c r="BB43" s="237"/>
      <c r="BC43" s="237"/>
      <c r="BD43" s="237"/>
      <c r="BE43" s="237"/>
      <c r="BF43" s="237"/>
      <c r="BG43" s="237"/>
      <c r="BH43" s="237"/>
      <c r="BI43" s="237"/>
      <c r="BJ43" s="237"/>
      <c r="BK43" s="237"/>
      <c r="BL43" s="237"/>
    </row>
    <row r="44" spans="1:64" ht="15" customHeight="1" x14ac:dyDescent="0.3">
      <c r="A44" s="158"/>
      <c r="B44" s="317" t="s">
        <v>16</v>
      </c>
      <c r="C44" s="312">
        <v>32.104909407687899</v>
      </c>
      <c r="D44" s="312">
        <v>34.457746399021197</v>
      </c>
      <c r="E44" s="312">
        <v>39.664118959904201</v>
      </c>
      <c r="F44" s="313">
        <v>41.181240983498299</v>
      </c>
      <c r="G44" s="237"/>
      <c r="H44" s="237"/>
      <c r="I44" s="237"/>
      <c r="J44" s="237"/>
      <c r="K44" s="237"/>
      <c r="L44" s="237"/>
      <c r="M44" s="237"/>
      <c r="N44" s="237"/>
      <c r="O44" s="237"/>
      <c r="P44" s="237"/>
      <c r="Q44" s="237"/>
      <c r="R44" s="237"/>
      <c r="S44" s="237"/>
      <c r="T44" s="237"/>
      <c r="U44" s="237"/>
      <c r="V44" s="237"/>
      <c r="W44" s="237"/>
      <c r="X44" s="237"/>
      <c r="Y44" s="237"/>
      <c r="Z44" s="237"/>
      <c r="AA44" s="237"/>
      <c r="AB44" s="237"/>
      <c r="AC44" s="237"/>
      <c r="AD44" s="237"/>
      <c r="AE44" s="237"/>
      <c r="AF44" s="237"/>
      <c r="AG44" s="237"/>
      <c r="AH44" s="237"/>
      <c r="AI44" s="237"/>
      <c r="AJ44" s="237"/>
      <c r="AK44" s="237"/>
      <c r="AL44" s="237"/>
      <c r="AM44" s="237"/>
      <c r="AN44" s="237"/>
      <c r="AO44" s="237"/>
      <c r="AP44" s="237"/>
      <c r="AQ44" s="237"/>
      <c r="AR44" s="237"/>
      <c r="AS44" s="237"/>
      <c r="AT44" s="237"/>
      <c r="AU44" s="237"/>
      <c r="AV44" s="237"/>
      <c r="AW44" s="237"/>
      <c r="AX44" s="237"/>
      <c r="AY44" s="237"/>
      <c r="AZ44" s="237"/>
      <c r="BA44" s="237"/>
      <c r="BB44" s="237"/>
      <c r="BC44" s="237"/>
      <c r="BD44" s="237"/>
      <c r="BE44" s="237"/>
      <c r="BF44" s="237"/>
      <c r="BG44" s="237"/>
      <c r="BH44" s="237"/>
      <c r="BI44" s="237"/>
      <c r="BJ44" s="237"/>
      <c r="BK44" s="237"/>
      <c r="BL44" s="237"/>
    </row>
    <row r="45" spans="1:64" ht="15" customHeight="1" x14ac:dyDescent="0.3">
      <c r="A45" s="286"/>
      <c r="B45" s="318" t="s">
        <v>8</v>
      </c>
      <c r="C45" s="314">
        <v>37.767536586242201</v>
      </c>
      <c r="D45" s="314">
        <v>40.847497539954801</v>
      </c>
      <c r="E45" s="314">
        <v>49.050692601491797</v>
      </c>
      <c r="F45" s="315">
        <v>50.2412167314992</v>
      </c>
      <c r="G45" s="237"/>
      <c r="H45" s="237"/>
      <c r="I45" s="237"/>
      <c r="J45" s="237"/>
      <c r="K45" s="237"/>
      <c r="L45" s="237"/>
      <c r="M45" s="237"/>
      <c r="N45" s="237"/>
      <c r="O45" s="237"/>
      <c r="P45" s="237"/>
      <c r="Q45" s="237"/>
      <c r="R45" s="237"/>
      <c r="S45" s="237"/>
      <c r="T45" s="237"/>
      <c r="U45" s="237"/>
      <c r="V45" s="237"/>
      <c r="W45" s="237"/>
      <c r="X45" s="237"/>
      <c r="Y45" s="237"/>
      <c r="Z45" s="237"/>
      <c r="AA45" s="237"/>
      <c r="AB45" s="237"/>
      <c r="AC45" s="237"/>
      <c r="AD45" s="237"/>
      <c r="AE45" s="237"/>
      <c r="AF45" s="237"/>
      <c r="AG45" s="237"/>
      <c r="AH45" s="237"/>
      <c r="AI45" s="237"/>
      <c r="AJ45" s="237"/>
      <c r="AK45" s="237"/>
      <c r="AL45" s="237"/>
      <c r="AM45" s="237"/>
      <c r="AN45" s="237"/>
      <c r="AO45" s="237"/>
      <c r="AP45" s="237"/>
      <c r="AQ45" s="237"/>
      <c r="AR45" s="237"/>
      <c r="AS45" s="237"/>
      <c r="AT45" s="237"/>
      <c r="AU45" s="237"/>
      <c r="AV45" s="237"/>
      <c r="AW45" s="237"/>
      <c r="AX45" s="237"/>
      <c r="AY45" s="237"/>
      <c r="AZ45" s="237"/>
      <c r="BA45" s="237"/>
      <c r="BB45" s="237"/>
      <c r="BC45" s="237"/>
      <c r="BD45" s="237"/>
      <c r="BE45" s="237"/>
      <c r="BF45" s="237"/>
      <c r="BG45" s="237"/>
      <c r="BH45" s="237"/>
      <c r="BI45" s="237"/>
      <c r="BJ45" s="237"/>
      <c r="BK45" s="237"/>
      <c r="BL45" s="237"/>
    </row>
    <row r="46" spans="1:64" ht="15" customHeight="1" x14ac:dyDescent="0.3">
      <c r="A46" s="158"/>
      <c r="B46" s="317" t="s">
        <v>9</v>
      </c>
      <c r="C46" s="312">
        <v>38.817552711993798</v>
      </c>
      <c r="D46" s="312">
        <v>44.199132416383399</v>
      </c>
      <c r="E46" s="312">
        <v>51.456797542862297</v>
      </c>
      <c r="F46" s="313">
        <v>50.951204449219901</v>
      </c>
      <c r="G46" s="237"/>
      <c r="H46" s="237"/>
      <c r="I46" s="237"/>
      <c r="J46" s="237"/>
      <c r="K46" s="237"/>
      <c r="L46" s="237"/>
      <c r="M46" s="237"/>
      <c r="N46" s="237"/>
      <c r="O46" s="237"/>
      <c r="P46" s="237"/>
      <c r="Q46" s="237"/>
      <c r="R46" s="237"/>
      <c r="S46" s="237"/>
      <c r="T46" s="237"/>
      <c r="U46" s="237"/>
      <c r="V46" s="237"/>
      <c r="W46" s="237"/>
      <c r="X46" s="237"/>
      <c r="Y46" s="237"/>
      <c r="Z46" s="237"/>
      <c r="AA46" s="237"/>
      <c r="AB46" s="237"/>
      <c r="AC46" s="237"/>
      <c r="AD46" s="237"/>
      <c r="AE46" s="237"/>
      <c r="AF46" s="237"/>
      <c r="AG46" s="237"/>
      <c r="AH46" s="237"/>
      <c r="AI46" s="237"/>
      <c r="AJ46" s="237"/>
      <c r="AK46" s="237"/>
      <c r="AL46" s="237"/>
      <c r="AM46" s="237"/>
      <c r="AN46" s="237"/>
      <c r="AO46" s="237"/>
      <c r="AP46" s="237"/>
      <c r="AQ46" s="237"/>
      <c r="AR46" s="237"/>
      <c r="AS46" s="237"/>
      <c r="AT46" s="237"/>
      <c r="AU46" s="237"/>
      <c r="AV46" s="237"/>
      <c r="AW46" s="237"/>
      <c r="AX46" s="237"/>
      <c r="AY46" s="237"/>
      <c r="AZ46" s="237"/>
      <c r="BA46" s="237"/>
      <c r="BB46" s="237"/>
      <c r="BC46" s="237"/>
      <c r="BD46" s="237"/>
      <c r="BE46" s="237"/>
      <c r="BF46" s="237"/>
      <c r="BG46" s="237"/>
      <c r="BH46" s="237"/>
      <c r="BI46" s="237"/>
      <c r="BJ46" s="237"/>
      <c r="BK46" s="237"/>
      <c r="BL46" s="237"/>
    </row>
    <row r="47" spans="1:64" ht="15" customHeight="1" x14ac:dyDescent="0.3">
      <c r="A47" s="286"/>
      <c r="B47" s="318" t="s">
        <v>10</v>
      </c>
      <c r="C47" s="314">
        <v>39.622406775503499</v>
      </c>
      <c r="D47" s="314">
        <v>46.233768204549797</v>
      </c>
      <c r="E47" s="314">
        <v>53.877488090980599</v>
      </c>
      <c r="F47" s="315">
        <v>53.530858082367203</v>
      </c>
      <c r="G47" s="237"/>
      <c r="H47" s="237"/>
      <c r="I47" s="237"/>
      <c r="J47" s="237"/>
      <c r="K47" s="237"/>
      <c r="L47" s="237"/>
      <c r="M47" s="237"/>
      <c r="N47" s="237"/>
      <c r="O47" s="237"/>
      <c r="P47" s="237"/>
      <c r="Q47" s="237"/>
      <c r="R47" s="237"/>
      <c r="S47" s="237"/>
      <c r="T47" s="237"/>
      <c r="U47" s="237"/>
      <c r="V47" s="237"/>
      <c r="W47" s="237"/>
      <c r="X47" s="237"/>
      <c r="Y47" s="237"/>
      <c r="Z47" s="237"/>
      <c r="AA47" s="237"/>
      <c r="AB47" s="237"/>
      <c r="AC47" s="237"/>
      <c r="AD47" s="237"/>
      <c r="AE47" s="237"/>
      <c r="AF47" s="237"/>
      <c r="AG47" s="237"/>
      <c r="AH47" s="237"/>
      <c r="AI47" s="237"/>
      <c r="AJ47" s="237"/>
      <c r="AK47" s="237"/>
      <c r="AL47" s="237"/>
      <c r="AM47" s="237"/>
      <c r="AN47" s="237"/>
      <c r="AO47" s="237"/>
      <c r="AP47" s="237"/>
      <c r="AQ47" s="237"/>
      <c r="AR47" s="237"/>
      <c r="AS47" s="237"/>
      <c r="AT47" s="237"/>
      <c r="AU47" s="237"/>
      <c r="AV47" s="237"/>
      <c r="AW47" s="237"/>
      <c r="AX47" s="237"/>
      <c r="AY47" s="237"/>
      <c r="AZ47" s="237"/>
      <c r="BA47" s="237"/>
      <c r="BB47" s="237"/>
      <c r="BC47" s="237"/>
      <c r="BD47" s="237"/>
      <c r="BE47" s="237"/>
      <c r="BF47" s="237"/>
      <c r="BG47" s="237"/>
      <c r="BH47" s="237"/>
      <c r="BI47" s="237"/>
      <c r="BJ47" s="237"/>
      <c r="BK47" s="237"/>
      <c r="BL47" s="237"/>
    </row>
    <row r="48" spans="1:64" ht="15" customHeight="1" x14ac:dyDescent="0.3">
      <c r="A48" s="158"/>
      <c r="B48" s="317" t="s">
        <v>11</v>
      </c>
      <c r="C48" s="312">
        <v>44.003091949474097</v>
      </c>
      <c r="D48" s="312">
        <v>52.059614956434302</v>
      </c>
      <c r="E48" s="312">
        <v>58.441973747336803</v>
      </c>
      <c r="F48" s="313">
        <v>60.050701834713699</v>
      </c>
      <c r="G48" s="237"/>
      <c r="H48" s="237"/>
      <c r="I48" s="237"/>
      <c r="J48" s="237"/>
      <c r="K48" s="237"/>
      <c r="L48" s="237"/>
      <c r="M48" s="237"/>
      <c r="N48" s="237"/>
      <c r="O48" s="237"/>
      <c r="P48" s="237"/>
      <c r="Q48" s="237"/>
      <c r="R48" s="237"/>
      <c r="S48" s="237"/>
      <c r="T48" s="237"/>
      <c r="U48" s="237"/>
      <c r="V48" s="237"/>
      <c r="W48" s="237"/>
      <c r="X48" s="237"/>
      <c r="Y48" s="237"/>
      <c r="Z48" s="237"/>
      <c r="AA48" s="237"/>
      <c r="AB48" s="237"/>
      <c r="AC48" s="237"/>
      <c r="AD48" s="237"/>
      <c r="AE48" s="237"/>
      <c r="AF48" s="237"/>
      <c r="AG48" s="237"/>
      <c r="AH48" s="237"/>
      <c r="AI48" s="237"/>
      <c r="AJ48" s="237"/>
      <c r="AK48" s="237"/>
      <c r="AL48" s="237"/>
      <c r="AM48" s="237"/>
      <c r="AN48" s="237"/>
      <c r="AO48" s="237"/>
      <c r="AP48" s="237"/>
      <c r="AQ48" s="237"/>
      <c r="AR48" s="237"/>
      <c r="AS48" s="237"/>
      <c r="AT48" s="237"/>
      <c r="AU48" s="237"/>
      <c r="AV48" s="237"/>
      <c r="AW48" s="237"/>
      <c r="AX48" s="237"/>
      <c r="AY48" s="237"/>
      <c r="AZ48" s="237"/>
      <c r="BA48" s="237"/>
      <c r="BB48" s="237"/>
      <c r="BC48" s="237"/>
      <c r="BD48" s="237"/>
      <c r="BE48" s="237"/>
      <c r="BF48" s="237"/>
      <c r="BG48" s="237"/>
      <c r="BH48" s="237"/>
      <c r="BI48" s="237"/>
      <c r="BJ48" s="237"/>
      <c r="BK48" s="237"/>
      <c r="BL48" s="237"/>
    </row>
    <row r="49" spans="1:64" ht="15" customHeight="1" x14ac:dyDescent="0.3">
      <c r="A49" s="286"/>
      <c r="B49" s="318" t="s">
        <v>12</v>
      </c>
      <c r="C49" s="314">
        <v>46.133964719846297</v>
      </c>
      <c r="D49" s="314">
        <v>54.274253711429203</v>
      </c>
      <c r="E49" s="314">
        <v>65.184089081222794</v>
      </c>
      <c r="F49" s="315">
        <v>64.705670582199602</v>
      </c>
      <c r="G49" s="237"/>
      <c r="H49" s="237"/>
      <c r="I49" s="237"/>
      <c r="J49" s="237"/>
      <c r="K49" s="237"/>
      <c r="L49" s="237"/>
      <c r="M49" s="237"/>
      <c r="N49" s="237"/>
      <c r="O49" s="237"/>
      <c r="P49" s="237"/>
      <c r="Q49" s="237"/>
      <c r="R49" s="237"/>
      <c r="S49" s="237"/>
      <c r="T49" s="237"/>
      <c r="U49" s="237"/>
      <c r="V49" s="237"/>
      <c r="W49" s="237"/>
      <c r="X49" s="237"/>
      <c r="Y49" s="237"/>
      <c r="Z49" s="237"/>
      <c r="AA49" s="237"/>
      <c r="AB49" s="237"/>
      <c r="AC49" s="237"/>
      <c r="AD49" s="237"/>
      <c r="AE49" s="237"/>
      <c r="AF49" s="237"/>
      <c r="AG49" s="237"/>
      <c r="AH49" s="237"/>
      <c r="AI49" s="237"/>
      <c r="AJ49" s="237"/>
      <c r="AK49" s="237"/>
      <c r="AL49" s="237"/>
      <c r="AM49" s="237"/>
      <c r="AN49" s="237"/>
      <c r="AO49" s="237"/>
      <c r="AP49" s="237"/>
      <c r="AQ49" s="237"/>
      <c r="AR49" s="237"/>
      <c r="AS49" s="237"/>
      <c r="AT49" s="237"/>
      <c r="AU49" s="237"/>
      <c r="AV49" s="237"/>
      <c r="AW49" s="237"/>
      <c r="AX49" s="237"/>
      <c r="AY49" s="237"/>
      <c r="AZ49" s="237"/>
      <c r="BA49" s="237"/>
      <c r="BB49" s="237"/>
      <c r="BC49" s="237"/>
      <c r="BD49" s="237"/>
      <c r="BE49" s="237"/>
      <c r="BF49" s="237"/>
      <c r="BG49" s="237"/>
      <c r="BH49" s="237"/>
      <c r="BI49" s="237"/>
      <c r="BJ49" s="237"/>
      <c r="BK49" s="237"/>
      <c r="BL49" s="237"/>
    </row>
    <row r="50" spans="1:64" ht="15" customHeight="1" x14ac:dyDescent="0.3">
      <c r="A50" s="158"/>
      <c r="B50" s="317" t="s">
        <v>13</v>
      </c>
      <c r="C50" s="312">
        <v>46.666225815830501</v>
      </c>
      <c r="D50" s="312">
        <v>52.608315280139102</v>
      </c>
      <c r="E50" s="312">
        <v>60.685515666668103</v>
      </c>
      <c r="F50" s="313">
        <v>62.291527892389198</v>
      </c>
      <c r="G50" s="237"/>
      <c r="H50" s="237"/>
      <c r="I50" s="237"/>
      <c r="J50" s="237"/>
      <c r="K50" s="237"/>
      <c r="L50" s="237"/>
      <c r="M50" s="237"/>
      <c r="N50" s="237"/>
      <c r="O50" s="237"/>
      <c r="P50" s="237"/>
      <c r="Q50" s="237"/>
      <c r="R50" s="237"/>
      <c r="S50" s="237"/>
      <c r="T50" s="237"/>
      <c r="U50" s="237"/>
      <c r="V50" s="237"/>
      <c r="W50" s="237"/>
      <c r="X50" s="237"/>
      <c r="Y50" s="237"/>
      <c r="Z50" s="237"/>
      <c r="AA50" s="237"/>
      <c r="AB50" s="237"/>
      <c r="AC50" s="237"/>
      <c r="AD50" s="237"/>
      <c r="AE50" s="237"/>
      <c r="AF50" s="237"/>
      <c r="AG50" s="237"/>
      <c r="AH50" s="237"/>
      <c r="AI50" s="237"/>
      <c r="AJ50" s="237"/>
      <c r="AK50" s="237"/>
      <c r="AL50" s="237"/>
      <c r="AM50" s="237"/>
      <c r="AN50" s="237"/>
      <c r="AO50" s="237"/>
      <c r="AP50" s="237"/>
      <c r="AQ50" s="237"/>
      <c r="AR50" s="237"/>
      <c r="AS50" s="237"/>
      <c r="AT50" s="237"/>
      <c r="AU50" s="237"/>
      <c r="AV50" s="237"/>
      <c r="AW50" s="237"/>
      <c r="AX50" s="237"/>
      <c r="AY50" s="237"/>
      <c r="AZ50" s="237"/>
      <c r="BA50" s="237"/>
      <c r="BB50" s="237"/>
      <c r="BC50" s="237"/>
      <c r="BD50" s="237"/>
      <c r="BE50" s="237"/>
      <c r="BF50" s="237"/>
      <c r="BG50" s="237"/>
      <c r="BH50" s="237"/>
      <c r="BI50" s="237"/>
      <c r="BJ50" s="237"/>
      <c r="BK50" s="237"/>
      <c r="BL50" s="237"/>
    </row>
    <row r="51" spans="1:64" ht="15" customHeight="1" x14ac:dyDescent="0.3">
      <c r="A51" s="286" t="s">
        <v>116</v>
      </c>
      <c r="B51" s="318" t="s">
        <v>43</v>
      </c>
      <c r="C51" s="314">
        <v>45.914347695738499</v>
      </c>
      <c r="D51" s="314">
        <v>49.957819936008597</v>
      </c>
      <c r="E51" s="314">
        <v>58.632812715904201</v>
      </c>
      <c r="F51" s="315">
        <v>58.505141533647503</v>
      </c>
      <c r="G51" s="237"/>
      <c r="H51" s="237"/>
      <c r="I51" s="237"/>
      <c r="J51" s="237"/>
      <c r="K51" s="237"/>
      <c r="L51" s="237"/>
      <c r="M51" s="237"/>
      <c r="N51" s="237"/>
      <c r="O51" s="237"/>
      <c r="P51" s="237"/>
      <c r="Q51" s="237"/>
      <c r="R51" s="237"/>
      <c r="S51" s="237"/>
      <c r="T51" s="237"/>
      <c r="U51" s="237"/>
      <c r="V51" s="237"/>
      <c r="W51" s="237"/>
      <c r="X51" s="237"/>
      <c r="Y51" s="237"/>
      <c r="Z51" s="237"/>
      <c r="AA51" s="237"/>
      <c r="AB51" s="237"/>
      <c r="AC51" s="237"/>
      <c r="AD51" s="237"/>
      <c r="AE51" s="237"/>
      <c r="AF51" s="237"/>
      <c r="AG51" s="237"/>
      <c r="AH51" s="237"/>
      <c r="AI51" s="237"/>
      <c r="AJ51" s="237"/>
      <c r="AK51" s="237"/>
      <c r="AL51" s="237"/>
      <c r="AM51" s="237"/>
      <c r="AN51" s="237"/>
      <c r="AO51" s="237"/>
      <c r="AP51" s="237"/>
      <c r="AQ51" s="237"/>
      <c r="AR51" s="237"/>
      <c r="AS51" s="237"/>
      <c r="AT51" s="237"/>
      <c r="AU51" s="237"/>
      <c r="AV51" s="237"/>
      <c r="AW51" s="237"/>
      <c r="AX51" s="237"/>
      <c r="AY51" s="237"/>
      <c r="AZ51" s="237"/>
      <c r="BA51" s="237"/>
      <c r="BB51" s="237"/>
      <c r="BC51" s="237"/>
      <c r="BD51" s="237"/>
      <c r="BE51" s="237"/>
      <c r="BF51" s="237"/>
      <c r="BG51" s="237"/>
      <c r="BH51" s="237"/>
      <c r="BI51" s="237"/>
      <c r="BJ51" s="237"/>
      <c r="BK51" s="237"/>
      <c r="BL51" s="237"/>
    </row>
    <row r="52" spans="1:64" ht="15" customHeight="1" x14ac:dyDescent="0.3">
      <c r="A52" s="158"/>
      <c r="B52" s="317" t="s">
        <v>44</v>
      </c>
      <c r="C52" s="312">
        <v>42.751951551222298</v>
      </c>
      <c r="D52" s="312">
        <v>48.914186156836301</v>
      </c>
      <c r="E52" s="312">
        <v>57.423661573803201</v>
      </c>
      <c r="F52" s="313">
        <v>57.670655328579699</v>
      </c>
      <c r="G52" s="237"/>
      <c r="H52" s="237"/>
      <c r="I52" s="237"/>
      <c r="J52" s="237"/>
      <c r="K52" s="237"/>
      <c r="L52" s="237"/>
      <c r="M52" s="237"/>
      <c r="N52" s="237"/>
      <c r="O52" s="237"/>
      <c r="P52" s="237"/>
      <c r="Q52" s="237"/>
      <c r="R52" s="237"/>
      <c r="S52" s="237"/>
      <c r="T52" s="237"/>
      <c r="U52" s="237"/>
      <c r="V52" s="237"/>
      <c r="W52" s="237"/>
      <c r="X52" s="237"/>
      <c r="Y52" s="237"/>
      <c r="Z52" s="237"/>
      <c r="AA52" s="237"/>
      <c r="AB52" s="237"/>
      <c r="AC52" s="237"/>
      <c r="AD52" s="237"/>
      <c r="AE52" s="237"/>
      <c r="AF52" s="237"/>
      <c r="AG52" s="237"/>
      <c r="AH52" s="237"/>
      <c r="AI52" s="237"/>
      <c r="AJ52" s="237"/>
      <c r="AK52" s="237"/>
      <c r="AL52" s="237"/>
      <c r="AM52" s="237"/>
      <c r="AN52" s="237"/>
      <c r="AO52" s="237"/>
      <c r="AP52" s="237"/>
      <c r="AQ52" s="237"/>
      <c r="AR52" s="237"/>
      <c r="AS52" s="237"/>
      <c r="AT52" s="237"/>
      <c r="AU52" s="237"/>
      <c r="AV52" s="237"/>
      <c r="AW52" s="237"/>
      <c r="AX52" s="237"/>
      <c r="AY52" s="237"/>
      <c r="AZ52" s="237"/>
      <c r="BA52" s="237"/>
      <c r="BB52" s="237"/>
      <c r="BC52" s="237"/>
      <c r="BD52" s="237"/>
      <c r="BE52" s="237"/>
      <c r="BF52" s="237"/>
      <c r="BG52" s="237"/>
      <c r="BH52" s="237"/>
      <c r="BI52" s="237"/>
      <c r="BJ52" s="237"/>
      <c r="BK52" s="237"/>
      <c r="BL52" s="237"/>
    </row>
    <row r="53" spans="1:64" ht="15" customHeight="1" x14ac:dyDescent="0.3">
      <c r="A53" s="286"/>
      <c r="B53" s="318" t="s">
        <v>45</v>
      </c>
      <c r="C53" s="314">
        <v>43.701307399816002</v>
      </c>
      <c r="D53" s="314">
        <v>51.705912067826397</v>
      </c>
      <c r="E53" s="314">
        <v>63.900893549455901</v>
      </c>
      <c r="F53" s="315">
        <v>62.302735654044298</v>
      </c>
      <c r="G53" s="237"/>
      <c r="H53" s="237"/>
      <c r="I53" s="237"/>
      <c r="J53" s="237"/>
      <c r="K53" s="237"/>
      <c r="L53" s="237"/>
      <c r="M53" s="237"/>
      <c r="N53" s="237"/>
      <c r="O53" s="237"/>
      <c r="P53" s="237"/>
      <c r="Q53" s="237"/>
      <c r="R53" s="237"/>
      <c r="S53" s="237"/>
      <c r="T53" s="237"/>
      <c r="U53" s="237"/>
      <c r="V53" s="237"/>
      <c r="W53" s="237"/>
      <c r="X53" s="237"/>
      <c r="Y53" s="237"/>
      <c r="Z53" s="237"/>
      <c r="AA53" s="237"/>
      <c r="AB53" s="237"/>
      <c r="AC53" s="237"/>
      <c r="AD53" s="237"/>
      <c r="AE53" s="237"/>
      <c r="AF53" s="237"/>
      <c r="AG53" s="237"/>
      <c r="AH53" s="237"/>
      <c r="AI53" s="237"/>
      <c r="AJ53" s="237"/>
      <c r="AK53" s="237"/>
      <c r="AL53" s="237"/>
      <c r="AM53" s="237"/>
      <c r="AN53" s="237"/>
      <c r="AO53" s="237"/>
      <c r="AP53" s="237"/>
      <c r="AQ53" s="237"/>
      <c r="AR53" s="237"/>
      <c r="AS53" s="237"/>
      <c r="AT53" s="237"/>
      <c r="AU53" s="237"/>
      <c r="AV53" s="237"/>
      <c r="AW53" s="237"/>
      <c r="AX53" s="237"/>
      <c r="AY53" s="237"/>
      <c r="AZ53" s="237"/>
      <c r="BA53" s="237"/>
      <c r="BB53" s="237"/>
      <c r="BC53" s="237"/>
      <c r="BD53" s="237"/>
      <c r="BE53" s="237"/>
      <c r="BF53" s="237"/>
      <c r="BG53" s="237"/>
      <c r="BH53" s="237"/>
      <c r="BI53" s="237"/>
      <c r="BJ53" s="237"/>
      <c r="BK53" s="237"/>
      <c r="BL53" s="237"/>
    </row>
    <row r="54" spans="1:64" ht="15" customHeight="1" x14ac:dyDescent="0.3">
      <c r="A54" s="158"/>
      <c r="B54" s="317" t="s">
        <v>14</v>
      </c>
      <c r="C54" s="312">
        <v>46.687821974912197</v>
      </c>
      <c r="D54" s="312">
        <v>53.219601191316997</v>
      </c>
      <c r="E54" s="312">
        <v>62.108405632225598</v>
      </c>
      <c r="F54" s="313">
        <v>62.518884061960698</v>
      </c>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c r="AD54" s="237"/>
      <c r="AE54" s="237"/>
      <c r="AF54" s="237"/>
      <c r="AG54" s="237"/>
      <c r="AH54" s="237"/>
      <c r="AI54" s="237"/>
      <c r="AJ54" s="237"/>
      <c r="AK54" s="237"/>
      <c r="AL54" s="237"/>
      <c r="AM54" s="237"/>
      <c r="AN54" s="237"/>
      <c r="AO54" s="237"/>
      <c r="AP54" s="237"/>
      <c r="AQ54" s="237"/>
      <c r="AR54" s="237"/>
      <c r="AS54" s="237"/>
      <c r="AT54" s="237"/>
      <c r="AU54" s="237"/>
      <c r="AV54" s="237"/>
      <c r="AW54" s="237"/>
      <c r="AX54" s="237"/>
      <c r="AY54" s="237"/>
      <c r="AZ54" s="237"/>
      <c r="BA54" s="237"/>
      <c r="BB54" s="237"/>
      <c r="BC54" s="237"/>
      <c r="BD54" s="237"/>
      <c r="BE54" s="237"/>
      <c r="BF54" s="237"/>
      <c r="BG54" s="237"/>
      <c r="BH54" s="237"/>
      <c r="BI54" s="237"/>
      <c r="BJ54" s="237"/>
      <c r="BK54" s="237"/>
      <c r="BL54" s="237"/>
    </row>
    <row r="55" spans="1:64" ht="15" customHeight="1" x14ac:dyDescent="0.3">
      <c r="A55" s="286"/>
      <c r="B55" s="318" t="s">
        <v>15</v>
      </c>
      <c r="C55" s="314">
        <v>40.463469499603598</v>
      </c>
      <c r="D55" s="314">
        <v>48.766077755148203</v>
      </c>
      <c r="E55" s="314">
        <v>57.830843885418801</v>
      </c>
      <c r="F55" s="315">
        <v>58.776519313042499</v>
      </c>
      <c r="G55" s="237"/>
      <c r="H55" s="237"/>
      <c r="I55" s="237"/>
      <c r="J55" s="237"/>
      <c r="K55" s="237"/>
      <c r="L55" s="237"/>
      <c r="M55" s="237"/>
      <c r="N55" s="237"/>
      <c r="O55" s="237"/>
      <c r="P55" s="237"/>
      <c r="Q55" s="237"/>
      <c r="R55" s="237"/>
      <c r="S55" s="237"/>
      <c r="T55" s="237"/>
      <c r="U55" s="237"/>
      <c r="V55" s="237"/>
      <c r="W55" s="237"/>
      <c r="X55" s="237"/>
      <c r="Y55" s="237"/>
      <c r="Z55" s="237"/>
      <c r="AA55" s="237"/>
      <c r="AB55" s="237"/>
      <c r="AC55" s="237"/>
      <c r="AD55" s="237"/>
      <c r="AE55" s="237"/>
      <c r="AF55" s="237"/>
      <c r="AG55" s="237"/>
      <c r="AH55" s="237"/>
      <c r="AI55" s="237"/>
      <c r="AJ55" s="237"/>
      <c r="AK55" s="237"/>
      <c r="AL55" s="237"/>
      <c r="AM55" s="237"/>
      <c r="AN55" s="237"/>
      <c r="AO55" s="237"/>
      <c r="AP55" s="237"/>
      <c r="AQ55" s="237"/>
      <c r="AR55" s="237"/>
      <c r="AS55" s="237"/>
      <c r="AT55" s="237"/>
      <c r="AU55" s="237"/>
      <c r="AV55" s="237"/>
      <c r="AW55" s="237"/>
      <c r="AX55" s="237"/>
      <c r="AY55" s="237"/>
      <c r="AZ55" s="237"/>
      <c r="BA55" s="237"/>
      <c r="BB55" s="237"/>
      <c r="BC55" s="237"/>
      <c r="BD55" s="237"/>
      <c r="BE55" s="237"/>
      <c r="BF55" s="237"/>
      <c r="BG55" s="237"/>
      <c r="BH55" s="237"/>
      <c r="BI55" s="237"/>
      <c r="BJ55" s="237"/>
      <c r="BK55" s="237"/>
      <c r="BL55" s="237"/>
    </row>
    <row r="56" spans="1:64" ht="15" customHeight="1" x14ac:dyDescent="0.3">
      <c r="A56" s="158"/>
      <c r="B56" s="317" t="s">
        <v>16</v>
      </c>
      <c r="C56" s="312">
        <v>44.310998486419599</v>
      </c>
      <c r="D56" s="312">
        <v>52.568745266295601</v>
      </c>
      <c r="E56" s="312">
        <v>63.515884536552498</v>
      </c>
      <c r="F56" s="313">
        <v>63.581334134747799</v>
      </c>
      <c r="G56" s="237"/>
      <c r="H56" s="237"/>
      <c r="I56" s="237"/>
      <c r="J56" s="237"/>
      <c r="K56" s="237"/>
      <c r="L56" s="237"/>
      <c r="M56" s="237"/>
      <c r="N56" s="237"/>
      <c r="O56" s="237"/>
      <c r="P56" s="237"/>
      <c r="Q56" s="237"/>
      <c r="R56" s="237"/>
      <c r="S56" s="237"/>
      <c r="T56" s="237"/>
      <c r="U56" s="237"/>
      <c r="V56" s="237"/>
      <c r="W56" s="237"/>
      <c r="X56" s="237"/>
      <c r="Y56" s="237"/>
      <c r="Z56" s="237"/>
      <c r="AA56" s="237"/>
      <c r="AB56" s="237"/>
      <c r="AC56" s="237"/>
      <c r="AD56" s="237"/>
      <c r="AE56" s="237"/>
      <c r="AF56" s="237"/>
      <c r="AG56" s="237"/>
      <c r="AH56" s="237"/>
      <c r="AI56" s="237"/>
      <c r="AJ56" s="237"/>
      <c r="AK56" s="237"/>
      <c r="AL56" s="237"/>
      <c r="AM56" s="237"/>
      <c r="AN56" s="237"/>
      <c r="AO56" s="237"/>
      <c r="AP56" s="237"/>
      <c r="AQ56" s="237"/>
      <c r="AR56" s="237"/>
      <c r="AS56" s="237"/>
      <c r="AT56" s="237"/>
      <c r="AU56" s="237"/>
      <c r="AV56" s="237"/>
      <c r="AW56" s="237"/>
      <c r="AX56" s="237"/>
      <c r="AY56" s="237"/>
      <c r="AZ56" s="237"/>
      <c r="BA56" s="237"/>
      <c r="BB56" s="237"/>
      <c r="BC56" s="237"/>
      <c r="BD56" s="237"/>
      <c r="BE56" s="237"/>
      <c r="BF56" s="237"/>
      <c r="BG56" s="237"/>
      <c r="BH56" s="237"/>
      <c r="BI56" s="237"/>
      <c r="BJ56" s="237"/>
      <c r="BK56" s="237"/>
      <c r="BL56" s="237"/>
    </row>
    <row r="57" spans="1:64" ht="15" customHeight="1" x14ac:dyDescent="0.3">
      <c r="A57" s="286"/>
      <c r="B57" s="318" t="s">
        <v>8</v>
      </c>
      <c r="C57" s="314">
        <v>49.371063419456199</v>
      </c>
      <c r="D57" s="314">
        <v>57.736575218355597</v>
      </c>
      <c r="E57" s="314">
        <v>66.2543539331337</v>
      </c>
      <c r="F57" s="315">
        <v>68.950796430736503</v>
      </c>
      <c r="G57" s="237"/>
      <c r="H57" s="237"/>
      <c r="I57" s="237"/>
      <c r="J57" s="237"/>
      <c r="K57" s="237"/>
      <c r="L57" s="237"/>
      <c r="M57" s="237"/>
      <c r="N57" s="237"/>
      <c r="O57" s="237"/>
      <c r="P57" s="237"/>
      <c r="Q57" s="237"/>
      <c r="R57" s="237"/>
      <c r="S57" s="237"/>
      <c r="T57" s="237"/>
      <c r="U57" s="237"/>
      <c r="V57" s="237"/>
      <c r="W57" s="237"/>
      <c r="X57" s="237"/>
      <c r="Y57" s="237"/>
      <c r="Z57" s="237"/>
      <c r="AA57" s="237"/>
      <c r="AB57" s="237"/>
      <c r="AC57" s="237"/>
      <c r="AD57" s="237"/>
      <c r="AE57" s="237"/>
      <c r="AF57" s="237"/>
      <c r="AG57" s="237"/>
      <c r="AH57" s="237"/>
      <c r="AI57" s="237"/>
      <c r="AJ57" s="237"/>
      <c r="AK57" s="237"/>
      <c r="AL57" s="237"/>
      <c r="AM57" s="237"/>
      <c r="AN57" s="237"/>
      <c r="AO57" s="237"/>
      <c r="AP57" s="237"/>
      <c r="AQ57" s="237"/>
      <c r="AR57" s="237"/>
      <c r="AS57" s="237"/>
      <c r="AT57" s="237"/>
      <c r="AU57" s="237"/>
      <c r="AV57" s="237"/>
      <c r="AW57" s="237"/>
      <c r="AX57" s="237"/>
      <c r="AY57" s="237"/>
      <c r="AZ57" s="237"/>
      <c r="BA57" s="237"/>
      <c r="BB57" s="237"/>
      <c r="BC57" s="237"/>
      <c r="BD57" s="237"/>
      <c r="BE57" s="237"/>
      <c r="BF57" s="237"/>
      <c r="BG57" s="237"/>
      <c r="BH57" s="237"/>
      <c r="BI57" s="237"/>
      <c r="BJ57" s="237"/>
      <c r="BK57" s="237"/>
      <c r="BL57" s="237"/>
    </row>
    <row r="58" spans="1:64" ht="15" customHeight="1" x14ac:dyDescent="0.3">
      <c r="A58" s="158"/>
      <c r="B58" s="317" t="s">
        <v>9</v>
      </c>
      <c r="C58" s="312">
        <v>48.353474757755599</v>
      </c>
      <c r="D58" s="312">
        <v>57.622778896830901</v>
      </c>
      <c r="E58" s="312">
        <v>65.772997850413304</v>
      </c>
      <c r="F58" s="313">
        <v>68.288734954247403</v>
      </c>
      <c r="G58" s="237"/>
      <c r="H58" s="237"/>
      <c r="I58" s="237"/>
      <c r="J58" s="237"/>
      <c r="K58" s="237"/>
      <c r="L58" s="237"/>
      <c r="M58" s="237"/>
      <c r="N58" s="237"/>
      <c r="O58" s="237"/>
      <c r="P58" s="237"/>
      <c r="Q58" s="237"/>
      <c r="R58" s="237"/>
      <c r="S58" s="237"/>
      <c r="T58" s="237"/>
      <c r="U58" s="237"/>
      <c r="V58" s="237"/>
      <c r="W58" s="237"/>
      <c r="X58" s="237"/>
      <c r="Y58" s="237"/>
      <c r="Z58" s="237"/>
      <c r="AA58" s="237"/>
      <c r="AB58" s="237"/>
      <c r="AC58" s="237"/>
      <c r="AD58" s="237"/>
      <c r="AE58" s="237"/>
      <c r="AF58" s="237"/>
      <c r="AG58" s="237"/>
      <c r="AH58" s="237"/>
      <c r="AI58" s="237"/>
      <c r="AJ58" s="237"/>
      <c r="AK58" s="237"/>
      <c r="AL58" s="237"/>
      <c r="AM58" s="237"/>
      <c r="AN58" s="237"/>
      <c r="AO58" s="237"/>
      <c r="AP58" s="237"/>
      <c r="AQ58" s="237"/>
      <c r="AR58" s="237"/>
      <c r="AS58" s="237"/>
      <c r="AT58" s="237"/>
      <c r="AU58" s="237"/>
      <c r="AV58" s="237"/>
      <c r="AW58" s="237"/>
      <c r="AX58" s="237"/>
      <c r="AY58" s="237"/>
      <c r="AZ58" s="237"/>
      <c r="BA58" s="237"/>
      <c r="BB58" s="237"/>
      <c r="BC58" s="237"/>
      <c r="BD58" s="237"/>
      <c r="BE58" s="237"/>
      <c r="BF58" s="237"/>
      <c r="BG58" s="237"/>
      <c r="BH58" s="237"/>
      <c r="BI58" s="237"/>
      <c r="BJ58" s="237"/>
      <c r="BK58" s="237"/>
      <c r="BL58" s="237"/>
    </row>
    <row r="59" spans="1:64" ht="15" customHeight="1" x14ac:dyDescent="0.3">
      <c r="A59" s="286"/>
      <c r="B59" s="318" t="s">
        <v>10</v>
      </c>
      <c r="C59" s="314">
        <v>47.217260478656797</v>
      </c>
      <c r="D59" s="314">
        <v>57.1333642255358</v>
      </c>
      <c r="E59" s="314">
        <v>65.449096214427001</v>
      </c>
      <c r="F59" s="315">
        <v>68.031491621220297</v>
      </c>
      <c r="G59" s="237"/>
      <c r="H59" s="237"/>
      <c r="I59" s="237"/>
      <c r="J59" s="237"/>
      <c r="K59" s="237"/>
      <c r="L59" s="237"/>
      <c r="M59" s="237"/>
      <c r="N59" s="237"/>
      <c r="O59" s="237"/>
      <c r="P59" s="237"/>
      <c r="Q59" s="237"/>
      <c r="R59" s="237"/>
      <c r="S59" s="237"/>
      <c r="T59" s="237"/>
      <c r="U59" s="237"/>
      <c r="V59" s="237"/>
      <c r="W59" s="237"/>
      <c r="X59" s="237"/>
      <c r="Y59" s="237"/>
      <c r="Z59" s="237"/>
      <c r="AA59" s="237"/>
      <c r="AB59" s="237"/>
      <c r="AC59" s="237"/>
      <c r="AD59" s="237"/>
      <c r="AE59" s="237"/>
      <c r="AF59" s="237"/>
      <c r="AG59" s="237"/>
      <c r="AH59" s="237"/>
      <c r="AI59" s="237"/>
      <c r="AJ59" s="237"/>
      <c r="AK59" s="237"/>
      <c r="AL59" s="237"/>
      <c r="AM59" s="237"/>
      <c r="AN59" s="237"/>
      <c r="AO59" s="237"/>
      <c r="AP59" s="237"/>
      <c r="AQ59" s="237"/>
      <c r="AR59" s="237"/>
      <c r="AS59" s="237"/>
      <c r="AT59" s="237"/>
      <c r="AU59" s="237"/>
      <c r="AV59" s="237"/>
      <c r="AW59" s="237"/>
      <c r="AX59" s="237"/>
      <c r="AY59" s="237"/>
      <c r="AZ59" s="237"/>
      <c r="BA59" s="237"/>
      <c r="BB59" s="237"/>
      <c r="BC59" s="237"/>
      <c r="BD59" s="237"/>
      <c r="BE59" s="237"/>
      <c r="BF59" s="237"/>
      <c r="BG59" s="237"/>
      <c r="BH59" s="237"/>
      <c r="BI59" s="237"/>
      <c r="BJ59" s="237"/>
      <c r="BK59" s="237"/>
      <c r="BL59" s="237"/>
    </row>
    <row r="60" spans="1:64" ht="15" customHeight="1" x14ac:dyDescent="0.3">
      <c r="A60" s="158"/>
      <c r="B60" s="317" t="s">
        <v>11</v>
      </c>
      <c r="C60" s="312">
        <v>48.414701386883998</v>
      </c>
      <c r="D60" s="312">
        <v>58.435664549146601</v>
      </c>
      <c r="E60" s="312">
        <v>67.367443758492996</v>
      </c>
      <c r="F60" s="313">
        <v>67.582315019264698</v>
      </c>
      <c r="G60" s="237"/>
      <c r="H60" s="237"/>
      <c r="I60" s="237"/>
      <c r="J60" s="237"/>
      <c r="K60" s="237"/>
      <c r="L60" s="237"/>
      <c r="M60" s="237"/>
      <c r="N60" s="237"/>
      <c r="O60" s="237"/>
      <c r="P60" s="237"/>
      <c r="Q60" s="237"/>
      <c r="R60" s="237"/>
      <c r="S60" s="237"/>
      <c r="T60" s="237"/>
      <c r="U60" s="237"/>
      <c r="V60" s="237"/>
      <c r="W60" s="237"/>
      <c r="X60" s="237"/>
      <c r="Y60" s="237"/>
      <c r="Z60" s="237"/>
      <c r="AA60" s="237"/>
      <c r="AB60" s="237"/>
      <c r="AC60" s="237"/>
      <c r="AD60" s="237"/>
      <c r="AE60" s="237"/>
      <c r="AF60" s="237"/>
      <c r="AG60" s="237"/>
      <c r="AH60" s="237"/>
      <c r="AI60" s="237"/>
      <c r="AJ60" s="237"/>
      <c r="AK60" s="237"/>
      <c r="AL60" s="237"/>
      <c r="AM60" s="237"/>
      <c r="AN60" s="237"/>
      <c r="AO60" s="237"/>
      <c r="AP60" s="237"/>
      <c r="AQ60" s="237"/>
      <c r="AR60" s="237"/>
      <c r="AS60" s="237"/>
      <c r="AT60" s="237"/>
      <c r="AU60" s="237"/>
      <c r="AV60" s="237"/>
      <c r="AW60" s="237"/>
      <c r="AX60" s="237"/>
      <c r="AY60" s="237"/>
      <c r="AZ60" s="237"/>
      <c r="BA60" s="237"/>
      <c r="BB60" s="237"/>
      <c r="BC60" s="237"/>
      <c r="BD60" s="237"/>
      <c r="BE60" s="237"/>
      <c r="BF60" s="237"/>
      <c r="BG60" s="237"/>
      <c r="BH60" s="237"/>
      <c r="BI60" s="237"/>
      <c r="BJ60" s="237"/>
      <c r="BK60" s="237"/>
      <c r="BL60" s="237"/>
    </row>
    <row r="61" spans="1:64" ht="15" customHeight="1" x14ac:dyDescent="0.3">
      <c r="A61" s="286"/>
      <c r="B61" s="318" t="s">
        <v>12</v>
      </c>
      <c r="C61" s="314">
        <v>49.700661843966898</v>
      </c>
      <c r="D61" s="314">
        <v>59.583123437113301</v>
      </c>
      <c r="E61" s="314">
        <v>69.598225102629101</v>
      </c>
      <c r="F61" s="315">
        <v>69.871307915965303</v>
      </c>
      <c r="G61" s="237"/>
      <c r="H61" s="237"/>
      <c r="I61" s="237"/>
      <c r="J61" s="237"/>
      <c r="K61" s="237"/>
      <c r="L61" s="237"/>
      <c r="M61" s="237"/>
      <c r="N61" s="237"/>
      <c r="O61" s="237"/>
      <c r="P61" s="237"/>
      <c r="Q61" s="237"/>
      <c r="R61" s="237"/>
      <c r="S61" s="237"/>
      <c r="T61" s="237"/>
      <c r="U61" s="237"/>
      <c r="V61" s="237"/>
      <c r="W61" s="237"/>
      <c r="X61" s="237"/>
      <c r="Y61" s="237"/>
      <c r="Z61" s="237"/>
      <c r="AA61" s="237"/>
      <c r="AB61" s="237"/>
      <c r="AC61" s="237"/>
      <c r="AD61" s="237"/>
      <c r="AE61" s="237"/>
      <c r="AF61" s="237"/>
      <c r="AG61" s="237"/>
      <c r="AH61" s="237"/>
      <c r="AI61" s="237"/>
      <c r="AJ61" s="237"/>
      <c r="AK61" s="237"/>
      <c r="AL61" s="237"/>
      <c r="AM61" s="237"/>
      <c r="AN61" s="237"/>
      <c r="AO61" s="237"/>
      <c r="AP61" s="237"/>
      <c r="AQ61" s="237"/>
      <c r="AR61" s="237"/>
      <c r="AS61" s="237"/>
      <c r="AT61" s="237"/>
      <c r="AU61" s="237"/>
      <c r="AV61" s="237"/>
      <c r="AW61" s="237"/>
      <c r="AX61" s="237"/>
      <c r="AY61" s="237"/>
      <c r="AZ61" s="237"/>
      <c r="BA61" s="237"/>
      <c r="BB61" s="237"/>
      <c r="BC61" s="237"/>
      <c r="BD61" s="237"/>
      <c r="BE61" s="237"/>
      <c r="BF61" s="237"/>
      <c r="BG61" s="237"/>
      <c r="BH61" s="237"/>
      <c r="BI61" s="237"/>
      <c r="BJ61" s="237"/>
      <c r="BK61" s="237"/>
      <c r="BL61" s="237"/>
    </row>
    <row r="62" spans="1:64" ht="15" customHeight="1" x14ac:dyDescent="0.3">
      <c r="A62" s="158"/>
      <c r="B62" s="317" t="s">
        <v>13</v>
      </c>
      <c r="C62" s="312">
        <v>49.1056688941459</v>
      </c>
      <c r="D62" s="312">
        <v>55.702643929121201</v>
      </c>
      <c r="E62" s="312">
        <v>59.340054245517997</v>
      </c>
      <c r="F62" s="313">
        <v>64.660413498746394</v>
      </c>
      <c r="G62" s="237"/>
      <c r="H62" s="237"/>
      <c r="I62" s="237"/>
      <c r="J62" s="237"/>
      <c r="K62" s="237"/>
      <c r="L62" s="237"/>
      <c r="M62" s="237"/>
      <c r="N62" s="237"/>
      <c r="O62" s="237"/>
      <c r="P62" s="237"/>
      <c r="Q62" s="237"/>
      <c r="R62" s="237"/>
      <c r="S62" s="237"/>
      <c r="T62" s="237"/>
      <c r="U62" s="237"/>
      <c r="V62" s="237"/>
      <c r="W62" s="237"/>
      <c r="X62" s="237"/>
      <c r="Y62" s="237"/>
      <c r="Z62" s="237"/>
      <c r="AA62" s="237"/>
      <c r="AB62" s="237"/>
      <c r="AC62" s="237"/>
      <c r="AD62" s="237"/>
      <c r="AE62" s="237"/>
      <c r="AF62" s="237"/>
      <c r="AG62" s="237"/>
      <c r="AH62" s="237"/>
      <c r="AI62" s="237"/>
      <c r="AJ62" s="237"/>
      <c r="AK62" s="237"/>
      <c r="AL62" s="237"/>
      <c r="AM62" s="237"/>
      <c r="AN62" s="237"/>
      <c r="AO62" s="237"/>
      <c r="AP62" s="237"/>
      <c r="AQ62" s="237"/>
      <c r="AR62" s="237"/>
      <c r="AS62" s="237"/>
      <c r="AT62" s="237"/>
      <c r="AU62" s="237"/>
      <c r="AV62" s="237"/>
      <c r="AW62" s="237"/>
      <c r="AX62" s="237"/>
      <c r="AY62" s="237"/>
      <c r="AZ62" s="237"/>
      <c r="BA62" s="237"/>
      <c r="BB62" s="237"/>
      <c r="BC62" s="237"/>
      <c r="BD62" s="237"/>
      <c r="BE62" s="237"/>
      <c r="BF62" s="237"/>
      <c r="BG62" s="237"/>
      <c r="BH62" s="237"/>
      <c r="BI62" s="237"/>
      <c r="BJ62" s="237"/>
      <c r="BK62" s="237"/>
      <c r="BL62" s="237"/>
    </row>
    <row r="63" spans="1:64" ht="15" customHeight="1" x14ac:dyDescent="0.3">
      <c r="A63" s="286" t="s">
        <v>183</v>
      </c>
      <c r="B63" s="318" t="s">
        <v>43</v>
      </c>
      <c r="C63" s="314">
        <v>45.1111295677645</v>
      </c>
      <c r="D63" s="314">
        <v>52.043865306465896</v>
      </c>
      <c r="E63" s="314">
        <v>55.0821686448554</v>
      </c>
      <c r="F63" s="315">
        <v>65.154255377467706</v>
      </c>
      <c r="G63" s="237"/>
      <c r="H63" s="237"/>
      <c r="I63" s="237"/>
      <c r="J63" s="237"/>
      <c r="K63" s="237"/>
      <c r="L63" s="237"/>
      <c r="M63" s="237"/>
      <c r="N63" s="237"/>
      <c r="O63" s="237"/>
      <c r="P63" s="237"/>
      <c r="Q63" s="237"/>
      <c r="R63" s="237"/>
      <c r="S63" s="237"/>
      <c r="T63" s="237"/>
      <c r="U63" s="237"/>
      <c r="V63" s="237"/>
      <c r="W63" s="237"/>
      <c r="X63" s="237"/>
      <c r="Y63" s="237"/>
      <c r="Z63" s="237"/>
      <c r="AA63" s="237"/>
      <c r="AB63" s="237"/>
      <c r="AC63" s="237"/>
      <c r="AD63" s="237"/>
      <c r="AE63" s="237"/>
      <c r="AF63" s="237"/>
      <c r="AG63" s="237"/>
      <c r="AH63" s="237"/>
      <c r="AI63" s="237"/>
      <c r="AJ63" s="237"/>
      <c r="AK63" s="237"/>
      <c r="AL63" s="237"/>
      <c r="AM63" s="237"/>
      <c r="AN63" s="237"/>
      <c r="AO63" s="237"/>
      <c r="AP63" s="237"/>
      <c r="AQ63" s="237"/>
      <c r="AR63" s="237"/>
      <c r="AS63" s="237"/>
      <c r="AT63" s="237"/>
      <c r="AU63" s="237"/>
      <c r="AV63" s="237"/>
      <c r="AW63" s="237"/>
      <c r="AX63" s="237"/>
      <c r="AY63" s="237"/>
      <c r="AZ63" s="237"/>
      <c r="BA63" s="237"/>
      <c r="BB63" s="237"/>
      <c r="BC63" s="237"/>
      <c r="BD63" s="237"/>
      <c r="BE63" s="237"/>
      <c r="BF63" s="237"/>
      <c r="BG63" s="237"/>
      <c r="BH63" s="237"/>
      <c r="BI63" s="237"/>
      <c r="BJ63" s="237"/>
      <c r="BK63" s="237"/>
      <c r="BL63" s="237"/>
    </row>
    <row r="64" spans="1:64" ht="15" customHeight="1" x14ac:dyDescent="0.3">
      <c r="A64" s="396"/>
      <c r="B64" s="399" t="s">
        <v>44</v>
      </c>
      <c r="C64" s="400">
        <v>43.040334884455902</v>
      </c>
      <c r="D64" s="400">
        <v>53.296828468606698</v>
      </c>
      <c r="E64" s="400">
        <v>61.768056342585403</v>
      </c>
      <c r="F64" s="401">
        <v>65.413750934755697</v>
      </c>
      <c r="G64" s="237"/>
      <c r="H64" s="237"/>
      <c r="I64" s="237"/>
      <c r="J64" s="237"/>
      <c r="K64" s="237"/>
      <c r="L64" s="237"/>
      <c r="M64" s="237"/>
      <c r="N64" s="237"/>
      <c r="O64" s="237"/>
      <c r="P64" s="237"/>
      <c r="Q64" s="237"/>
      <c r="R64" s="237"/>
      <c r="S64" s="237"/>
      <c r="T64" s="237"/>
      <c r="U64" s="237"/>
      <c r="V64" s="237"/>
      <c r="W64" s="237"/>
      <c r="X64" s="237"/>
      <c r="Y64" s="237"/>
      <c r="Z64" s="237"/>
      <c r="AA64" s="237"/>
      <c r="AB64" s="237"/>
      <c r="AC64" s="237"/>
      <c r="AD64" s="237"/>
      <c r="AE64" s="237"/>
      <c r="AF64" s="237"/>
      <c r="AG64" s="237"/>
      <c r="AH64" s="237"/>
      <c r="AI64" s="237"/>
      <c r="AJ64" s="237"/>
      <c r="AK64" s="237"/>
      <c r="AL64" s="237"/>
      <c r="AM64" s="237"/>
      <c r="AN64" s="237"/>
      <c r="AO64" s="237"/>
      <c r="AP64" s="237"/>
      <c r="AQ64" s="237"/>
      <c r="AR64" s="237"/>
      <c r="AS64" s="237"/>
      <c r="AT64" s="237"/>
      <c r="AU64" s="237"/>
      <c r="AV64" s="237"/>
      <c r="AW64" s="237"/>
      <c r="AX64" s="237"/>
      <c r="AY64" s="237"/>
      <c r="AZ64" s="237"/>
      <c r="BA64" s="237"/>
      <c r="BB64" s="237"/>
      <c r="BC64" s="237"/>
      <c r="BD64" s="237"/>
      <c r="BE64" s="237"/>
      <c r="BF64" s="237"/>
      <c r="BG64" s="237"/>
      <c r="BH64" s="237"/>
      <c r="BI64" s="237"/>
      <c r="BJ64" s="237"/>
      <c r="BK64" s="237"/>
      <c r="BL64" s="237"/>
    </row>
    <row r="65" spans="1:64" ht="15" customHeight="1" x14ac:dyDescent="0.3">
      <c r="A65" s="430"/>
      <c r="B65" s="434" t="s">
        <v>45</v>
      </c>
      <c r="C65" s="435">
        <v>42.012476603648302</v>
      </c>
      <c r="D65" s="435">
        <v>50.761510018565097</v>
      </c>
      <c r="E65" s="435">
        <v>61.250177943713602</v>
      </c>
      <c r="F65" s="436">
        <v>61.581492259886801</v>
      </c>
      <c r="G65" s="237"/>
      <c r="H65" s="237"/>
      <c r="I65" s="237"/>
      <c r="J65" s="237"/>
      <c r="K65" s="237"/>
      <c r="L65" s="237"/>
      <c r="M65" s="237"/>
      <c r="N65" s="237"/>
      <c r="O65" s="237"/>
      <c r="P65" s="237"/>
      <c r="Q65" s="237"/>
      <c r="R65" s="237"/>
      <c r="S65" s="237"/>
      <c r="T65" s="237"/>
      <c r="U65" s="237"/>
      <c r="V65" s="237"/>
      <c r="W65" s="237"/>
      <c r="X65" s="237"/>
      <c r="Y65" s="237"/>
      <c r="Z65" s="237"/>
      <c r="AA65" s="237"/>
      <c r="AB65" s="237"/>
      <c r="AC65" s="237"/>
      <c r="AD65" s="237"/>
      <c r="AE65" s="237"/>
      <c r="AF65" s="237"/>
      <c r="AG65" s="237"/>
      <c r="AH65" s="237"/>
      <c r="AI65" s="237"/>
      <c r="AJ65" s="237"/>
      <c r="AK65" s="237"/>
      <c r="AL65" s="237"/>
      <c r="AM65" s="237"/>
      <c r="AN65" s="237"/>
      <c r="AO65" s="237"/>
      <c r="AP65" s="237"/>
      <c r="AQ65" s="237"/>
      <c r="AR65" s="237"/>
      <c r="AS65" s="237"/>
      <c r="AT65" s="237"/>
      <c r="AU65" s="237"/>
      <c r="AV65" s="237"/>
      <c r="AW65" s="237"/>
      <c r="AX65" s="237"/>
      <c r="AY65" s="237"/>
      <c r="AZ65" s="237"/>
      <c r="BA65" s="237"/>
      <c r="BB65" s="237"/>
      <c r="BC65" s="237"/>
      <c r="BD65" s="237"/>
      <c r="BE65" s="237"/>
      <c r="BF65" s="237"/>
      <c r="BG65" s="237"/>
      <c r="BH65" s="237"/>
      <c r="BI65" s="237"/>
      <c r="BJ65" s="237"/>
      <c r="BK65" s="237"/>
      <c r="BL65" s="237"/>
    </row>
    <row r="66" spans="1:64" ht="15" customHeight="1" x14ac:dyDescent="0.3">
      <c r="A66" s="396"/>
      <c r="B66" s="399" t="s">
        <v>14</v>
      </c>
      <c r="C66" s="400">
        <v>41.072513229183798</v>
      </c>
      <c r="D66" s="400">
        <v>47.093837358299197</v>
      </c>
      <c r="E66" s="400">
        <v>56.405707596610704</v>
      </c>
      <c r="F66" s="401">
        <v>56.3317631014231</v>
      </c>
      <c r="G66" s="237"/>
      <c r="H66" s="237"/>
      <c r="I66" s="237"/>
      <c r="J66" s="237"/>
      <c r="K66" s="237"/>
      <c r="L66" s="237"/>
      <c r="M66" s="237"/>
      <c r="N66" s="237"/>
      <c r="O66" s="237"/>
      <c r="P66" s="237"/>
      <c r="Q66" s="237"/>
      <c r="R66" s="237"/>
      <c r="S66" s="237"/>
      <c r="T66" s="237"/>
      <c r="U66" s="237"/>
      <c r="V66" s="237"/>
      <c r="W66" s="237"/>
      <c r="X66" s="237"/>
      <c r="Y66" s="237"/>
      <c r="Z66" s="237"/>
      <c r="AA66" s="237"/>
      <c r="AB66" s="237"/>
      <c r="AC66" s="237"/>
      <c r="AD66" s="237"/>
      <c r="AE66" s="237"/>
      <c r="AF66" s="237"/>
      <c r="AG66" s="237"/>
      <c r="AH66" s="237"/>
      <c r="AI66" s="237"/>
      <c r="AJ66" s="237"/>
      <c r="AK66" s="237"/>
      <c r="AL66" s="237"/>
      <c r="AM66" s="237"/>
      <c r="AN66" s="237"/>
      <c r="AO66" s="237"/>
      <c r="AP66" s="237"/>
      <c r="AQ66" s="237"/>
      <c r="AR66" s="237"/>
      <c r="AS66" s="237"/>
      <c r="AT66" s="237"/>
      <c r="AU66" s="237"/>
      <c r="AV66" s="237"/>
      <c r="AW66" s="237"/>
      <c r="AX66" s="237"/>
      <c r="AY66" s="237"/>
      <c r="AZ66" s="237"/>
      <c r="BA66" s="237"/>
      <c r="BB66" s="237"/>
      <c r="BC66" s="237"/>
      <c r="BD66" s="237"/>
      <c r="BE66" s="237"/>
      <c r="BF66" s="237"/>
      <c r="BG66" s="237"/>
      <c r="BH66" s="237"/>
      <c r="BI66" s="237"/>
      <c r="BJ66" s="237"/>
      <c r="BK66" s="237"/>
      <c r="BL66" s="237"/>
    </row>
    <row r="67" spans="1:64" ht="15" customHeight="1" x14ac:dyDescent="0.3">
      <c r="A67" s="430"/>
      <c r="B67" s="434" t="s">
        <v>15</v>
      </c>
      <c r="C67" s="435">
        <v>38.665001554830901</v>
      </c>
      <c r="D67" s="435">
        <v>46.998952080366202</v>
      </c>
      <c r="E67" s="435">
        <v>58.555360003465303</v>
      </c>
      <c r="F67" s="436">
        <v>56.980254720037102</v>
      </c>
      <c r="G67" s="237"/>
      <c r="H67" s="237"/>
      <c r="I67" s="237"/>
      <c r="J67" s="237"/>
      <c r="K67" s="237"/>
      <c r="L67" s="237"/>
      <c r="M67" s="237"/>
      <c r="N67" s="237"/>
      <c r="O67" s="237"/>
      <c r="P67" s="237"/>
      <c r="Q67" s="237"/>
      <c r="R67" s="237"/>
      <c r="S67" s="237"/>
      <c r="T67" s="237"/>
      <c r="U67" s="237"/>
      <c r="V67" s="237"/>
      <c r="W67" s="237"/>
      <c r="X67" s="237"/>
      <c r="Y67" s="237"/>
      <c r="Z67" s="237"/>
      <c r="AA67" s="237"/>
      <c r="AB67" s="237"/>
      <c r="AC67" s="237"/>
      <c r="AD67" s="237"/>
      <c r="AE67" s="237"/>
      <c r="AF67" s="237"/>
      <c r="AG67" s="237"/>
      <c r="AH67" s="237"/>
      <c r="AI67" s="237"/>
      <c r="AJ67" s="237"/>
      <c r="AK67" s="237"/>
      <c r="AL67" s="237"/>
      <c r="AM67" s="237"/>
      <c r="AN67" s="237"/>
      <c r="AO67" s="237"/>
      <c r="AP67" s="237"/>
      <c r="AQ67" s="237"/>
      <c r="AR67" s="237"/>
      <c r="AS67" s="237"/>
      <c r="AT67" s="237"/>
      <c r="AU67" s="237"/>
      <c r="AV67" s="237"/>
      <c r="AW67" s="237"/>
      <c r="AX67" s="237"/>
      <c r="AY67" s="237"/>
      <c r="AZ67" s="237"/>
      <c r="BA67" s="237"/>
      <c r="BB67" s="237"/>
      <c r="BC67" s="237"/>
      <c r="BD67" s="237"/>
      <c r="BE67" s="237"/>
      <c r="BF67" s="237"/>
      <c r="BG67" s="237"/>
      <c r="BH67" s="237"/>
      <c r="BI67" s="237"/>
      <c r="BJ67" s="237"/>
      <c r="BK67" s="237"/>
      <c r="BL67" s="237"/>
    </row>
    <row r="68" spans="1:64" s="25" customFormat="1" ht="15" customHeight="1" x14ac:dyDescent="0.3">
      <c r="A68" s="463"/>
      <c r="B68" s="437" t="s">
        <v>16</v>
      </c>
      <c r="C68" s="470">
        <v>41.371550403656698</v>
      </c>
      <c r="D68" s="470">
        <v>50.108861713817397</v>
      </c>
      <c r="E68" s="470">
        <v>60.610772418202401</v>
      </c>
      <c r="F68" s="471">
        <v>61.5204662138107</v>
      </c>
      <c r="G68" s="276"/>
      <c r="H68" s="276"/>
      <c r="I68" s="276"/>
      <c r="J68" s="276"/>
      <c r="K68" s="276"/>
      <c r="L68" s="276"/>
      <c r="M68" s="276"/>
      <c r="N68" s="276"/>
      <c r="O68" s="276"/>
      <c r="P68" s="276"/>
      <c r="Q68" s="276"/>
      <c r="R68" s="276"/>
      <c r="S68" s="276"/>
      <c r="T68" s="276"/>
      <c r="U68" s="276"/>
      <c r="V68" s="276"/>
      <c r="W68" s="276"/>
      <c r="X68" s="276"/>
      <c r="Y68" s="276"/>
      <c r="Z68" s="276"/>
      <c r="AA68" s="276"/>
      <c r="AB68" s="276"/>
      <c r="AC68" s="276"/>
      <c r="AD68" s="276"/>
      <c r="AE68" s="276"/>
      <c r="AF68" s="276"/>
      <c r="AG68" s="276"/>
      <c r="AH68" s="276"/>
      <c r="AI68" s="276"/>
      <c r="AJ68" s="276"/>
      <c r="AK68" s="276"/>
      <c r="AL68" s="276"/>
      <c r="AM68" s="276"/>
      <c r="AN68" s="276"/>
      <c r="AO68" s="276"/>
      <c r="AP68" s="276"/>
      <c r="AQ68" s="276"/>
      <c r="AR68" s="276"/>
      <c r="AS68" s="276"/>
      <c r="AT68" s="276"/>
      <c r="AU68" s="276"/>
      <c r="AV68" s="276"/>
      <c r="AW68" s="276"/>
      <c r="AX68" s="276"/>
      <c r="AY68" s="276"/>
      <c r="AZ68" s="276"/>
      <c r="BA68" s="276"/>
      <c r="BB68" s="276"/>
      <c r="BC68" s="276"/>
      <c r="BD68" s="276"/>
      <c r="BE68" s="276"/>
      <c r="BF68" s="276"/>
      <c r="BG68" s="276"/>
      <c r="BH68" s="276"/>
      <c r="BI68" s="276"/>
      <c r="BJ68" s="276"/>
      <c r="BK68" s="276"/>
      <c r="BL68" s="276"/>
    </row>
    <row r="69" spans="1:64" s="25" customFormat="1" ht="15" customHeight="1" x14ac:dyDescent="0.3">
      <c r="A69" s="24"/>
      <c r="F69" s="50"/>
    </row>
    <row r="70" spans="1:64" s="160" customFormat="1" ht="10.5" x14ac:dyDescent="0.15">
      <c r="A70" s="159"/>
      <c r="B70" s="160" t="s">
        <v>123</v>
      </c>
      <c r="C70" s="184"/>
      <c r="D70" s="184"/>
      <c r="E70" s="184"/>
      <c r="F70" s="193"/>
    </row>
    <row r="71" spans="1:64" s="165" customFormat="1" ht="14.25" customHeight="1" x14ac:dyDescent="0.15">
      <c r="A71" s="163"/>
      <c r="B71" s="499" t="s">
        <v>131</v>
      </c>
      <c r="C71" s="499"/>
      <c r="D71" s="184"/>
      <c r="E71" s="184"/>
      <c r="F71" s="193"/>
    </row>
    <row r="72" spans="1:64" s="168" customFormat="1" ht="66" customHeight="1" x14ac:dyDescent="0.15">
      <c r="A72" s="166"/>
      <c r="B72" s="512" t="s">
        <v>69</v>
      </c>
      <c r="C72" s="512"/>
      <c r="D72" s="512"/>
      <c r="E72" s="512"/>
      <c r="F72" s="513"/>
    </row>
    <row r="73" spans="1:64" s="171" customFormat="1" ht="15" customHeight="1" x14ac:dyDescent="0.15">
      <c r="A73" s="169"/>
      <c r="B73" s="180" t="str">
        <f>'1.1 V.A Ing.real'!B65</f>
        <v>Actualizado el 14 de agosto de 2023</v>
      </c>
      <c r="C73" s="170"/>
      <c r="D73" s="170"/>
      <c r="E73" s="170"/>
      <c r="F73" s="194"/>
    </row>
    <row r="74" spans="1:64" s="176" customFormat="1" ht="15" customHeight="1" x14ac:dyDescent="0.15">
      <c r="A74" s="195"/>
      <c r="B74" s="170"/>
      <c r="C74" s="170"/>
      <c r="D74" s="170"/>
      <c r="E74" s="170"/>
      <c r="F74" s="194"/>
    </row>
    <row r="75" spans="1:64" s="176" customFormat="1" ht="10.5" x14ac:dyDescent="0.15">
      <c r="A75" s="173"/>
      <c r="B75" s="174"/>
      <c r="C75" s="174"/>
      <c r="D75" s="174"/>
      <c r="E75" s="174"/>
      <c r="F75" s="175"/>
    </row>
  </sheetData>
  <mergeCells count="3">
    <mergeCell ref="A6:F7"/>
    <mergeCell ref="B72:F72"/>
    <mergeCell ref="B71:C71"/>
  </mergeCells>
  <hyperlinks>
    <hyperlink ref="G5" location="Índice!A1" display="Inicio" xr:uid="{00000000-0004-0000-0B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dimension ref="A1:BL76"/>
  <sheetViews>
    <sheetView showGridLines="0" zoomScale="80" zoomScaleNormal="80" workbookViewId="0">
      <selection activeCell="L4" sqref="L4"/>
    </sheetView>
  </sheetViews>
  <sheetFormatPr baseColWidth="10" defaultColWidth="11.42578125" defaultRowHeight="16.5" x14ac:dyDescent="0.3"/>
  <cols>
    <col min="1" max="1" width="9.7109375" style="22" customWidth="1"/>
    <col min="2" max="2" width="15" style="40" customWidth="1"/>
    <col min="3" max="3" width="17" style="40" customWidth="1"/>
    <col min="4" max="8" width="15" style="40" customWidth="1"/>
    <col min="9" max="9" width="15.28515625" style="40" customWidth="1"/>
    <col min="10" max="10" width="16.28515625" style="40" customWidth="1"/>
    <col min="11" max="11" width="14" style="40" customWidth="1"/>
    <col min="12" max="12" width="17.140625" style="40" customWidth="1"/>
    <col min="13" max="13" width="13.85546875" style="40" bestFit="1" customWidth="1"/>
    <col min="14" max="14" width="18.42578125" style="22" customWidth="1"/>
    <col min="15" max="15" width="14.7109375" style="22" customWidth="1"/>
    <col min="16" max="16384" width="11.42578125" style="22"/>
  </cols>
  <sheetData>
    <row r="1" spans="1:64" s="49" customFormat="1" ht="12" customHeight="1" x14ac:dyDescent="0.3">
      <c r="A1" s="52"/>
      <c r="B1" s="53"/>
      <c r="C1" s="225"/>
      <c r="D1" s="225"/>
      <c r="E1" s="225"/>
      <c r="F1" s="225"/>
      <c r="G1" s="225"/>
      <c r="H1" s="225"/>
      <c r="I1" s="225"/>
      <c r="J1" s="225"/>
      <c r="K1" s="225"/>
      <c r="L1" s="225"/>
      <c r="M1" s="225"/>
      <c r="N1" s="226"/>
      <c r="O1" s="226"/>
      <c r="P1" s="227"/>
      <c r="Q1" s="227"/>
      <c r="R1" s="227"/>
      <c r="S1" s="227"/>
      <c r="T1" s="227"/>
      <c r="U1" s="227"/>
      <c r="V1" s="227"/>
      <c r="W1" s="227"/>
      <c r="X1" s="227"/>
      <c r="Y1" s="227"/>
      <c r="Z1" s="227"/>
      <c r="AA1" s="227"/>
      <c r="AB1" s="227"/>
      <c r="AC1" s="227"/>
      <c r="AD1" s="227"/>
      <c r="AE1" s="227"/>
      <c r="AF1" s="227"/>
      <c r="AG1" s="227"/>
      <c r="AH1" s="227"/>
      <c r="AI1" s="227"/>
      <c r="AJ1" s="227"/>
      <c r="AK1" s="227"/>
      <c r="AL1" s="227"/>
      <c r="AM1" s="227"/>
      <c r="AN1" s="227"/>
      <c r="AO1" s="227"/>
      <c r="AP1" s="227"/>
      <c r="AQ1" s="227"/>
      <c r="AR1" s="227"/>
      <c r="AS1" s="227"/>
      <c r="AT1" s="227"/>
      <c r="AU1" s="227">
        <v>32</v>
      </c>
      <c r="AV1" s="227"/>
      <c r="AW1" s="227"/>
      <c r="AX1" s="227"/>
      <c r="AY1" s="227"/>
      <c r="AZ1" s="227"/>
      <c r="BA1" s="227"/>
      <c r="BB1" s="227"/>
      <c r="BC1" s="227"/>
      <c r="BD1" s="227"/>
      <c r="BE1" s="227"/>
      <c r="BF1" s="227"/>
      <c r="BG1" s="227"/>
      <c r="BH1" s="227"/>
      <c r="BI1" s="227"/>
      <c r="BJ1" s="227"/>
      <c r="BK1" s="227"/>
      <c r="BL1" s="227"/>
    </row>
    <row r="2" spans="1:64" s="15" customFormat="1" x14ac:dyDescent="0.3">
      <c r="A2" s="54"/>
      <c r="B2" s="55"/>
      <c r="C2" s="228"/>
      <c r="D2" s="228"/>
      <c r="E2" s="228"/>
      <c r="F2" s="228"/>
      <c r="G2" s="228"/>
      <c r="H2" s="229"/>
      <c r="I2" s="228"/>
      <c r="J2" s="229"/>
      <c r="K2" s="228"/>
      <c r="L2" s="229"/>
      <c r="M2" s="228"/>
      <c r="N2" s="229"/>
      <c r="O2" s="229"/>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row>
    <row r="3" spans="1:64" s="15" customFormat="1" x14ac:dyDescent="0.3">
      <c r="A3" s="54"/>
      <c r="B3" s="55"/>
      <c r="C3" s="228"/>
      <c r="D3" s="228"/>
      <c r="E3" s="228"/>
      <c r="F3" s="228"/>
      <c r="G3" s="228"/>
      <c r="H3" s="228"/>
      <c r="I3" s="228"/>
      <c r="J3" s="228"/>
      <c r="K3" s="228"/>
      <c r="L3" s="228"/>
      <c r="M3" s="228"/>
      <c r="N3" s="229"/>
      <c r="O3" s="229"/>
      <c r="P3" s="229"/>
      <c r="Q3" s="229"/>
      <c r="R3" s="229"/>
      <c r="S3" s="229"/>
      <c r="T3" s="229"/>
      <c r="U3" s="229"/>
      <c r="V3" s="229"/>
      <c r="W3" s="229"/>
      <c r="X3" s="229"/>
      <c r="Y3" s="229"/>
      <c r="Z3" s="229"/>
      <c r="AA3" s="229"/>
      <c r="AB3" s="229"/>
      <c r="AC3" s="229"/>
      <c r="AD3" s="229"/>
      <c r="AE3" s="229"/>
      <c r="AF3" s="229"/>
      <c r="AG3" s="229"/>
      <c r="AH3" s="229"/>
      <c r="AI3" s="229"/>
      <c r="AJ3" s="229"/>
      <c r="AK3" s="229"/>
      <c r="AL3" s="229"/>
      <c r="AM3" s="229"/>
      <c r="AN3" s="229"/>
      <c r="AO3" s="229"/>
      <c r="AP3" s="229"/>
      <c r="AQ3" s="229"/>
      <c r="AR3" s="229"/>
      <c r="AS3" s="229"/>
      <c r="AT3" s="229"/>
      <c r="AU3" s="229"/>
      <c r="AV3" s="229"/>
      <c r="AW3" s="229"/>
      <c r="AX3" s="229"/>
      <c r="AY3" s="229"/>
      <c r="AZ3" s="229"/>
      <c r="BA3" s="229"/>
      <c r="BB3" s="229"/>
      <c r="BC3" s="229"/>
      <c r="BD3" s="229"/>
      <c r="BE3" s="229"/>
      <c r="BF3" s="229"/>
      <c r="BG3" s="229"/>
      <c r="BH3" s="229"/>
      <c r="BI3" s="229"/>
      <c r="BJ3" s="229"/>
      <c r="BK3" s="229"/>
      <c r="BL3" s="229"/>
    </row>
    <row r="4" spans="1:64" s="15" customFormat="1" x14ac:dyDescent="0.3">
      <c r="A4" s="54"/>
      <c r="B4" s="55"/>
      <c r="C4" s="228"/>
      <c r="D4" s="228"/>
      <c r="E4" s="228"/>
      <c r="F4" s="228"/>
      <c r="G4" s="228"/>
      <c r="H4" s="228"/>
      <c r="I4" s="228"/>
      <c r="J4" s="228"/>
      <c r="K4" s="228"/>
      <c r="L4" s="230" t="s">
        <v>0</v>
      </c>
      <c r="M4" s="228"/>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row>
    <row r="5" spans="1:64" s="15" customFormat="1" ht="9" customHeight="1" x14ac:dyDescent="0.3">
      <c r="A5" s="54"/>
      <c r="B5" s="55"/>
      <c r="C5" s="228"/>
      <c r="D5" s="228"/>
      <c r="E5" s="228"/>
      <c r="F5" s="228"/>
      <c r="G5" s="228"/>
      <c r="H5" s="228"/>
      <c r="I5" s="228"/>
      <c r="J5" s="228"/>
      <c r="K5" s="231"/>
      <c r="L5" s="231"/>
      <c r="M5" s="231"/>
      <c r="N5" s="232"/>
      <c r="O5" s="232"/>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row>
    <row r="6" spans="1:64" s="15" customFormat="1" ht="15" customHeight="1" x14ac:dyDescent="0.3">
      <c r="A6" s="497" t="s">
        <v>48</v>
      </c>
      <c r="B6" s="497"/>
      <c r="C6" s="504"/>
      <c r="D6" s="504"/>
      <c r="E6" s="504"/>
      <c r="F6" s="504"/>
      <c r="G6" s="504"/>
      <c r="H6" s="504"/>
      <c r="I6" s="504"/>
      <c r="J6" s="504"/>
      <c r="K6" s="222"/>
      <c r="L6" s="222"/>
      <c r="M6" s="222"/>
      <c r="N6" s="222"/>
      <c r="O6" s="222"/>
      <c r="P6" s="229"/>
      <c r="Q6" s="229"/>
      <c r="R6" s="229"/>
      <c r="S6" s="229"/>
      <c r="T6" s="229"/>
      <c r="U6" s="229"/>
      <c r="V6" s="229"/>
      <c r="W6" s="229"/>
      <c r="X6" s="229"/>
      <c r="Y6" s="229"/>
      <c r="Z6" s="229"/>
      <c r="AA6" s="229"/>
      <c r="AB6" s="229"/>
      <c r="AC6" s="229"/>
      <c r="AD6" s="229"/>
      <c r="AE6" s="229"/>
      <c r="AF6" s="229"/>
      <c r="AG6" s="229"/>
      <c r="AH6" s="229"/>
      <c r="AI6" s="229"/>
      <c r="AJ6" s="229"/>
      <c r="AK6" s="229"/>
      <c r="AL6" s="229"/>
      <c r="AM6" s="229"/>
      <c r="AN6" s="229"/>
      <c r="AO6" s="229"/>
      <c r="AP6" s="229"/>
      <c r="AQ6" s="229"/>
      <c r="AR6" s="229"/>
      <c r="AS6" s="229"/>
      <c r="AT6" s="229"/>
      <c r="AU6" s="229"/>
      <c r="AV6" s="229"/>
      <c r="AW6" s="229"/>
      <c r="AX6" s="229"/>
      <c r="AY6" s="229"/>
      <c r="AZ6" s="229"/>
      <c r="BA6" s="229"/>
      <c r="BB6" s="229"/>
      <c r="BC6" s="229"/>
      <c r="BD6" s="229"/>
      <c r="BE6" s="229"/>
      <c r="BF6" s="229"/>
      <c r="BG6" s="229"/>
      <c r="BH6" s="229"/>
      <c r="BI6" s="229"/>
      <c r="BJ6" s="229"/>
      <c r="BK6" s="229"/>
      <c r="BL6" s="229"/>
    </row>
    <row r="7" spans="1:64" s="15" customFormat="1" ht="15" customHeight="1" x14ac:dyDescent="0.3">
      <c r="A7" s="497"/>
      <c r="B7" s="497"/>
      <c r="C7" s="504"/>
      <c r="D7" s="504"/>
      <c r="E7" s="504"/>
      <c r="F7" s="504"/>
      <c r="G7" s="504"/>
      <c r="H7" s="504"/>
      <c r="I7" s="504"/>
      <c r="J7" s="504"/>
      <c r="K7" s="222"/>
      <c r="L7" s="222"/>
      <c r="M7" s="222"/>
      <c r="N7" s="222"/>
      <c r="O7" s="222"/>
      <c r="P7" s="229"/>
      <c r="Q7" s="229"/>
      <c r="R7" s="229"/>
      <c r="S7" s="229"/>
      <c r="T7" s="229"/>
      <c r="U7" s="229"/>
      <c r="V7" s="229"/>
      <c r="W7" s="229"/>
      <c r="X7" s="229"/>
      <c r="Y7" s="229"/>
      <c r="Z7" s="229"/>
      <c r="AA7" s="229"/>
      <c r="AB7" s="229"/>
      <c r="AC7" s="229"/>
      <c r="AD7" s="229"/>
      <c r="AE7" s="229"/>
      <c r="AF7" s="229"/>
      <c r="AG7" s="229"/>
      <c r="AH7" s="229"/>
      <c r="AI7" s="229"/>
      <c r="AJ7" s="229"/>
      <c r="AK7" s="229"/>
      <c r="AL7" s="229"/>
      <c r="AM7" s="229"/>
      <c r="AN7" s="229"/>
      <c r="AO7" s="229"/>
      <c r="AP7" s="229"/>
      <c r="AQ7" s="229"/>
      <c r="AR7" s="229"/>
      <c r="AS7" s="229"/>
      <c r="AT7" s="229"/>
      <c r="AU7" s="229"/>
      <c r="AV7" s="229"/>
      <c r="AW7" s="229"/>
      <c r="AX7" s="229"/>
      <c r="AY7" s="229"/>
      <c r="AZ7" s="229"/>
      <c r="BA7" s="229"/>
      <c r="BB7" s="229"/>
      <c r="BC7" s="229"/>
      <c r="BD7" s="229"/>
      <c r="BE7" s="229"/>
      <c r="BF7" s="229"/>
      <c r="BG7" s="229"/>
      <c r="BH7" s="229"/>
      <c r="BI7" s="229"/>
      <c r="BJ7" s="229"/>
      <c r="BK7" s="229"/>
      <c r="BL7" s="229"/>
    </row>
    <row r="8" spans="1:64" s="15" customFormat="1" ht="11.1" customHeight="1" x14ac:dyDescent="0.3">
      <c r="A8" s="450"/>
      <c r="B8" s="450"/>
      <c r="C8" s="451"/>
      <c r="D8" s="451"/>
      <c r="E8" s="451"/>
      <c r="F8" s="451"/>
      <c r="G8" s="451"/>
      <c r="H8" s="451"/>
      <c r="I8" s="451"/>
      <c r="J8" s="451"/>
      <c r="K8" s="222"/>
      <c r="L8" s="222"/>
      <c r="M8" s="222"/>
      <c r="N8" s="222"/>
      <c r="O8" s="222"/>
      <c r="P8" s="229"/>
      <c r="Q8" s="229"/>
      <c r="R8" s="229"/>
      <c r="S8" s="229"/>
      <c r="T8" s="229"/>
      <c r="U8" s="229"/>
      <c r="V8" s="229"/>
      <c r="W8" s="229"/>
      <c r="X8" s="229"/>
      <c r="Y8" s="229"/>
      <c r="Z8" s="229"/>
      <c r="AA8" s="229"/>
      <c r="AB8" s="229"/>
      <c r="AC8" s="229"/>
      <c r="AD8" s="229"/>
      <c r="AE8" s="229"/>
      <c r="AF8" s="229"/>
      <c r="AG8" s="229"/>
      <c r="AH8" s="229"/>
      <c r="AI8" s="229"/>
      <c r="AJ8" s="229"/>
      <c r="AK8" s="229"/>
      <c r="AL8" s="229"/>
      <c r="AM8" s="229"/>
      <c r="AN8" s="229"/>
      <c r="AO8" s="229"/>
      <c r="AP8" s="229"/>
      <c r="AQ8" s="229"/>
      <c r="AR8" s="229"/>
      <c r="AS8" s="229"/>
      <c r="AT8" s="229"/>
      <c r="AU8" s="229"/>
      <c r="AV8" s="229"/>
      <c r="AW8" s="229"/>
      <c r="AX8" s="229"/>
      <c r="AY8" s="229"/>
      <c r="AZ8" s="229"/>
      <c r="BA8" s="229"/>
      <c r="BB8" s="229"/>
      <c r="BC8" s="229"/>
      <c r="BD8" s="229"/>
      <c r="BE8" s="229"/>
      <c r="BF8" s="229"/>
      <c r="BG8" s="229"/>
      <c r="BH8" s="229"/>
      <c r="BI8" s="229"/>
      <c r="BJ8" s="229"/>
      <c r="BK8" s="229"/>
      <c r="BL8" s="229"/>
    </row>
    <row r="9" spans="1:64" s="15" customFormat="1" ht="15" customHeight="1" x14ac:dyDescent="0.3">
      <c r="A9" s="84"/>
      <c r="B9" s="85"/>
      <c r="C9" s="233"/>
      <c r="D9" s="233"/>
      <c r="E9" s="233"/>
      <c r="F9" s="233"/>
      <c r="G9" s="233"/>
      <c r="H9" s="233"/>
      <c r="I9" s="233"/>
      <c r="J9" s="233"/>
      <c r="K9" s="234"/>
      <c r="L9" s="234"/>
      <c r="M9" s="234"/>
      <c r="N9" s="234"/>
      <c r="O9" s="234"/>
      <c r="P9" s="229"/>
      <c r="Q9" s="229"/>
      <c r="R9" s="229"/>
      <c r="S9" s="229"/>
      <c r="T9" s="229"/>
      <c r="U9" s="229"/>
      <c r="V9" s="229"/>
      <c r="W9" s="229"/>
      <c r="X9" s="229"/>
      <c r="Y9" s="229"/>
      <c r="Z9" s="229"/>
      <c r="AA9" s="229"/>
      <c r="AB9" s="229"/>
      <c r="AC9" s="229"/>
      <c r="AD9" s="229"/>
      <c r="AE9" s="229"/>
      <c r="AF9" s="229"/>
      <c r="AG9" s="229"/>
      <c r="AH9" s="229"/>
      <c r="AI9" s="229"/>
      <c r="AJ9" s="229"/>
      <c r="AK9" s="229"/>
      <c r="AL9" s="229"/>
      <c r="AM9" s="229"/>
      <c r="AN9" s="229"/>
      <c r="AO9" s="229"/>
      <c r="AP9" s="229"/>
      <c r="AQ9" s="229"/>
      <c r="AR9" s="229"/>
      <c r="AS9" s="229"/>
      <c r="AT9" s="229"/>
      <c r="AU9" s="229"/>
      <c r="AV9" s="229"/>
      <c r="AW9" s="229"/>
      <c r="AX9" s="229"/>
      <c r="AY9" s="229"/>
      <c r="AZ9" s="229"/>
      <c r="BA9" s="229"/>
      <c r="BB9" s="229"/>
      <c r="BC9" s="229"/>
      <c r="BD9" s="229"/>
      <c r="BE9" s="229"/>
      <c r="BF9" s="229"/>
      <c r="BG9" s="229"/>
      <c r="BH9" s="229"/>
      <c r="BI9" s="229"/>
      <c r="BJ9" s="229"/>
      <c r="BK9" s="229"/>
      <c r="BL9" s="229"/>
    </row>
    <row r="10" spans="1:64" s="15" customFormat="1" ht="15" customHeight="1" x14ac:dyDescent="0.3">
      <c r="A10" s="86" t="s">
        <v>190</v>
      </c>
      <c r="B10" s="87"/>
      <c r="C10" s="235"/>
      <c r="D10" s="235"/>
      <c r="E10" s="235"/>
      <c r="F10" s="235"/>
      <c r="G10" s="235"/>
      <c r="H10" s="235"/>
      <c r="I10" s="235"/>
      <c r="J10" s="235"/>
      <c r="K10" s="236"/>
      <c r="L10" s="236"/>
      <c r="M10" s="236"/>
      <c r="N10" s="236"/>
      <c r="O10" s="236"/>
      <c r="P10" s="229"/>
      <c r="Q10" s="229"/>
      <c r="R10" s="229"/>
      <c r="S10" s="229"/>
      <c r="T10" s="229"/>
      <c r="U10" s="229"/>
      <c r="V10" s="229"/>
      <c r="W10" s="229"/>
      <c r="X10" s="229"/>
      <c r="Y10" s="229"/>
      <c r="Z10" s="229"/>
      <c r="AA10" s="229"/>
      <c r="AB10" s="229"/>
      <c r="AC10" s="229"/>
      <c r="AD10" s="229"/>
      <c r="AE10" s="229"/>
      <c r="AF10" s="229"/>
      <c r="AG10" s="229"/>
      <c r="AH10" s="229"/>
      <c r="AI10" s="229"/>
      <c r="AJ10" s="229"/>
      <c r="AK10" s="229"/>
      <c r="AL10" s="229"/>
      <c r="AM10" s="229"/>
      <c r="AN10" s="229"/>
      <c r="AO10" s="229"/>
      <c r="AP10" s="229"/>
      <c r="AQ10" s="229"/>
      <c r="AR10" s="229"/>
      <c r="AS10" s="229"/>
      <c r="AT10" s="229"/>
      <c r="AU10" s="229"/>
      <c r="AV10" s="229"/>
      <c r="AW10" s="229"/>
      <c r="AX10" s="229"/>
      <c r="AY10" s="229"/>
      <c r="AZ10" s="229"/>
      <c r="BA10" s="229"/>
      <c r="BB10" s="229"/>
      <c r="BC10" s="229"/>
      <c r="BD10" s="229"/>
      <c r="BE10" s="229"/>
      <c r="BF10" s="229"/>
      <c r="BG10" s="229"/>
      <c r="BH10" s="229"/>
      <c r="BI10" s="229"/>
      <c r="BJ10" s="229"/>
      <c r="BK10" s="229"/>
      <c r="BL10" s="229"/>
    </row>
    <row r="11" spans="1:64" s="49" customFormat="1" ht="18" customHeight="1" x14ac:dyDescent="0.3">
      <c r="A11" s="17" t="s">
        <v>67</v>
      </c>
      <c r="B11" s="56"/>
      <c r="C11" s="223"/>
      <c r="D11" s="223"/>
      <c r="E11" s="223"/>
      <c r="F11" s="223"/>
      <c r="G11" s="223"/>
      <c r="H11" s="223"/>
      <c r="I11" s="223"/>
      <c r="J11" s="223"/>
      <c r="K11" s="224"/>
      <c r="L11" s="224"/>
      <c r="M11" s="224"/>
      <c r="N11" s="224"/>
      <c r="O11" s="224"/>
      <c r="P11" s="227"/>
      <c r="Q11" s="229"/>
      <c r="R11" s="229"/>
      <c r="S11" s="229"/>
      <c r="T11" s="227"/>
      <c r="U11" s="227"/>
      <c r="V11" s="227"/>
      <c r="W11" s="227"/>
      <c r="X11" s="227"/>
      <c r="Y11" s="227"/>
      <c r="Z11" s="227"/>
      <c r="AA11" s="227"/>
      <c r="AB11" s="227"/>
      <c r="AC11" s="227"/>
      <c r="AD11" s="227"/>
      <c r="AE11" s="227"/>
      <c r="AF11" s="227"/>
      <c r="AG11" s="227"/>
      <c r="AH11" s="227"/>
      <c r="AI11" s="227"/>
      <c r="AJ11" s="227"/>
      <c r="AK11" s="227"/>
      <c r="AL11" s="227"/>
      <c r="AM11" s="227"/>
      <c r="AN11" s="227"/>
      <c r="AO11" s="227"/>
      <c r="AP11" s="227"/>
      <c r="AQ11" s="227"/>
      <c r="AR11" s="227"/>
      <c r="AS11" s="227"/>
      <c r="AT11" s="227"/>
      <c r="AU11" s="227"/>
      <c r="AV11" s="227"/>
      <c r="AW11" s="227"/>
      <c r="AX11" s="227"/>
      <c r="AY11" s="227"/>
      <c r="AZ11" s="227"/>
      <c r="BA11" s="227"/>
      <c r="BB11" s="227"/>
      <c r="BC11" s="227"/>
      <c r="BD11" s="227"/>
      <c r="BE11" s="227"/>
      <c r="BF11" s="227"/>
      <c r="BG11" s="227"/>
      <c r="BH11" s="227"/>
      <c r="BI11" s="227"/>
      <c r="BJ11" s="227"/>
      <c r="BK11" s="227"/>
      <c r="BL11" s="227"/>
    </row>
    <row r="12" spans="1:64" s="49" customFormat="1" ht="18" customHeight="1" x14ac:dyDescent="0.3">
      <c r="A12" s="17" t="str">
        <f>'5.1 Porc Ocupación.escala.hab'!A12</f>
        <v>Enero 2019 - junio 2023</v>
      </c>
      <c r="B12" s="18"/>
      <c r="C12" s="223"/>
      <c r="D12" s="223"/>
      <c r="E12" s="223"/>
      <c r="F12" s="223"/>
      <c r="G12" s="223"/>
      <c r="H12" s="223"/>
      <c r="I12" s="223"/>
      <c r="J12" s="223"/>
      <c r="K12" s="224"/>
      <c r="L12" s="224"/>
      <c r="M12" s="224"/>
      <c r="N12" s="224"/>
      <c r="O12" s="224"/>
      <c r="P12" s="227"/>
      <c r="Q12" s="229"/>
      <c r="R12" s="229"/>
      <c r="S12" s="229"/>
      <c r="T12" s="227"/>
      <c r="U12" s="227"/>
      <c r="V12" s="227"/>
      <c r="W12" s="227"/>
      <c r="X12" s="227"/>
      <c r="Y12" s="227"/>
      <c r="Z12" s="227"/>
      <c r="AA12" s="227"/>
      <c r="AB12" s="227"/>
      <c r="AC12" s="227"/>
      <c r="AD12" s="227"/>
      <c r="AE12" s="227"/>
      <c r="AF12" s="227"/>
      <c r="AG12" s="227"/>
      <c r="AH12" s="227"/>
      <c r="AI12" s="227"/>
      <c r="AJ12" s="227"/>
      <c r="AK12" s="227"/>
      <c r="AL12" s="227"/>
      <c r="AM12" s="227"/>
      <c r="AN12" s="227"/>
      <c r="AO12" s="227"/>
      <c r="AP12" s="227"/>
      <c r="AQ12" s="227"/>
      <c r="AR12" s="227"/>
      <c r="AS12" s="227"/>
      <c r="AT12" s="227"/>
      <c r="AU12" s="227"/>
      <c r="AV12" s="227"/>
      <c r="AW12" s="227"/>
      <c r="AX12" s="227"/>
      <c r="AY12" s="227"/>
      <c r="AZ12" s="227"/>
      <c r="BA12" s="227"/>
      <c r="BB12" s="227"/>
      <c r="BC12" s="227"/>
      <c r="BD12" s="227"/>
      <c r="BE12" s="227"/>
      <c r="BF12" s="227"/>
      <c r="BG12" s="227"/>
      <c r="BH12" s="227"/>
      <c r="BI12" s="227"/>
      <c r="BJ12" s="227"/>
      <c r="BK12" s="227"/>
      <c r="BL12" s="227"/>
    </row>
    <row r="13" spans="1:64" s="49" customFormat="1" ht="18" customHeight="1" x14ac:dyDescent="0.3">
      <c r="A13" s="57"/>
      <c r="B13" s="56"/>
      <c r="C13" s="223"/>
      <c r="D13" s="223"/>
      <c r="E13" s="223"/>
      <c r="F13" s="223"/>
      <c r="G13" s="223"/>
      <c r="H13" s="223"/>
      <c r="I13" s="223"/>
      <c r="J13" s="223"/>
      <c r="K13" s="224"/>
      <c r="L13" s="224"/>
      <c r="M13" s="224"/>
      <c r="N13" s="224"/>
      <c r="O13" s="224"/>
      <c r="P13" s="227"/>
      <c r="Q13" s="229"/>
      <c r="R13" s="229"/>
      <c r="S13" s="229"/>
      <c r="T13" s="227"/>
      <c r="U13" s="227"/>
      <c r="V13" s="227"/>
      <c r="W13" s="227"/>
      <c r="X13" s="227"/>
      <c r="Y13" s="227"/>
      <c r="Z13" s="227"/>
      <c r="AA13" s="227"/>
      <c r="AB13" s="227"/>
      <c r="AC13" s="227"/>
      <c r="AD13" s="227"/>
      <c r="AE13" s="227"/>
      <c r="AF13" s="227"/>
      <c r="AG13" s="227"/>
      <c r="AH13" s="227"/>
      <c r="AI13" s="227"/>
      <c r="AJ13" s="227"/>
      <c r="AK13" s="227"/>
      <c r="AL13" s="227"/>
      <c r="AM13" s="227"/>
      <c r="AN13" s="227"/>
      <c r="AO13" s="227"/>
      <c r="AP13" s="227"/>
      <c r="AQ13" s="227"/>
      <c r="AR13" s="227"/>
      <c r="AS13" s="227"/>
      <c r="AT13" s="227"/>
      <c r="AU13" s="227"/>
      <c r="AV13" s="227"/>
      <c r="AW13" s="227"/>
      <c r="AX13" s="227"/>
      <c r="AY13" s="227"/>
      <c r="AZ13" s="227"/>
      <c r="BA13" s="227"/>
      <c r="BB13" s="227"/>
      <c r="BC13" s="227"/>
      <c r="BD13" s="227"/>
      <c r="BE13" s="227"/>
      <c r="BF13" s="227"/>
      <c r="BG13" s="227"/>
      <c r="BH13" s="227"/>
      <c r="BI13" s="227"/>
      <c r="BJ13" s="227"/>
      <c r="BK13" s="227"/>
      <c r="BL13" s="227"/>
    </row>
    <row r="14" spans="1:64" s="49" customFormat="1" ht="51.75" customHeight="1" x14ac:dyDescent="0.3">
      <c r="A14" s="214" t="s">
        <v>22</v>
      </c>
      <c r="B14" s="215" t="s">
        <v>23</v>
      </c>
      <c r="C14" s="266" t="s">
        <v>21</v>
      </c>
      <c r="D14" s="266" t="s">
        <v>5</v>
      </c>
      <c r="E14" s="266" t="s">
        <v>6</v>
      </c>
      <c r="F14" s="266" t="s">
        <v>17</v>
      </c>
      <c r="G14" s="266" t="s">
        <v>18</v>
      </c>
      <c r="H14" s="266" t="s">
        <v>19</v>
      </c>
      <c r="I14" s="266" t="s">
        <v>3</v>
      </c>
      <c r="J14" s="266" t="s">
        <v>7</v>
      </c>
      <c r="K14" s="266" t="s">
        <v>37</v>
      </c>
      <c r="L14" s="266" t="s">
        <v>35</v>
      </c>
      <c r="M14" s="266" t="s">
        <v>38</v>
      </c>
      <c r="N14" s="266" t="s">
        <v>66</v>
      </c>
      <c r="O14" s="267" t="s">
        <v>36</v>
      </c>
      <c r="P14" s="227"/>
      <c r="Q14" s="229"/>
      <c r="R14" s="229"/>
      <c r="S14" s="229"/>
      <c r="T14" s="227"/>
      <c r="U14" s="227"/>
      <c r="V14" s="227"/>
      <c r="W14" s="227"/>
      <c r="X14" s="227"/>
      <c r="Y14" s="227"/>
      <c r="Z14" s="227"/>
      <c r="AA14" s="227"/>
      <c r="AB14" s="227"/>
      <c r="AC14" s="227"/>
      <c r="AD14" s="227"/>
      <c r="AE14" s="227"/>
      <c r="AF14" s="227"/>
      <c r="AG14" s="227"/>
      <c r="AH14" s="227"/>
      <c r="AI14" s="227"/>
      <c r="AJ14" s="227"/>
      <c r="AK14" s="227"/>
      <c r="AL14" s="227"/>
      <c r="AM14" s="227"/>
      <c r="AN14" s="227"/>
      <c r="AO14" s="227"/>
      <c r="AP14" s="227"/>
      <c r="AQ14" s="227"/>
      <c r="AR14" s="227"/>
      <c r="AS14" s="227"/>
      <c r="AT14" s="227"/>
      <c r="AU14" s="227"/>
      <c r="AV14" s="227"/>
      <c r="AW14" s="227"/>
      <c r="AX14" s="227"/>
      <c r="AY14" s="227"/>
      <c r="AZ14" s="227"/>
      <c r="BA14" s="227"/>
      <c r="BB14" s="227"/>
      <c r="BC14" s="227"/>
      <c r="BD14" s="227"/>
      <c r="BE14" s="227"/>
      <c r="BF14" s="227"/>
      <c r="BG14" s="227"/>
      <c r="BH14" s="227"/>
      <c r="BI14" s="227"/>
      <c r="BJ14" s="227"/>
      <c r="BK14" s="227"/>
      <c r="BL14" s="227"/>
    </row>
    <row r="15" spans="1:64" ht="15" customHeight="1" x14ac:dyDescent="0.3">
      <c r="A15" s="304" t="s">
        <v>58</v>
      </c>
      <c r="B15" s="316" t="s">
        <v>43</v>
      </c>
      <c r="C15" s="282">
        <v>47.159370975079</v>
      </c>
      <c r="D15" s="282">
        <v>44.804504543464098</v>
      </c>
      <c r="E15" s="282">
        <v>67.437514115553199</v>
      </c>
      <c r="F15" s="282">
        <v>38.726328486305697</v>
      </c>
      <c r="G15" s="282">
        <v>51.009845542897096</v>
      </c>
      <c r="H15" s="282">
        <v>49.560509298446199</v>
      </c>
      <c r="I15" s="274">
        <v>46.662411250978501</v>
      </c>
      <c r="J15" s="282">
        <v>71.543295191273302</v>
      </c>
      <c r="K15" s="282">
        <v>35.020080618103997</v>
      </c>
      <c r="L15" s="282">
        <v>38.039892793935699</v>
      </c>
      <c r="M15" s="274">
        <v>37.988931811419903</v>
      </c>
      <c r="N15" s="274">
        <v>31.5342615972644</v>
      </c>
      <c r="O15" s="275">
        <v>39.585657999980299</v>
      </c>
      <c r="P15" s="237"/>
      <c r="Q15" s="229"/>
      <c r="R15" s="229"/>
      <c r="S15" s="229"/>
      <c r="T15" s="237"/>
      <c r="U15" s="237"/>
      <c r="V15" s="237"/>
      <c r="W15" s="237"/>
      <c r="X15" s="237"/>
      <c r="Y15" s="237"/>
      <c r="Z15" s="237"/>
      <c r="AA15" s="237"/>
      <c r="AB15" s="237"/>
      <c r="AC15" s="237"/>
      <c r="AD15" s="237"/>
      <c r="AE15" s="237"/>
      <c r="AF15" s="237"/>
      <c r="AG15" s="237"/>
      <c r="AH15" s="237"/>
      <c r="AI15" s="237"/>
      <c r="AJ15" s="237"/>
      <c r="AK15" s="237"/>
      <c r="AL15" s="237"/>
      <c r="AM15" s="237"/>
      <c r="AN15" s="237"/>
      <c r="AO15" s="237"/>
      <c r="AP15" s="237"/>
      <c r="AQ15" s="237"/>
      <c r="AR15" s="237"/>
      <c r="AS15" s="237"/>
      <c r="AT15" s="237"/>
      <c r="AU15" s="237"/>
      <c r="AV15" s="237"/>
      <c r="AW15" s="237"/>
      <c r="AX15" s="237"/>
      <c r="AY15" s="237"/>
      <c r="AZ15" s="237"/>
      <c r="BA15" s="237"/>
      <c r="BB15" s="237"/>
      <c r="BC15" s="237"/>
      <c r="BD15" s="237"/>
      <c r="BE15" s="237"/>
      <c r="BF15" s="237"/>
      <c r="BG15" s="237"/>
      <c r="BH15" s="237"/>
      <c r="BI15" s="237"/>
      <c r="BJ15" s="237"/>
      <c r="BK15" s="237"/>
      <c r="BL15" s="237"/>
    </row>
    <row r="16" spans="1:64" ht="15" customHeight="1" x14ac:dyDescent="0.3">
      <c r="A16" s="158"/>
      <c r="B16" s="317" t="s">
        <v>44</v>
      </c>
      <c r="C16" s="276">
        <v>48.103581245839102</v>
      </c>
      <c r="D16" s="276">
        <v>58.725595738313501</v>
      </c>
      <c r="E16" s="276">
        <v>65.323640636870394</v>
      </c>
      <c r="F16" s="276">
        <v>31.353656670645201</v>
      </c>
      <c r="G16" s="276">
        <v>45.726525420717103</v>
      </c>
      <c r="H16" s="276">
        <v>39.068687477867201</v>
      </c>
      <c r="I16" s="277">
        <v>45.55322227445</v>
      </c>
      <c r="J16" s="276">
        <v>71.301658258776598</v>
      </c>
      <c r="K16" s="276">
        <v>38.917249086776799</v>
      </c>
      <c r="L16" s="276">
        <v>40.461185485225599</v>
      </c>
      <c r="M16" s="277">
        <v>33.181169293065302</v>
      </c>
      <c r="N16" s="277">
        <v>30.4256203084791</v>
      </c>
      <c r="O16" s="278">
        <v>46.867362081005602</v>
      </c>
      <c r="P16" s="237"/>
      <c r="Q16" s="229"/>
      <c r="R16" s="229"/>
      <c r="S16" s="229"/>
      <c r="T16" s="237"/>
      <c r="U16" s="237"/>
      <c r="V16" s="237"/>
      <c r="W16" s="237"/>
      <c r="X16" s="237"/>
      <c r="Y16" s="237"/>
      <c r="Z16" s="237"/>
      <c r="AA16" s="237"/>
      <c r="AB16" s="237"/>
      <c r="AC16" s="237"/>
      <c r="AD16" s="237"/>
      <c r="AE16" s="237"/>
      <c r="AF16" s="237"/>
      <c r="AG16" s="237"/>
      <c r="AH16" s="237"/>
      <c r="AI16" s="237"/>
      <c r="AJ16" s="237"/>
      <c r="AK16" s="237"/>
      <c r="AL16" s="237"/>
      <c r="AM16" s="237"/>
      <c r="AN16" s="237"/>
      <c r="AO16" s="237"/>
      <c r="AP16" s="237"/>
      <c r="AQ16" s="237"/>
      <c r="AR16" s="237"/>
      <c r="AS16" s="237"/>
      <c r="AT16" s="237"/>
      <c r="AU16" s="237"/>
      <c r="AV16" s="237"/>
      <c r="AW16" s="237"/>
      <c r="AX16" s="237"/>
      <c r="AY16" s="237"/>
      <c r="AZ16" s="237"/>
      <c r="BA16" s="237"/>
      <c r="BB16" s="237"/>
      <c r="BC16" s="237"/>
      <c r="BD16" s="237"/>
      <c r="BE16" s="237"/>
      <c r="BF16" s="237"/>
      <c r="BG16" s="237"/>
      <c r="BH16" s="237"/>
      <c r="BI16" s="237"/>
      <c r="BJ16" s="237"/>
      <c r="BK16" s="237"/>
      <c r="BL16" s="237"/>
    </row>
    <row r="17" spans="1:64" ht="15" customHeight="1" x14ac:dyDescent="0.3">
      <c r="A17" s="286"/>
      <c r="B17" s="318" t="s">
        <v>45</v>
      </c>
      <c r="C17" s="279">
        <v>47.323205083772599</v>
      </c>
      <c r="D17" s="279">
        <v>55.613888715011797</v>
      </c>
      <c r="E17" s="279">
        <v>65.873968736606997</v>
      </c>
      <c r="F17" s="279">
        <v>31.150960797486501</v>
      </c>
      <c r="G17" s="279">
        <v>49.468631733546403</v>
      </c>
      <c r="H17" s="279">
        <v>39.4814114825069</v>
      </c>
      <c r="I17" s="280">
        <v>44.6182781253599</v>
      </c>
      <c r="J17" s="279">
        <v>69.893681526402702</v>
      </c>
      <c r="K17" s="279">
        <v>35.765243156666799</v>
      </c>
      <c r="L17" s="279">
        <v>38.732789243319203</v>
      </c>
      <c r="M17" s="280">
        <v>33.602006819614999</v>
      </c>
      <c r="N17" s="280">
        <v>30.5779768891475</v>
      </c>
      <c r="O17" s="281">
        <v>45.014363959880299</v>
      </c>
      <c r="P17" s="237"/>
      <c r="Q17" s="229"/>
      <c r="R17" s="229"/>
      <c r="S17" s="229"/>
      <c r="T17" s="237"/>
      <c r="U17" s="237"/>
      <c r="V17" s="237"/>
      <c r="W17" s="237"/>
      <c r="X17" s="237"/>
      <c r="Y17" s="237"/>
      <c r="Z17" s="237"/>
      <c r="AA17" s="237"/>
      <c r="AB17" s="237"/>
      <c r="AC17" s="237"/>
      <c r="AD17" s="237"/>
      <c r="AE17" s="237"/>
      <c r="AF17" s="237"/>
      <c r="AG17" s="237"/>
      <c r="AH17" s="237"/>
      <c r="AI17" s="237"/>
      <c r="AJ17" s="237"/>
      <c r="AK17" s="237"/>
      <c r="AL17" s="237"/>
      <c r="AM17" s="237"/>
      <c r="AN17" s="237"/>
      <c r="AO17" s="237"/>
      <c r="AP17" s="237"/>
      <c r="AQ17" s="237"/>
      <c r="AR17" s="237"/>
      <c r="AS17" s="237"/>
      <c r="AT17" s="237"/>
      <c r="AU17" s="237"/>
      <c r="AV17" s="237"/>
      <c r="AW17" s="237"/>
      <c r="AX17" s="237"/>
      <c r="AY17" s="237"/>
      <c r="AZ17" s="237"/>
      <c r="BA17" s="237"/>
      <c r="BB17" s="237"/>
      <c r="BC17" s="237"/>
      <c r="BD17" s="237"/>
      <c r="BE17" s="237"/>
      <c r="BF17" s="237"/>
      <c r="BG17" s="237"/>
      <c r="BH17" s="237"/>
      <c r="BI17" s="237"/>
      <c r="BJ17" s="237"/>
      <c r="BK17" s="237"/>
      <c r="BL17" s="237"/>
    </row>
    <row r="18" spans="1:64" ht="15" customHeight="1" x14ac:dyDescent="0.3">
      <c r="A18" s="158"/>
      <c r="B18" s="317" t="s">
        <v>14</v>
      </c>
      <c r="C18" s="276">
        <v>45.729902443427498</v>
      </c>
      <c r="D18" s="276">
        <v>53.262451695042103</v>
      </c>
      <c r="E18" s="276">
        <v>56.891085418074901</v>
      </c>
      <c r="F18" s="276">
        <v>32.918733192615299</v>
      </c>
      <c r="G18" s="276">
        <v>44.551978475216202</v>
      </c>
      <c r="H18" s="276">
        <v>40.564176745227002</v>
      </c>
      <c r="I18" s="277">
        <v>43.593683111871897</v>
      </c>
      <c r="J18" s="276">
        <v>71.010904011822902</v>
      </c>
      <c r="K18" s="276">
        <v>36.246944696144801</v>
      </c>
      <c r="L18" s="276">
        <v>41.507003841748997</v>
      </c>
      <c r="M18" s="277">
        <v>38.111038066616601</v>
      </c>
      <c r="N18" s="277">
        <v>30.403405112582501</v>
      </c>
      <c r="O18" s="278">
        <v>44.912340323451197</v>
      </c>
      <c r="P18" s="237"/>
      <c r="Q18" s="229"/>
      <c r="R18" s="229"/>
      <c r="S18" s="229"/>
      <c r="T18" s="237"/>
      <c r="U18" s="237"/>
      <c r="V18" s="237"/>
      <c r="W18" s="237"/>
      <c r="X18" s="237"/>
      <c r="Y18" s="237"/>
      <c r="Z18" s="237"/>
      <c r="AA18" s="237"/>
      <c r="AB18" s="237"/>
      <c r="AC18" s="237"/>
      <c r="AD18" s="237"/>
      <c r="AE18" s="237"/>
      <c r="AF18" s="237"/>
      <c r="AG18" s="237"/>
      <c r="AH18" s="237"/>
      <c r="AI18" s="237"/>
      <c r="AJ18" s="237"/>
      <c r="AK18" s="237"/>
      <c r="AL18" s="237"/>
      <c r="AM18" s="237"/>
      <c r="AN18" s="237"/>
      <c r="AO18" s="237"/>
      <c r="AP18" s="237"/>
      <c r="AQ18" s="237"/>
      <c r="AR18" s="237"/>
      <c r="AS18" s="237"/>
      <c r="AT18" s="237"/>
      <c r="AU18" s="237"/>
      <c r="AV18" s="237"/>
      <c r="AW18" s="237"/>
      <c r="AX18" s="237"/>
      <c r="AY18" s="237"/>
      <c r="AZ18" s="237"/>
      <c r="BA18" s="237"/>
      <c r="BB18" s="237"/>
      <c r="BC18" s="237"/>
      <c r="BD18" s="237"/>
      <c r="BE18" s="237"/>
      <c r="BF18" s="237"/>
      <c r="BG18" s="237"/>
      <c r="BH18" s="237"/>
      <c r="BI18" s="237"/>
      <c r="BJ18" s="237"/>
      <c r="BK18" s="237"/>
      <c r="BL18" s="237"/>
    </row>
    <row r="19" spans="1:64" ht="15" customHeight="1" x14ac:dyDescent="0.3">
      <c r="A19" s="286"/>
      <c r="B19" s="318" t="s">
        <v>15</v>
      </c>
      <c r="C19" s="279">
        <v>45.6012069111367</v>
      </c>
      <c r="D19" s="279">
        <v>58.275362934172698</v>
      </c>
      <c r="E19" s="279">
        <v>51.678780177197702</v>
      </c>
      <c r="F19" s="279">
        <v>28.373889792964899</v>
      </c>
      <c r="G19" s="279">
        <v>41.651362488297302</v>
      </c>
      <c r="H19" s="279">
        <v>39.478226677293797</v>
      </c>
      <c r="I19" s="280">
        <v>44.689158300092998</v>
      </c>
      <c r="J19" s="279">
        <v>72.393930685606193</v>
      </c>
      <c r="K19" s="279">
        <v>38.4881780252487</v>
      </c>
      <c r="L19" s="279">
        <v>38.9943709782033</v>
      </c>
      <c r="M19" s="280">
        <v>34.8481599878209</v>
      </c>
      <c r="N19" s="280">
        <v>33.459167618468101</v>
      </c>
      <c r="O19" s="281">
        <v>49.865030912275003</v>
      </c>
      <c r="P19" s="237"/>
      <c r="Q19" s="229"/>
      <c r="R19" s="229"/>
      <c r="S19" s="229"/>
      <c r="T19" s="237"/>
      <c r="U19" s="237"/>
      <c r="V19" s="237"/>
      <c r="W19" s="237"/>
      <c r="X19" s="237"/>
      <c r="Y19" s="237"/>
      <c r="Z19" s="237"/>
      <c r="AA19" s="237"/>
      <c r="AB19" s="237"/>
      <c r="AC19" s="237"/>
      <c r="AD19" s="237"/>
      <c r="AE19" s="237"/>
      <c r="AF19" s="237"/>
      <c r="AG19" s="237"/>
      <c r="AH19" s="237"/>
      <c r="AI19" s="237"/>
      <c r="AJ19" s="237"/>
      <c r="AK19" s="237"/>
      <c r="AL19" s="237"/>
      <c r="AM19" s="237"/>
      <c r="AN19" s="237"/>
      <c r="AO19" s="237"/>
      <c r="AP19" s="237"/>
      <c r="AQ19" s="237"/>
      <c r="AR19" s="237"/>
      <c r="AS19" s="237"/>
      <c r="AT19" s="237"/>
      <c r="AU19" s="237"/>
      <c r="AV19" s="237"/>
      <c r="AW19" s="237"/>
      <c r="AX19" s="237"/>
      <c r="AY19" s="237"/>
      <c r="AZ19" s="237"/>
      <c r="BA19" s="237"/>
      <c r="BB19" s="237"/>
      <c r="BC19" s="237"/>
      <c r="BD19" s="237"/>
      <c r="BE19" s="237"/>
      <c r="BF19" s="237"/>
      <c r="BG19" s="237"/>
      <c r="BH19" s="237"/>
      <c r="BI19" s="237"/>
      <c r="BJ19" s="237"/>
      <c r="BK19" s="237"/>
      <c r="BL19" s="237"/>
    </row>
    <row r="20" spans="1:64" ht="15" customHeight="1" x14ac:dyDescent="0.3">
      <c r="A20" s="158"/>
      <c r="B20" s="317" t="s">
        <v>16</v>
      </c>
      <c r="C20" s="276">
        <v>48.288743417815397</v>
      </c>
      <c r="D20" s="276">
        <v>57.035709775806602</v>
      </c>
      <c r="E20" s="276">
        <v>52.007795931373103</v>
      </c>
      <c r="F20" s="276">
        <v>39.772468202572902</v>
      </c>
      <c r="G20" s="276">
        <v>46.8249134939188</v>
      </c>
      <c r="H20" s="276">
        <v>44.290256362631197</v>
      </c>
      <c r="I20" s="277">
        <v>48.444631642117201</v>
      </c>
      <c r="J20" s="276">
        <v>72.345819342089399</v>
      </c>
      <c r="K20" s="276">
        <v>39.977721744332001</v>
      </c>
      <c r="L20" s="276">
        <v>43.552891850022398</v>
      </c>
      <c r="M20" s="277">
        <v>31.509214469490502</v>
      </c>
      <c r="N20" s="277">
        <v>35.581386757951499</v>
      </c>
      <c r="O20" s="278">
        <v>51.585872576177302</v>
      </c>
      <c r="P20" s="237"/>
      <c r="Q20" s="229"/>
      <c r="R20" s="229"/>
      <c r="S20" s="229"/>
      <c r="T20" s="237"/>
      <c r="U20" s="237"/>
      <c r="V20" s="237"/>
      <c r="W20" s="237"/>
      <c r="X20" s="237"/>
      <c r="Y20" s="237"/>
      <c r="Z20" s="237"/>
      <c r="AA20" s="237"/>
      <c r="AB20" s="237"/>
      <c r="AC20" s="237"/>
      <c r="AD20" s="237"/>
      <c r="AE20" s="237"/>
      <c r="AF20" s="237"/>
      <c r="AG20" s="237"/>
      <c r="AH20" s="237"/>
      <c r="AI20" s="237"/>
      <c r="AJ20" s="237"/>
      <c r="AK20" s="237"/>
      <c r="AL20" s="237"/>
      <c r="AM20" s="237"/>
      <c r="AN20" s="237"/>
      <c r="AO20" s="237"/>
      <c r="AP20" s="237"/>
      <c r="AQ20" s="237"/>
      <c r="AR20" s="237"/>
      <c r="AS20" s="237"/>
      <c r="AT20" s="237"/>
      <c r="AU20" s="237"/>
      <c r="AV20" s="237"/>
      <c r="AW20" s="237"/>
      <c r="AX20" s="237"/>
      <c r="AY20" s="237"/>
      <c r="AZ20" s="237"/>
      <c r="BA20" s="237"/>
      <c r="BB20" s="237"/>
      <c r="BC20" s="237"/>
      <c r="BD20" s="237"/>
      <c r="BE20" s="237"/>
      <c r="BF20" s="237"/>
      <c r="BG20" s="237"/>
      <c r="BH20" s="237"/>
      <c r="BI20" s="237"/>
      <c r="BJ20" s="237"/>
      <c r="BK20" s="237"/>
      <c r="BL20" s="237"/>
    </row>
    <row r="21" spans="1:64" ht="15" customHeight="1" x14ac:dyDescent="0.3">
      <c r="A21" s="286"/>
      <c r="B21" s="318" t="s">
        <v>8</v>
      </c>
      <c r="C21" s="279">
        <v>49.496859781366702</v>
      </c>
      <c r="D21" s="279">
        <v>59.187644280873698</v>
      </c>
      <c r="E21" s="279">
        <v>58.624364954852702</v>
      </c>
      <c r="F21" s="279">
        <v>37.189892783714001</v>
      </c>
      <c r="G21" s="279">
        <v>48.488851612770702</v>
      </c>
      <c r="H21" s="279">
        <v>43.731396438533601</v>
      </c>
      <c r="I21" s="280">
        <v>49.638359864245302</v>
      </c>
      <c r="J21" s="279">
        <v>73.334529954653306</v>
      </c>
      <c r="K21" s="279">
        <v>41.640077590748803</v>
      </c>
      <c r="L21" s="279">
        <v>40.8503675651965</v>
      </c>
      <c r="M21" s="280">
        <v>30.546865257220698</v>
      </c>
      <c r="N21" s="280">
        <v>32.426001006337899</v>
      </c>
      <c r="O21" s="281">
        <v>54.8415406156941</v>
      </c>
      <c r="P21" s="237"/>
      <c r="Q21" s="229"/>
      <c r="R21" s="229"/>
      <c r="S21" s="229"/>
      <c r="T21" s="237"/>
      <c r="U21" s="237"/>
      <c r="V21" s="237"/>
      <c r="W21" s="237"/>
      <c r="X21" s="237"/>
      <c r="Y21" s="237"/>
      <c r="Z21" s="237"/>
      <c r="AA21" s="237"/>
      <c r="AB21" s="237"/>
      <c r="AC21" s="237"/>
      <c r="AD21" s="237"/>
      <c r="AE21" s="237"/>
      <c r="AF21" s="237"/>
      <c r="AG21" s="237"/>
      <c r="AH21" s="237"/>
      <c r="AI21" s="237"/>
      <c r="AJ21" s="237"/>
      <c r="AK21" s="237"/>
      <c r="AL21" s="237"/>
      <c r="AM21" s="237"/>
      <c r="AN21" s="237"/>
      <c r="AO21" s="237"/>
      <c r="AP21" s="237"/>
      <c r="AQ21" s="237"/>
      <c r="AR21" s="237"/>
      <c r="AS21" s="237"/>
      <c r="AT21" s="237"/>
      <c r="AU21" s="237"/>
      <c r="AV21" s="237"/>
      <c r="AW21" s="237"/>
      <c r="AX21" s="237"/>
      <c r="AY21" s="237"/>
      <c r="AZ21" s="237"/>
      <c r="BA21" s="237"/>
      <c r="BB21" s="237"/>
      <c r="BC21" s="237"/>
      <c r="BD21" s="237"/>
      <c r="BE21" s="237"/>
      <c r="BF21" s="237"/>
      <c r="BG21" s="237"/>
      <c r="BH21" s="237"/>
      <c r="BI21" s="237"/>
      <c r="BJ21" s="237"/>
      <c r="BK21" s="237"/>
      <c r="BL21" s="237"/>
    </row>
    <row r="22" spans="1:64" ht="15" customHeight="1" x14ac:dyDescent="0.3">
      <c r="A22" s="158"/>
      <c r="B22" s="317" t="s">
        <v>9</v>
      </c>
      <c r="C22" s="276">
        <v>51.812332055685303</v>
      </c>
      <c r="D22" s="276">
        <v>59.711529144358998</v>
      </c>
      <c r="E22" s="276">
        <v>63.798309604190102</v>
      </c>
      <c r="F22" s="276">
        <v>37.759420992991998</v>
      </c>
      <c r="G22" s="276">
        <v>51.826227451745297</v>
      </c>
      <c r="H22" s="276">
        <v>47.6783432617991</v>
      </c>
      <c r="I22" s="277">
        <v>52.877619230308099</v>
      </c>
      <c r="J22" s="276">
        <v>76.559956396148095</v>
      </c>
      <c r="K22" s="276">
        <v>43.301814787167103</v>
      </c>
      <c r="L22" s="276">
        <v>44.961286152078102</v>
      </c>
      <c r="M22" s="277">
        <v>30.318560023490999</v>
      </c>
      <c r="N22" s="277">
        <v>32.308986436601202</v>
      </c>
      <c r="O22" s="278">
        <v>51.474653037077303</v>
      </c>
      <c r="P22" s="237"/>
      <c r="Q22" s="229"/>
      <c r="R22" s="229"/>
      <c r="S22" s="229"/>
      <c r="T22" s="237"/>
      <c r="U22" s="237"/>
      <c r="V22" s="237"/>
      <c r="W22" s="237"/>
      <c r="X22" s="237"/>
      <c r="Y22" s="237"/>
      <c r="Z22" s="237"/>
      <c r="AA22" s="237"/>
      <c r="AB22" s="237"/>
      <c r="AC22" s="237"/>
      <c r="AD22" s="237"/>
      <c r="AE22" s="237"/>
      <c r="AF22" s="237"/>
      <c r="AG22" s="237"/>
      <c r="AH22" s="237"/>
      <c r="AI22" s="237"/>
      <c r="AJ22" s="237"/>
      <c r="AK22" s="237"/>
      <c r="AL22" s="237"/>
      <c r="AM22" s="237"/>
      <c r="AN22" s="237"/>
      <c r="AO22" s="237"/>
      <c r="AP22" s="237"/>
      <c r="AQ22" s="237"/>
      <c r="AR22" s="237"/>
      <c r="AS22" s="237"/>
      <c r="AT22" s="237"/>
      <c r="AU22" s="237"/>
      <c r="AV22" s="237"/>
      <c r="AW22" s="237"/>
      <c r="AX22" s="237"/>
      <c r="AY22" s="237"/>
      <c r="AZ22" s="237"/>
      <c r="BA22" s="237"/>
      <c r="BB22" s="237"/>
      <c r="BC22" s="237"/>
      <c r="BD22" s="237"/>
      <c r="BE22" s="237"/>
      <c r="BF22" s="237"/>
      <c r="BG22" s="237"/>
      <c r="BH22" s="237"/>
      <c r="BI22" s="237"/>
      <c r="BJ22" s="237"/>
      <c r="BK22" s="237"/>
      <c r="BL22" s="237"/>
    </row>
    <row r="23" spans="1:64" ht="15" customHeight="1" x14ac:dyDescent="0.3">
      <c r="A23" s="286"/>
      <c r="B23" s="318" t="s">
        <v>10</v>
      </c>
      <c r="C23" s="279">
        <v>50.080572780469197</v>
      </c>
      <c r="D23" s="279">
        <v>61.857671570931799</v>
      </c>
      <c r="E23" s="279">
        <v>57.013854323763198</v>
      </c>
      <c r="F23" s="279">
        <v>34.757409239875003</v>
      </c>
      <c r="G23" s="279">
        <v>48.199832218136002</v>
      </c>
      <c r="H23" s="279">
        <v>44.791189861029302</v>
      </c>
      <c r="I23" s="280">
        <v>48.262520909091698</v>
      </c>
      <c r="J23" s="279">
        <v>76.419761143762898</v>
      </c>
      <c r="K23" s="279">
        <v>43.857181044563497</v>
      </c>
      <c r="L23" s="279">
        <v>44.608531875799599</v>
      </c>
      <c r="M23" s="280">
        <v>33.4531367997091</v>
      </c>
      <c r="N23" s="280">
        <v>32.608488375438199</v>
      </c>
      <c r="O23" s="281">
        <v>52.587161040398499</v>
      </c>
      <c r="P23" s="237"/>
      <c r="Q23" s="229"/>
      <c r="R23" s="229"/>
      <c r="S23" s="229"/>
      <c r="T23" s="237"/>
      <c r="U23" s="237"/>
      <c r="V23" s="237"/>
      <c r="W23" s="237"/>
      <c r="X23" s="237"/>
      <c r="Y23" s="237"/>
      <c r="Z23" s="237"/>
      <c r="AA23" s="237"/>
      <c r="AB23" s="237"/>
      <c r="AC23" s="237"/>
      <c r="AD23" s="237"/>
      <c r="AE23" s="237"/>
      <c r="AF23" s="237"/>
      <c r="AG23" s="237"/>
      <c r="AH23" s="237"/>
      <c r="AI23" s="237"/>
      <c r="AJ23" s="237"/>
      <c r="AK23" s="237"/>
      <c r="AL23" s="237"/>
      <c r="AM23" s="237"/>
      <c r="AN23" s="237"/>
      <c r="AO23" s="237"/>
      <c r="AP23" s="237"/>
      <c r="AQ23" s="237"/>
      <c r="AR23" s="237"/>
      <c r="AS23" s="237"/>
      <c r="AT23" s="237"/>
      <c r="AU23" s="237"/>
      <c r="AV23" s="237"/>
      <c r="AW23" s="237"/>
      <c r="AX23" s="237"/>
      <c r="AY23" s="237"/>
      <c r="AZ23" s="237"/>
      <c r="BA23" s="237"/>
      <c r="BB23" s="237"/>
      <c r="BC23" s="237"/>
      <c r="BD23" s="237"/>
      <c r="BE23" s="237"/>
      <c r="BF23" s="237"/>
      <c r="BG23" s="237"/>
      <c r="BH23" s="237"/>
      <c r="BI23" s="237"/>
      <c r="BJ23" s="237"/>
      <c r="BK23" s="237"/>
      <c r="BL23" s="237"/>
    </row>
    <row r="24" spans="1:64" ht="15" customHeight="1" x14ac:dyDescent="0.3">
      <c r="A24" s="158"/>
      <c r="B24" s="317" t="s">
        <v>11</v>
      </c>
      <c r="C24" s="276">
        <v>49.657853285555703</v>
      </c>
      <c r="D24" s="276">
        <v>60.804206623483502</v>
      </c>
      <c r="E24" s="276">
        <v>55.550844953299901</v>
      </c>
      <c r="F24" s="276">
        <v>37.447633208651297</v>
      </c>
      <c r="G24" s="276">
        <v>47.334795653176997</v>
      </c>
      <c r="H24" s="276">
        <v>43.978189213879403</v>
      </c>
      <c r="I24" s="277">
        <v>47.1271527435065</v>
      </c>
      <c r="J24" s="276">
        <v>74.420635525991599</v>
      </c>
      <c r="K24" s="276">
        <v>42.9626616092606</v>
      </c>
      <c r="L24" s="276">
        <v>44.730647467748298</v>
      </c>
      <c r="M24" s="277">
        <v>35.4772947690563</v>
      </c>
      <c r="N24" s="277">
        <v>36.617522604783801</v>
      </c>
      <c r="O24" s="278">
        <v>54.863190951120899</v>
      </c>
      <c r="P24" s="237"/>
      <c r="Q24" s="229"/>
      <c r="R24" s="229"/>
      <c r="S24" s="229"/>
      <c r="T24" s="237"/>
      <c r="U24" s="237"/>
      <c r="V24" s="237"/>
      <c r="W24" s="237"/>
      <c r="X24" s="237"/>
      <c r="Y24" s="237"/>
      <c r="Z24" s="237"/>
      <c r="AA24" s="237"/>
      <c r="AB24" s="237"/>
      <c r="AC24" s="237"/>
      <c r="AD24" s="237"/>
      <c r="AE24" s="237"/>
      <c r="AF24" s="237"/>
      <c r="AG24" s="237"/>
      <c r="AH24" s="237"/>
      <c r="AI24" s="237"/>
      <c r="AJ24" s="237"/>
      <c r="AK24" s="237"/>
      <c r="AL24" s="237"/>
      <c r="AM24" s="237"/>
      <c r="AN24" s="237"/>
      <c r="AO24" s="237"/>
      <c r="AP24" s="237"/>
      <c r="AQ24" s="237"/>
      <c r="AR24" s="237"/>
      <c r="AS24" s="237"/>
      <c r="AT24" s="237"/>
      <c r="AU24" s="237"/>
      <c r="AV24" s="237"/>
      <c r="AW24" s="237"/>
      <c r="AX24" s="237"/>
      <c r="AY24" s="237"/>
      <c r="AZ24" s="237"/>
      <c r="BA24" s="237"/>
      <c r="BB24" s="237"/>
      <c r="BC24" s="237"/>
      <c r="BD24" s="237"/>
      <c r="BE24" s="237"/>
      <c r="BF24" s="237"/>
      <c r="BG24" s="237"/>
      <c r="BH24" s="237"/>
      <c r="BI24" s="237"/>
      <c r="BJ24" s="237"/>
      <c r="BK24" s="237"/>
      <c r="BL24" s="237"/>
    </row>
    <row r="25" spans="1:64" ht="15" customHeight="1" x14ac:dyDescent="0.3">
      <c r="A25" s="286"/>
      <c r="B25" s="318" t="s">
        <v>12</v>
      </c>
      <c r="C25" s="279">
        <v>53.302396431978799</v>
      </c>
      <c r="D25" s="279">
        <v>64.866842769774195</v>
      </c>
      <c r="E25" s="279">
        <v>66.527276176662696</v>
      </c>
      <c r="F25" s="279">
        <v>37.680927212768502</v>
      </c>
      <c r="G25" s="279">
        <v>53.1247274997164</v>
      </c>
      <c r="H25" s="279">
        <v>44.408284757825797</v>
      </c>
      <c r="I25" s="280">
        <v>50.800296952878902</v>
      </c>
      <c r="J25" s="279">
        <v>75.58763455143</v>
      </c>
      <c r="K25" s="279">
        <v>43.766451033160401</v>
      </c>
      <c r="L25" s="279">
        <v>45.708899202833699</v>
      </c>
      <c r="M25" s="280">
        <v>36.974080827917298</v>
      </c>
      <c r="N25" s="280">
        <v>34.333418120771199</v>
      </c>
      <c r="O25" s="281">
        <v>57.785575968466503</v>
      </c>
      <c r="P25" s="237"/>
      <c r="Q25" s="229"/>
      <c r="R25" s="229"/>
      <c r="S25" s="229"/>
      <c r="T25" s="237"/>
      <c r="U25" s="237"/>
      <c r="V25" s="237"/>
      <c r="W25" s="237"/>
      <c r="X25" s="237"/>
      <c r="Y25" s="237"/>
      <c r="Z25" s="237"/>
      <c r="AA25" s="237"/>
      <c r="AB25" s="237"/>
      <c r="AC25" s="237"/>
      <c r="AD25" s="237"/>
      <c r="AE25" s="237"/>
      <c r="AF25" s="237"/>
      <c r="AG25" s="237"/>
      <c r="AH25" s="237"/>
      <c r="AI25" s="237"/>
      <c r="AJ25" s="237"/>
      <c r="AK25" s="237"/>
      <c r="AL25" s="237"/>
      <c r="AM25" s="237"/>
      <c r="AN25" s="237"/>
      <c r="AO25" s="237"/>
      <c r="AP25" s="237"/>
      <c r="AQ25" s="237"/>
      <c r="AR25" s="237"/>
      <c r="AS25" s="237"/>
      <c r="AT25" s="237"/>
      <c r="AU25" s="237"/>
      <c r="AV25" s="237"/>
      <c r="AW25" s="237"/>
      <c r="AX25" s="237"/>
      <c r="AY25" s="237"/>
      <c r="AZ25" s="237"/>
      <c r="BA25" s="237"/>
      <c r="BB25" s="237"/>
      <c r="BC25" s="237"/>
      <c r="BD25" s="237"/>
      <c r="BE25" s="237"/>
      <c r="BF25" s="237"/>
      <c r="BG25" s="237"/>
      <c r="BH25" s="237"/>
      <c r="BI25" s="237"/>
      <c r="BJ25" s="237"/>
      <c r="BK25" s="237"/>
      <c r="BL25" s="237"/>
    </row>
    <row r="26" spans="1:64" ht="15" customHeight="1" x14ac:dyDescent="0.3">
      <c r="A26" s="158"/>
      <c r="B26" s="317" t="s">
        <v>13</v>
      </c>
      <c r="C26" s="276">
        <v>49.770644815057601</v>
      </c>
      <c r="D26" s="276">
        <v>48.834048754923103</v>
      </c>
      <c r="E26" s="276">
        <v>65.4327698377556</v>
      </c>
      <c r="F26" s="276">
        <v>39.115594590507101</v>
      </c>
      <c r="G26" s="276">
        <v>53.433358675593801</v>
      </c>
      <c r="H26" s="276">
        <v>44.322453748540902</v>
      </c>
      <c r="I26" s="277">
        <v>52.848952202908599</v>
      </c>
      <c r="J26" s="276">
        <v>74.0895834082107</v>
      </c>
      <c r="K26" s="276">
        <v>40.2575807530066</v>
      </c>
      <c r="L26" s="276">
        <v>42.097558749584699</v>
      </c>
      <c r="M26" s="277">
        <v>39.719546483415002</v>
      </c>
      <c r="N26" s="277">
        <v>33.165971122660999</v>
      </c>
      <c r="O26" s="278">
        <v>49.568884630959303</v>
      </c>
      <c r="P26" s="237"/>
      <c r="Q26" s="229"/>
      <c r="R26" s="229"/>
      <c r="S26" s="229"/>
      <c r="T26" s="237"/>
      <c r="U26" s="237"/>
      <c r="V26" s="237"/>
      <c r="W26" s="237"/>
      <c r="X26" s="237"/>
      <c r="Y26" s="237"/>
      <c r="Z26" s="237"/>
      <c r="AA26" s="237"/>
      <c r="AB26" s="237"/>
      <c r="AC26" s="237"/>
      <c r="AD26" s="237"/>
      <c r="AE26" s="237"/>
      <c r="AF26" s="237"/>
      <c r="AG26" s="237"/>
      <c r="AH26" s="237"/>
      <c r="AI26" s="237"/>
      <c r="AJ26" s="237"/>
      <c r="AK26" s="237"/>
      <c r="AL26" s="237"/>
      <c r="AM26" s="237"/>
      <c r="AN26" s="237"/>
      <c r="AO26" s="237"/>
      <c r="AP26" s="237"/>
      <c r="AQ26" s="237"/>
      <c r="AR26" s="237"/>
      <c r="AS26" s="237"/>
      <c r="AT26" s="237"/>
      <c r="AU26" s="237"/>
      <c r="AV26" s="237"/>
      <c r="AW26" s="237"/>
      <c r="AX26" s="237"/>
      <c r="AY26" s="237"/>
      <c r="AZ26" s="237"/>
      <c r="BA26" s="237"/>
      <c r="BB26" s="237"/>
      <c r="BC26" s="237"/>
      <c r="BD26" s="237"/>
      <c r="BE26" s="237"/>
      <c r="BF26" s="237"/>
      <c r="BG26" s="237"/>
      <c r="BH26" s="237"/>
      <c r="BI26" s="237"/>
      <c r="BJ26" s="237"/>
      <c r="BK26" s="237"/>
      <c r="BL26" s="237"/>
    </row>
    <row r="27" spans="1:64" ht="15" customHeight="1" x14ac:dyDescent="0.3">
      <c r="A27" s="286" t="s">
        <v>57</v>
      </c>
      <c r="B27" s="318" t="s">
        <v>43</v>
      </c>
      <c r="C27" s="279">
        <v>50.264520595893401</v>
      </c>
      <c r="D27" s="279">
        <v>47.2480054346602</v>
      </c>
      <c r="E27" s="279">
        <v>72.190292200670797</v>
      </c>
      <c r="F27" s="279">
        <v>39.837978485712597</v>
      </c>
      <c r="G27" s="279">
        <v>55.138587081009803</v>
      </c>
      <c r="H27" s="279">
        <v>55.227662235267097</v>
      </c>
      <c r="I27" s="280">
        <v>50.705839036220397</v>
      </c>
      <c r="J27" s="279">
        <v>71.810149736665693</v>
      </c>
      <c r="K27" s="279">
        <v>36.9424150530985</v>
      </c>
      <c r="L27" s="279">
        <v>41.423289857941597</v>
      </c>
      <c r="M27" s="280">
        <v>37.738861261024297</v>
      </c>
      <c r="N27" s="280">
        <v>35.809333511236098</v>
      </c>
      <c r="O27" s="281">
        <v>44.084203448821398</v>
      </c>
      <c r="P27" s="237"/>
      <c r="Q27" s="229"/>
      <c r="R27" s="229"/>
      <c r="S27" s="229"/>
      <c r="T27" s="237"/>
      <c r="U27" s="237"/>
      <c r="V27" s="237"/>
      <c r="W27" s="237"/>
      <c r="X27" s="237"/>
      <c r="Y27" s="237"/>
      <c r="Z27" s="237"/>
      <c r="AA27" s="237"/>
      <c r="AB27" s="237"/>
      <c r="AC27" s="237"/>
      <c r="AD27" s="237"/>
      <c r="AE27" s="237"/>
      <c r="AF27" s="237"/>
      <c r="AG27" s="237"/>
      <c r="AH27" s="237"/>
      <c r="AI27" s="237"/>
      <c r="AJ27" s="237"/>
      <c r="AK27" s="237"/>
      <c r="AL27" s="237"/>
      <c r="AM27" s="237"/>
      <c r="AN27" s="237"/>
      <c r="AO27" s="237"/>
      <c r="AP27" s="237"/>
      <c r="AQ27" s="237"/>
      <c r="AR27" s="237"/>
      <c r="AS27" s="237"/>
      <c r="AT27" s="237"/>
      <c r="AU27" s="237"/>
      <c r="AV27" s="237"/>
      <c r="AW27" s="237"/>
      <c r="AX27" s="237"/>
      <c r="AY27" s="237"/>
      <c r="AZ27" s="237"/>
      <c r="BA27" s="237"/>
      <c r="BB27" s="237"/>
      <c r="BC27" s="237"/>
      <c r="BD27" s="237"/>
      <c r="BE27" s="237"/>
      <c r="BF27" s="237"/>
      <c r="BG27" s="237"/>
      <c r="BH27" s="237"/>
      <c r="BI27" s="237"/>
      <c r="BJ27" s="237"/>
      <c r="BK27" s="237"/>
      <c r="BL27" s="237"/>
    </row>
    <row r="28" spans="1:64" ht="15" customHeight="1" x14ac:dyDescent="0.3">
      <c r="A28" s="158"/>
      <c r="B28" s="317" t="s">
        <v>44</v>
      </c>
      <c r="C28" s="276">
        <v>50.694015445973399</v>
      </c>
      <c r="D28" s="276">
        <v>61.136734681829203</v>
      </c>
      <c r="E28" s="276">
        <v>69.247764802153895</v>
      </c>
      <c r="F28" s="276">
        <v>31.433364907400499</v>
      </c>
      <c r="G28" s="276">
        <v>51.358084822165402</v>
      </c>
      <c r="H28" s="276">
        <v>39.927160754698498</v>
      </c>
      <c r="I28" s="277">
        <v>49.493723105452602</v>
      </c>
      <c r="J28" s="276">
        <v>75.634759058806694</v>
      </c>
      <c r="K28" s="276">
        <v>39.545602035780398</v>
      </c>
      <c r="L28" s="276">
        <v>39.374845999507201</v>
      </c>
      <c r="M28" s="277">
        <v>37.608739286311298</v>
      </c>
      <c r="N28" s="277">
        <v>30.391071633322799</v>
      </c>
      <c r="O28" s="278">
        <v>47.172209277695401</v>
      </c>
      <c r="P28" s="237"/>
      <c r="Q28" s="229"/>
      <c r="R28" s="229"/>
      <c r="S28" s="229"/>
      <c r="T28" s="237"/>
      <c r="U28" s="237"/>
      <c r="V28" s="237"/>
      <c r="W28" s="237"/>
      <c r="X28" s="237"/>
      <c r="Y28" s="237"/>
      <c r="Z28" s="237"/>
      <c r="AA28" s="237"/>
      <c r="AB28" s="237"/>
      <c r="AC28" s="237"/>
      <c r="AD28" s="237"/>
      <c r="AE28" s="237"/>
      <c r="AF28" s="237"/>
      <c r="AG28" s="237"/>
      <c r="AH28" s="237"/>
      <c r="AI28" s="237"/>
      <c r="AJ28" s="237"/>
      <c r="AK28" s="237"/>
      <c r="AL28" s="237"/>
      <c r="AM28" s="237"/>
      <c r="AN28" s="237"/>
      <c r="AO28" s="237"/>
      <c r="AP28" s="237"/>
      <c r="AQ28" s="237"/>
      <c r="AR28" s="237"/>
      <c r="AS28" s="237"/>
      <c r="AT28" s="237"/>
      <c r="AU28" s="237"/>
      <c r="AV28" s="237"/>
      <c r="AW28" s="237"/>
      <c r="AX28" s="237"/>
      <c r="AY28" s="237"/>
      <c r="AZ28" s="237"/>
      <c r="BA28" s="237"/>
      <c r="BB28" s="237"/>
      <c r="BC28" s="237"/>
      <c r="BD28" s="237"/>
      <c r="BE28" s="237"/>
      <c r="BF28" s="237"/>
      <c r="BG28" s="237"/>
      <c r="BH28" s="237"/>
      <c r="BI28" s="237"/>
      <c r="BJ28" s="237"/>
      <c r="BK28" s="237"/>
      <c r="BL28" s="237"/>
    </row>
    <row r="29" spans="1:64" ht="15" customHeight="1" x14ac:dyDescent="0.3">
      <c r="A29" s="286"/>
      <c r="B29" s="318" t="s">
        <v>45</v>
      </c>
      <c r="C29" s="279">
        <v>32.776309747446703</v>
      </c>
      <c r="D29" s="279">
        <v>37.545358358153997</v>
      </c>
      <c r="E29" s="279">
        <v>36.920561155002702</v>
      </c>
      <c r="F29" s="279">
        <v>20.597731520018101</v>
      </c>
      <c r="G29" s="279">
        <v>31.260175191123398</v>
      </c>
      <c r="H29" s="279">
        <v>29.816606381924501</v>
      </c>
      <c r="I29" s="280">
        <v>30.581139063202802</v>
      </c>
      <c r="J29" s="279">
        <v>62.666414922753603</v>
      </c>
      <c r="K29" s="279">
        <v>28.704412667328999</v>
      </c>
      <c r="L29" s="279">
        <v>28.407672858540099</v>
      </c>
      <c r="M29" s="280">
        <v>31.647756796745099</v>
      </c>
      <c r="N29" s="280">
        <v>25.1620798148133</v>
      </c>
      <c r="O29" s="281">
        <v>35.572029077496097</v>
      </c>
      <c r="P29" s="237"/>
      <c r="Q29" s="229"/>
      <c r="R29" s="229"/>
      <c r="S29" s="229"/>
      <c r="T29" s="237"/>
      <c r="U29" s="237"/>
      <c r="V29" s="237"/>
      <c r="W29" s="237"/>
      <c r="X29" s="237"/>
      <c r="Y29" s="237"/>
      <c r="Z29" s="237"/>
      <c r="AA29" s="237"/>
      <c r="AB29" s="237"/>
      <c r="AC29" s="237"/>
      <c r="AD29" s="237"/>
      <c r="AE29" s="237"/>
      <c r="AF29" s="237"/>
      <c r="AG29" s="237"/>
      <c r="AH29" s="237"/>
      <c r="AI29" s="237"/>
      <c r="AJ29" s="237"/>
      <c r="AK29" s="237"/>
      <c r="AL29" s="237"/>
      <c r="AM29" s="237"/>
      <c r="AN29" s="237"/>
      <c r="AO29" s="237"/>
      <c r="AP29" s="237"/>
      <c r="AQ29" s="237"/>
      <c r="AR29" s="237"/>
      <c r="AS29" s="237"/>
      <c r="AT29" s="237"/>
      <c r="AU29" s="237"/>
      <c r="AV29" s="237"/>
      <c r="AW29" s="237"/>
      <c r="AX29" s="237"/>
      <c r="AY29" s="237"/>
      <c r="AZ29" s="237"/>
      <c r="BA29" s="237"/>
      <c r="BB29" s="237"/>
      <c r="BC29" s="237"/>
      <c r="BD29" s="237"/>
      <c r="BE29" s="237"/>
      <c r="BF29" s="237"/>
      <c r="BG29" s="237"/>
      <c r="BH29" s="237"/>
      <c r="BI29" s="237"/>
      <c r="BJ29" s="237"/>
      <c r="BK29" s="237"/>
      <c r="BL29" s="237"/>
    </row>
    <row r="30" spans="1:64" ht="15" customHeight="1" x14ac:dyDescent="0.3">
      <c r="A30" s="158"/>
      <c r="B30" s="317" t="s">
        <v>14</v>
      </c>
      <c r="C30" s="276">
        <v>8.8581619630467703</v>
      </c>
      <c r="D30" s="276">
        <v>8.7766727179664201</v>
      </c>
      <c r="E30" s="276">
        <v>5.6035864034853704</v>
      </c>
      <c r="F30" s="276">
        <v>7.0193843188929899</v>
      </c>
      <c r="G30" s="276">
        <v>9.3129093866628399</v>
      </c>
      <c r="H30" s="276">
        <v>11.840151883494199</v>
      </c>
      <c r="I30" s="277">
        <v>9.6944658247334008</v>
      </c>
      <c r="J30" s="276" t="s">
        <v>180</v>
      </c>
      <c r="K30" s="276">
        <v>7.7367627522994802</v>
      </c>
      <c r="L30" s="276">
        <v>12.2250209309368</v>
      </c>
      <c r="M30" s="277">
        <v>9.49566413682372</v>
      </c>
      <c r="N30" s="277">
        <v>8.4601867153876693</v>
      </c>
      <c r="O30" s="278">
        <v>24.340560072267401</v>
      </c>
      <c r="P30" s="237"/>
      <c r="Q30" s="229"/>
      <c r="R30" s="229"/>
      <c r="S30" s="229"/>
      <c r="T30" s="237"/>
      <c r="U30" s="237"/>
      <c r="V30" s="237"/>
      <c r="W30" s="237"/>
      <c r="X30" s="237"/>
      <c r="Y30" s="237"/>
      <c r="Z30" s="237"/>
      <c r="AA30" s="237"/>
      <c r="AB30" s="237"/>
      <c r="AC30" s="237"/>
      <c r="AD30" s="237"/>
      <c r="AE30" s="237"/>
      <c r="AF30" s="237"/>
      <c r="AG30" s="237"/>
      <c r="AH30" s="237"/>
      <c r="AI30" s="237"/>
      <c r="AJ30" s="237"/>
      <c r="AK30" s="237"/>
      <c r="AL30" s="237"/>
      <c r="AM30" s="237"/>
      <c r="AN30" s="237"/>
      <c r="AO30" s="237"/>
      <c r="AP30" s="237"/>
      <c r="AQ30" s="237"/>
      <c r="AR30" s="237"/>
      <c r="AS30" s="237"/>
      <c r="AT30" s="237"/>
      <c r="AU30" s="237"/>
      <c r="AV30" s="237"/>
      <c r="AW30" s="237"/>
      <c r="AX30" s="237"/>
      <c r="AY30" s="237"/>
      <c r="AZ30" s="237"/>
      <c r="BA30" s="237"/>
      <c r="BB30" s="237"/>
      <c r="BC30" s="237"/>
      <c r="BD30" s="237"/>
      <c r="BE30" s="237"/>
      <c r="BF30" s="237"/>
      <c r="BG30" s="237"/>
      <c r="BH30" s="237"/>
      <c r="BI30" s="237"/>
      <c r="BJ30" s="237"/>
      <c r="BK30" s="237"/>
      <c r="BL30" s="237"/>
    </row>
    <row r="31" spans="1:64" ht="15" customHeight="1" x14ac:dyDescent="0.3">
      <c r="A31" s="286"/>
      <c r="B31" s="318" t="s">
        <v>15</v>
      </c>
      <c r="C31" s="279">
        <v>11.2602156841865</v>
      </c>
      <c r="D31" s="279">
        <v>10.0552204776336</v>
      </c>
      <c r="E31" s="279">
        <v>13.478204031832</v>
      </c>
      <c r="F31" s="279">
        <v>12.028620295266</v>
      </c>
      <c r="G31" s="279">
        <v>9.07726065998148</v>
      </c>
      <c r="H31" s="279">
        <v>11.484788416899001</v>
      </c>
      <c r="I31" s="280">
        <v>13.849316590092799</v>
      </c>
      <c r="J31" s="279" t="s">
        <v>180</v>
      </c>
      <c r="K31" s="279">
        <v>10.447960631241299</v>
      </c>
      <c r="L31" s="279">
        <v>11.489354423992999</v>
      </c>
      <c r="M31" s="280">
        <v>8.1058637171383303</v>
      </c>
      <c r="N31" s="280">
        <v>17.121447429725102</v>
      </c>
      <c r="O31" s="281">
        <v>29.6033994334278</v>
      </c>
      <c r="P31" s="237"/>
      <c r="Q31" s="229"/>
      <c r="R31" s="229"/>
      <c r="S31" s="229"/>
      <c r="T31" s="237"/>
      <c r="U31" s="237"/>
      <c r="V31" s="237"/>
      <c r="W31" s="237"/>
      <c r="X31" s="237"/>
      <c r="Y31" s="237"/>
      <c r="Z31" s="237"/>
      <c r="AA31" s="237"/>
      <c r="AB31" s="237"/>
      <c r="AC31" s="237"/>
      <c r="AD31" s="237"/>
      <c r="AE31" s="237"/>
      <c r="AF31" s="237"/>
      <c r="AG31" s="237"/>
      <c r="AH31" s="237"/>
      <c r="AI31" s="237"/>
      <c r="AJ31" s="237"/>
      <c r="AK31" s="237"/>
      <c r="AL31" s="237"/>
      <c r="AM31" s="237"/>
      <c r="AN31" s="237"/>
      <c r="AO31" s="237"/>
      <c r="AP31" s="237"/>
      <c r="AQ31" s="237"/>
      <c r="AR31" s="237"/>
      <c r="AS31" s="237"/>
      <c r="AT31" s="237"/>
      <c r="AU31" s="237"/>
      <c r="AV31" s="237"/>
      <c r="AW31" s="237"/>
      <c r="AX31" s="237"/>
      <c r="AY31" s="237"/>
      <c r="AZ31" s="237"/>
      <c r="BA31" s="237"/>
      <c r="BB31" s="237"/>
      <c r="BC31" s="237"/>
      <c r="BD31" s="237"/>
      <c r="BE31" s="237"/>
      <c r="BF31" s="237"/>
      <c r="BG31" s="237"/>
      <c r="BH31" s="237"/>
      <c r="BI31" s="237"/>
      <c r="BJ31" s="237"/>
      <c r="BK31" s="237"/>
      <c r="BL31" s="237"/>
    </row>
    <row r="32" spans="1:64" ht="15" customHeight="1" x14ac:dyDescent="0.3">
      <c r="A32" s="158"/>
      <c r="B32" s="317" t="s">
        <v>16</v>
      </c>
      <c r="C32" s="276">
        <v>12.7130574760789</v>
      </c>
      <c r="D32" s="276">
        <v>11.8014385459077</v>
      </c>
      <c r="E32" s="276">
        <v>15.752580381673701</v>
      </c>
      <c r="F32" s="276">
        <v>9.1694963799100009</v>
      </c>
      <c r="G32" s="276">
        <v>10.7862485062502</v>
      </c>
      <c r="H32" s="276">
        <v>9.2255834532972703</v>
      </c>
      <c r="I32" s="277">
        <v>15.369311430594101</v>
      </c>
      <c r="J32" s="276" t="s">
        <v>180</v>
      </c>
      <c r="K32" s="276">
        <v>12.115263441795401</v>
      </c>
      <c r="L32" s="276">
        <v>13.155807426685101</v>
      </c>
      <c r="M32" s="277">
        <v>12.909865675170099</v>
      </c>
      <c r="N32" s="277">
        <v>17.973150159494299</v>
      </c>
      <c r="O32" s="278">
        <v>25.9494680851064</v>
      </c>
      <c r="P32" s="237"/>
      <c r="Q32" s="229"/>
      <c r="R32" s="229"/>
      <c r="S32" s="229"/>
      <c r="T32" s="237"/>
      <c r="U32" s="237"/>
      <c r="V32" s="237"/>
      <c r="W32" s="237"/>
      <c r="X32" s="237"/>
      <c r="Y32" s="237"/>
      <c r="Z32" s="237"/>
      <c r="AA32" s="237"/>
      <c r="AB32" s="237"/>
      <c r="AC32" s="237"/>
      <c r="AD32" s="237"/>
      <c r="AE32" s="237"/>
      <c r="AF32" s="237"/>
      <c r="AG32" s="237"/>
      <c r="AH32" s="237"/>
      <c r="AI32" s="237"/>
      <c r="AJ32" s="237"/>
      <c r="AK32" s="237"/>
      <c r="AL32" s="237"/>
      <c r="AM32" s="237"/>
      <c r="AN32" s="237"/>
      <c r="AO32" s="237"/>
      <c r="AP32" s="237"/>
      <c r="AQ32" s="237"/>
      <c r="AR32" s="237"/>
      <c r="AS32" s="237"/>
      <c r="AT32" s="237"/>
      <c r="AU32" s="237"/>
      <c r="AV32" s="237"/>
      <c r="AW32" s="237"/>
      <c r="AX32" s="237"/>
      <c r="AY32" s="237"/>
      <c r="AZ32" s="237"/>
      <c r="BA32" s="237"/>
      <c r="BB32" s="237"/>
      <c r="BC32" s="237"/>
      <c r="BD32" s="237"/>
      <c r="BE32" s="237"/>
      <c r="BF32" s="237"/>
      <c r="BG32" s="237"/>
      <c r="BH32" s="237"/>
      <c r="BI32" s="237"/>
      <c r="BJ32" s="237"/>
      <c r="BK32" s="237"/>
      <c r="BL32" s="237"/>
    </row>
    <row r="33" spans="1:64" ht="15" customHeight="1" x14ac:dyDescent="0.3">
      <c r="A33" s="286"/>
      <c r="B33" s="318" t="s">
        <v>8</v>
      </c>
      <c r="C33" s="279">
        <v>14.053146075945801</v>
      </c>
      <c r="D33" s="279">
        <v>10.0487595187531</v>
      </c>
      <c r="E33" s="279">
        <v>17.758599465015301</v>
      </c>
      <c r="F33" s="279">
        <v>10.7161280876373</v>
      </c>
      <c r="G33" s="279">
        <v>14.0141408774358</v>
      </c>
      <c r="H33" s="279">
        <v>10.1413905338123</v>
      </c>
      <c r="I33" s="280">
        <v>20.197584807123501</v>
      </c>
      <c r="J33" s="279" t="s">
        <v>180</v>
      </c>
      <c r="K33" s="279">
        <v>14.0899595097793</v>
      </c>
      <c r="L33" s="279">
        <v>12.6725231913197</v>
      </c>
      <c r="M33" s="280">
        <v>16.0519028892565</v>
      </c>
      <c r="N33" s="280">
        <v>19.0171994615641</v>
      </c>
      <c r="O33" s="281">
        <v>31.511088189788602</v>
      </c>
      <c r="P33" s="237"/>
      <c r="Q33" s="229"/>
      <c r="R33" s="229"/>
      <c r="S33" s="229"/>
      <c r="T33" s="237"/>
      <c r="U33" s="237"/>
      <c r="V33" s="237"/>
      <c r="W33" s="237"/>
      <c r="X33" s="237"/>
      <c r="Y33" s="237"/>
      <c r="Z33" s="237"/>
      <c r="AA33" s="237"/>
      <c r="AB33" s="237"/>
      <c r="AC33" s="237"/>
      <c r="AD33" s="237"/>
      <c r="AE33" s="237"/>
      <c r="AF33" s="237"/>
      <c r="AG33" s="237"/>
      <c r="AH33" s="237"/>
      <c r="AI33" s="237"/>
      <c r="AJ33" s="237"/>
      <c r="AK33" s="237"/>
      <c r="AL33" s="237"/>
      <c r="AM33" s="237"/>
      <c r="AN33" s="237"/>
      <c r="AO33" s="237"/>
      <c r="AP33" s="237"/>
      <c r="AQ33" s="237"/>
      <c r="AR33" s="237"/>
      <c r="AS33" s="237"/>
      <c r="AT33" s="237"/>
      <c r="AU33" s="237"/>
      <c r="AV33" s="237"/>
      <c r="AW33" s="237"/>
      <c r="AX33" s="237"/>
      <c r="AY33" s="237"/>
      <c r="AZ33" s="237"/>
      <c r="BA33" s="237"/>
      <c r="BB33" s="237"/>
      <c r="BC33" s="237"/>
      <c r="BD33" s="237"/>
      <c r="BE33" s="237"/>
      <c r="BF33" s="237"/>
      <c r="BG33" s="237"/>
      <c r="BH33" s="237"/>
      <c r="BI33" s="237"/>
      <c r="BJ33" s="237"/>
      <c r="BK33" s="237"/>
      <c r="BL33" s="237"/>
    </row>
    <row r="34" spans="1:64" ht="15" customHeight="1" x14ac:dyDescent="0.3">
      <c r="A34" s="158"/>
      <c r="B34" s="317" t="s">
        <v>9</v>
      </c>
      <c r="C34" s="276">
        <v>13.5764870317005</v>
      </c>
      <c r="D34" s="276">
        <v>10.0358116794023</v>
      </c>
      <c r="E34" s="276">
        <v>9.2816506731811099</v>
      </c>
      <c r="F34" s="276">
        <v>13.533000291237199</v>
      </c>
      <c r="G34" s="276">
        <v>13.684508933183</v>
      </c>
      <c r="H34" s="276">
        <v>12.101859699348299</v>
      </c>
      <c r="I34" s="277">
        <v>17.800137382033601</v>
      </c>
      <c r="J34" s="276" t="s">
        <v>180</v>
      </c>
      <c r="K34" s="276">
        <v>13.638375892817299</v>
      </c>
      <c r="L34" s="276">
        <v>13.5669341191977</v>
      </c>
      <c r="M34" s="277">
        <v>17.637568087866001</v>
      </c>
      <c r="N34" s="277">
        <v>16.591447881491298</v>
      </c>
      <c r="O34" s="278">
        <v>35.520059092377998</v>
      </c>
      <c r="P34" s="237"/>
      <c r="Q34" s="229"/>
      <c r="R34" s="229"/>
      <c r="S34" s="229"/>
      <c r="T34" s="237"/>
      <c r="U34" s="237"/>
      <c r="V34" s="237"/>
      <c r="W34" s="237"/>
      <c r="X34" s="237"/>
      <c r="Y34" s="237"/>
      <c r="Z34" s="237"/>
      <c r="AA34" s="237"/>
      <c r="AB34" s="237"/>
      <c r="AC34" s="237"/>
      <c r="AD34" s="237"/>
      <c r="AE34" s="237"/>
      <c r="AF34" s="237"/>
      <c r="AG34" s="237"/>
      <c r="AH34" s="237"/>
      <c r="AI34" s="237"/>
      <c r="AJ34" s="237"/>
      <c r="AK34" s="237"/>
      <c r="AL34" s="237"/>
      <c r="AM34" s="237"/>
      <c r="AN34" s="237"/>
      <c r="AO34" s="237"/>
      <c r="AP34" s="237"/>
      <c r="AQ34" s="237"/>
      <c r="AR34" s="237"/>
      <c r="AS34" s="237"/>
      <c r="AT34" s="237"/>
      <c r="AU34" s="237"/>
      <c r="AV34" s="237"/>
      <c r="AW34" s="237"/>
      <c r="AX34" s="237"/>
      <c r="AY34" s="237"/>
      <c r="AZ34" s="237"/>
      <c r="BA34" s="237"/>
      <c r="BB34" s="237"/>
      <c r="BC34" s="237"/>
      <c r="BD34" s="237"/>
      <c r="BE34" s="237"/>
      <c r="BF34" s="237"/>
      <c r="BG34" s="237"/>
      <c r="BH34" s="237"/>
      <c r="BI34" s="237"/>
      <c r="BJ34" s="237"/>
      <c r="BK34" s="237"/>
      <c r="BL34" s="237"/>
    </row>
    <row r="35" spans="1:64" ht="15" customHeight="1" x14ac:dyDescent="0.3">
      <c r="A35" s="286"/>
      <c r="B35" s="318" t="s">
        <v>10</v>
      </c>
      <c r="C35" s="279">
        <v>17.9382979043685</v>
      </c>
      <c r="D35" s="279">
        <v>13.0195324229677</v>
      </c>
      <c r="E35" s="279">
        <v>8.8357661603450506</v>
      </c>
      <c r="F35" s="279">
        <v>19.3350142737483</v>
      </c>
      <c r="G35" s="279">
        <v>19.352166618159799</v>
      </c>
      <c r="H35" s="279">
        <v>21.460317324258799</v>
      </c>
      <c r="I35" s="280">
        <v>22.2384078167923</v>
      </c>
      <c r="J35" s="279">
        <v>0.83333333333333004</v>
      </c>
      <c r="K35" s="279">
        <v>18.521487402283999</v>
      </c>
      <c r="L35" s="279">
        <v>20.766260246215101</v>
      </c>
      <c r="M35" s="280">
        <v>25.194424771665201</v>
      </c>
      <c r="N35" s="280">
        <v>23.638328003911401</v>
      </c>
      <c r="O35" s="281">
        <v>29.141202959150899</v>
      </c>
      <c r="P35" s="237"/>
      <c r="Q35" s="229"/>
      <c r="R35" s="229"/>
      <c r="S35" s="229"/>
      <c r="T35" s="237"/>
      <c r="U35" s="237"/>
      <c r="V35" s="237"/>
      <c r="W35" s="237"/>
      <c r="X35" s="237"/>
      <c r="Y35" s="237"/>
      <c r="Z35" s="237"/>
      <c r="AA35" s="237"/>
      <c r="AB35" s="237"/>
      <c r="AC35" s="237"/>
      <c r="AD35" s="237"/>
      <c r="AE35" s="237"/>
      <c r="AF35" s="237"/>
      <c r="AG35" s="237"/>
      <c r="AH35" s="237"/>
      <c r="AI35" s="237"/>
      <c r="AJ35" s="237"/>
      <c r="AK35" s="237"/>
      <c r="AL35" s="237"/>
      <c r="AM35" s="237"/>
      <c r="AN35" s="237"/>
      <c r="AO35" s="237"/>
      <c r="AP35" s="237"/>
      <c r="AQ35" s="237"/>
      <c r="AR35" s="237"/>
      <c r="AS35" s="237"/>
      <c r="AT35" s="237"/>
      <c r="AU35" s="237"/>
      <c r="AV35" s="237"/>
      <c r="AW35" s="237"/>
      <c r="AX35" s="237"/>
      <c r="AY35" s="237"/>
      <c r="AZ35" s="237"/>
      <c r="BA35" s="237"/>
      <c r="BB35" s="237"/>
      <c r="BC35" s="237"/>
      <c r="BD35" s="237"/>
      <c r="BE35" s="237"/>
      <c r="BF35" s="237"/>
      <c r="BG35" s="237"/>
      <c r="BH35" s="237"/>
      <c r="BI35" s="237"/>
      <c r="BJ35" s="237"/>
      <c r="BK35" s="237"/>
      <c r="BL35" s="237"/>
    </row>
    <row r="36" spans="1:64" ht="15" customHeight="1" x14ac:dyDescent="0.3">
      <c r="A36" s="158"/>
      <c r="B36" s="317" t="s">
        <v>11</v>
      </c>
      <c r="C36" s="276">
        <v>25.807055043920201</v>
      </c>
      <c r="D36" s="276">
        <v>19.3490527499706</v>
      </c>
      <c r="E36" s="276">
        <v>23.109353008396798</v>
      </c>
      <c r="F36" s="276">
        <v>28.8435952171438</v>
      </c>
      <c r="G36" s="276">
        <v>28.150604427494098</v>
      </c>
      <c r="H36" s="276">
        <v>33.2744571156978</v>
      </c>
      <c r="I36" s="277">
        <v>27.107908692849598</v>
      </c>
      <c r="J36" s="276">
        <v>20.393188801928599</v>
      </c>
      <c r="K36" s="276">
        <v>26.1776448382494</v>
      </c>
      <c r="L36" s="276">
        <v>28.318166664424201</v>
      </c>
      <c r="M36" s="277">
        <v>34.8005541583248</v>
      </c>
      <c r="N36" s="277">
        <v>26.3894540012069</v>
      </c>
      <c r="O36" s="278">
        <v>25.960295475530899</v>
      </c>
      <c r="P36" s="237"/>
      <c r="Q36" s="229"/>
      <c r="R36" s="229"/>
      <c r="S36" s="229"/>
      <c r="T36" s="237"/>
      <c r="U36" s="237"/>
      <c r="V36" s="237"/>
      <c r="W36" s="237"/>
      <c r="X36" s="237"/>
      <c r="Y36" s="237"/>
      <c r="Z36" s="237"/>
      <c r="AA36" s="237"/>
      <c r="AB36" s="237"/>
      <c r="AC36" s="237"/>
      <c r="AD36" s="237"/>
      <c r="AE36" s="237"/>
      <c r="AF36" s="237"/>
      <c r="AG36" s="237"/>
      <c r="AH36" s="237"/>
      <c r="AI36" s="237"/>
      <c r="AJ36" s="237"/>
      <c r="AK36" s="237"/>
      <c r="AL36" s="237"/>
      <c r="AM36" s="237"/>
      <c r="AN36" s="237"/>
      <c r="AO36" s="237"/>
      <c r="AP36" s="237"/>
      <c r="AQ36" s="237"/>
      <c r="AR36" s="237"/>
      <c r="AS36" s="237"/>
      <c r="AT36" s="237"/>
      <c r="AU36" s="237"/>
      <c r="AV36" s="237"/>
      <c r="AW36" s="237"/>
      <c r="AX36" s="237"/>
      <c r="AY36" s="237"/>
      <c r="AZ36" s="237"/>
      <c r="BA36" s="237"/>
      <c r="BB36" s="237"/>
      <c r="BC36" s="237"/>
      <c r="BD36" s="237"/>
      <c r="BE36" s="237"/>
      <c r="BF36" s="237"/>
      <c r="BG36" s="237"/>
      <c r="BH36" s="237"/>
      <c r="BI36" s="237"/>
      <c r="BJ36" s="237"/>
      <c r="BK36" s="237"/>
      <c r="BL36" s="237"/>
    </row>
    <row r="37" spans="1:64" ht="15" customHeight="1" x14ac:dyDescent="0.3">
      <c r="A37" s="286"/>
      <c r="B37" s="318" t="s">
        <v>12</v>
      </c>
      <c r="C37" s="279">
        <v>30.650802817025301</v>
      </c>
      <c r="D37" s="279">
        <v>25.8708761497886</v>
      </c>
      <c r="E37" s="279">
        <v>29.760832602555499</v>
      </c>
      <c r="F37" s="279">
        <v>29.6894720167159</v>
      </c>
      <c r="G37" s="279">
        <v>33.257734745909602</v>
      </c>
      <c r="H37" s="279">
        <v>34.1349903024932</v>
      </c>
      <c r="I37" s="280">
        <v>31.981303686315599</v>
      </c>
      <c r="J37" s="279">
        <v>34.1277747886909</v>
      </c>
      <c r="K37" s="279">
        <v>30.422750152637601</v>
      </c>
      <c r="L37" s="279">
        <v>33.013667013284802</v>
      </c>
      <c r="M37" s="280">
        <v>34.642936697670898</v>
      </c>
      <c r="N37" s="280">
        <v>33.410736423206401</v>
      </c>
      <c r="O37" s="281">
        <v>32.2858495030762</v>
      </c>
      <c r="P37" s="237"/>
      <c r="Q37" s="229"/>
      <c r="R37" s="229"/>
      <c r="S37" s="229"/>
      <c r="T37" s="237"/>
      <c r="U37" s="237"/>
      <c r="V37" s="237"/>
      <c r="W37" s="237"/>
      <c r="X37" s="237"/>
      <c r="Y37" s="237"/>
      <c r="Z37" s="237"/>
      <c r="AA37" s="237"/>
      <c r="AB37" s="237"/>
      <c r="AC37" s="237"/>
      <c r="AD37" s="237"/>
      <c r="AE37" s="237"/>
      <c r="AF37" s="237"/>
      <c r="AG37" s="237"/>
      <c r="AH37" s="237"/>
      <c r="AI37" s="237"/>
      <c r="AJ37" s="237"/>
      <c r="AK37" s="237"/>
      <c r="AL37" s="237"/>
      <c r="AM37" s="237"/>
      <c r="AN37" s="237"/>
      <c r="AO37" s="237"/>
      <c r="AP37" s="237"/>
      <c r="AQ37" s="237"/>
      <c r="AR37" s="237"/>
      <c r="AS37" s="237"/>
      <c r="AT37" s="237"/>
      <c r="AU37" s="237"/>
      <c r="AV37" s="237"/>
      <c r="AW37" s="237"/>
      <c r="AX37" s="237"/>
      <c r="AY37" s="237"/>
      <c r="AZ37" s="237"/>
      <c r="BA37" s="237"/>
      <c r="BB37" s="237"/>
      <c r="BC37" s="237"/>
      <c r="BD37" s="237"/>
      <c r="BE37" s="237"/>
      <c r="BF37" s="237"/>
      <c r="BG37" s="237"/>
      <c r="BH37" s="237"/>
      <c r="BI37" s="237"/>
      <c r="BJ37" s="237"/>
      <c r="BK37" s="237"/>
      <c r="BL37" s="237"/>
    </row>
    <row r="38" spans="1:64" ht="15" customHeight="1" x14ac:dyDescent="0.3">
      <c r="A38" s="158"/>
      <c r="B38" s="317" t="s">
        <v>13</v>
      </c>
      <c r="C38" s="276">
        <v>32.765540990865397</v>
      </c>
      <c r="D38" s="276">
        <v>26.022557865030599</v>
      </c>
      <c r="E38" s="276">
        <v>35.1910198752187</v>
      </c>
      <c r="F38" s="276">
        <v>30.2904862654607</v>
      </c>
      <c r="G38" s="276">
        <v>37.439023258481299</v>
      </c>
      <c r="H38" s="276">
        <v>35.750727288681297</v>
      </c>
      <c r="I38" s="277">
        <v>36.693032298924599</v>
      </c>
      <c r="J38" s="276">
        <v>39.044602722976997</v>
      </c>
      <c r="K38" s="276">
        <v>30.802796174203198</v>
      </c>
      <c r="L38" s="276">
        <v>31.467240707309099</v>
      </c>
      <c r="M38" s="277">
        <v>34.451300001936701</v>
      </c>
      <c r="N38" s="277">
        <v>34.785470930078802</v>
      </c>
      <c r="O38" s="278">
        <v>26.122719641068301</v>
      </c>
      <c r="P38" s="237"/>
      <c r="Q38" s="229"/>
      <c r="R38" s="229"/>
      <c r="S38" s="229"/>
      <c r="T38" s="237"/>
      <c r="U38" s="237"/>
      <c r="V38" s="237"/>
      <c r="W38" s="237"/>
      <c r="X38" s="237"/>
      <c r="Y38" s="237"/>
      <c r="Z38" s="237"/>
      <c r="AA38" s="237"/>
      <c r="AB38" s="237"/>
      <c r="AC38" s="237"/>
      <c r="AD38" s="237"/>
      <c r="AE38" s="237"/>
      <c r="AF38" s="237"/>
      <c r="AG38" s="237"/>
      <c r="AH38" s="237"/>
      <c r="AI38" s="237"/>
      <c r="AJ38" s="237"/>
      <c r="AK38" s="237"/>
      <c r="AL38" s="237"/>
      <c r="AM38" s="237"/>
      <c r="AN38" s="237"/>
      <c r="AO38" s="237"/>
      <c r="AP38" s="237"/>
      <c r="AQ38" s="237"/>
      <c r="AR38" s="237"/>
      <c r="AS38" s="237"/>
      <c r="AT38" s="237"/>
      <c r="AU38" s="237"/>
      <c r="AV38" s="237"/>
      <c r="AW38" s="237"/>
      <c r="AX38" s="237"/>
      <c r="AY38" s="237"/>
      <c r="AZ38" s="237"/>
      <c r="BA38" s="237"/>
      <c r="BB38" s="237"/>
      <c r="BC38" s="237"/>
      <c r="BD38" s="237"/>
      <c r="BE38" s="237"/>
      <c r="BF38" s="237"/>
      <c r="BG38" s="237"/>
      <c r="BH38" s="237"/>
      <c r="BI38" s="237"/>
      <c r="BJ38" s="237"/>
      <c r="BK38" s="237"/>
      <c r="BL38" s="237"/>
    </row>
    <row r="39" spans="1:64" ht="15" customHeight="1" x14ac:dyDescent="0.3">
      <c r="A39" s="286" t="s">
        <v>176</v>
      </c>
      <c r="B39" s="318" t="s">
        <v>43</v>
      </c>
      <c r="C39" s="279">
        <v>31.9188842413309</v>
      </c>
      <c r="D39" s="279">
        <v>20.633424796034301</v>
      </c>
      <c r="E39" s="279">
        <v>43.148346945237499</v>
      </c>
      <c r="F39" s="279">
        <v>28.306101221047701</v>
      </c>
      <c r="G39" s="279">
        <v>42.359187218250099</v>
      </c>
      <c r="H39" s="279">
        <v>36.470090413416798</v>
      </c>
      <c r="I39" s="280">
        <v>33.8002892925808</v>
      </c>
      <c r="J39" s="279">
        <v>45.0336531205824</v>
      </c>
      <c r="K39" s="279">
        <v>23.004982318650701</v>
      </c>
      <c r="L39" s="279">
        <v>29.223806483717699</v>
      </c>
      <c r="M39" s="280">
        <v>31.8303732856103</v>
      </c>
      <c r="N39" s="280">
        <v>31.103212208044301</v>
      </c>
      <c r="O39" s="281">
        <v>25.002526911608602</v>
      </c>
      <c r="P39" s="237"/>
      <c r="Q39" s="229"/>
      <c r="R39" s="229"/>
      <c r="S39" s="229"/>
      <c r="T39" s="237"/>
      <c r="U39" s="237"/>
      <c r="V39" s="237"/>
      <c r="W39" s="237"/>
      <c r="X39" s="237"/>
      <c r="Y39" s="237"/>
      <c r="Z39" s="237"/>
      <c r="AA39" s="237"/>
      <c r="AB39" s="237"/>
      <c r="AC39" s="237"/>
      <c r="AD39" s="237"/>
      <c r="AE39" s="237"/>
      <c r="AF39" s="237"/>
      <c r="AG39" s="237"/>
      <c r="AH39" s="237"/>
      <c r="AI39" s="237"/>
      <c r="AJ39" s="237"/>
      <c r="AK39" s="237"/>
      <c r="AL39" s="237"/>
      <c r="AM39" s="237"/>
      <c r="AN39" s="237"/>
      <c r="AO39" s="237"/>
      <c r="AP39" s="237"/>
      <c r="AQ39" s="237"/>
      <c r="AR39" s="237"/>
      <c r="AS39" s="237"/>
      <c r="AT39" s="237"/>
      <c r="AU39" s="237"/>
      <c r="AV39" s="237"/>
      <c r="AW39" s="237"/>
      <c r="AX39" s="237"/>
      <c r="AY39" s="237"/>
      <c r="AZ39" s="237"/>
      <c r="BA39" s="237"/>
      <c r="BB39" s="237"/>
      <c r="BC39" s="237"/>
      <c r="BD39" s="237"/>
      <c r="BE39" s="237"/>
      <c r="BF39" s="237"/>
      <c r="BG39" s="237"/>
      <c r="BH39" s="237"/>
      <c r="BI39" s="237"/>
      <c r="BJ39" s="237"/>
      <c r="BK39" s="237"/>
      <c r="BL39" s="237"/>
    </row>
    <row r="40" spans="1:64" ht="15" customHeight="1" x14ac:dyDescent="0.3">
      <c r="A40" s="158"/>
      <c r="B40" s="317" t="s">
        <v>44</v>
      </c>
      <c r="C40" s="276">
        <v>31.498952911857501</v>
      </c>
      <c r="D40" s="276">
        <v>24.071176928524</v>
      </c>
      <c r="E40" s="276">
        <v>34.8484671868041</v>
      </c>
      <c r="F40" s="276">
        <v>26.2651658801351</v>
      </c>
      <c r="G40" s="276">
        <v>35.710209676788402</v>
      </c>
      <c r="H40" s="276">
        <v>30.541558178073998</v>
      </c>
      <c r="I40" s="277">
        <v>35.991555156658002</v>
      </c>
      <c r="J40" s="276">
        <v>49.715612723183398</v>
      </c>
      <c r="K40" s="276">
        <v>27.972884472042701</v>
      </c>
      <c r="L40" s="276">
        <v>32.347373919049303</v>
      </c>
      <c r="M40" s="277">
        <v>30.240651037720902</v>
      </c>
      <c r="N40" s="277">
        <v>31.526138591124202</v>
      </c>
      <c r="O40" s="278">
        <v>28.871649706177401</v>
      </c>
      <c r="P40" s="237"/>
      <c r="Q40" s="229"/>
      <c r="R40" s="229"/>
      <c r="S40" s="229"/>
      <c r="T40" s="237"/>
      <c r="U40" s="237"/>
      <c r="V40" s="237"/>
      <c r="W40" s="237"/>
      <c r="X40" s="237"/>
      <c r="Y40" s="237"/>
      <c r="Z40" s="237"/>
      <c r="AA40" s="237"/>
      <c r="AB40" s="237"/>
      <c r="AC40" s="237"/>
      <c r="AD40" s="237"/>
      <c r="AE40" s="237"/>
      <c r="AF40" s="237"/>
      <c r="AG40" s="237"/>
      <c r="AH40" s="237"/>
      <c r="AI40" s="237"/>
      <c r="AJ40" s="237"/>
      <c r="AK40" s="237"/>
      <c r="AL40" s="237"/>
      <c r="AM40" s="237"/>
      <c r="AN40" s="237"/>
      <c r="AO40" s="237"/>
      <c r="AP40" s="237"/>
      <c r="AQ40" s="237"/>
      <c r="AR40" s="237"/>
      <c r="AS40" s="237"/>
      <c r="AT40" s="237"/>
      <c r="AU40" s="237"/>
      <c r="AV40" s="237"/>
      <c r="AW40" s="237"/>
      <c r="AX40" s="237"/>
      <c r="AY40" s="237"/>
      <c r="AZ40" s="237"/>
      <c r="BA40" s="237"/>
      <c r="BB40" s="237"/>
      <c r="BC40" s="237"/>
      <c r="BD40" s="237"/>
      <c r="BE40" s="237"/>
      <c r="BF40" s="237"/>
      <c r="BG40" s="237"/>
      <c r="BH40" s="237"/>
      <c r="BI40" s="237"/>
      <c r="BJ40" s="237"/>
      <c r="BK40" s="237"/>
      <c r="BL40" s="237"/>
    </row>
    <row r="41" spans="1:64" ht="15" customHeight="1" x14ac:dyDescent="0.3">
      <c r="A41" s="286"/>
      <c r="B41" s="318" t="s">
        <v>45</v>
      </c>
      <c r="C41" s="279">
        <v>35.284782465319701</v>
      </c>
      <c r="D41" s="279">
        <v>25.956022939786799</v>
      </c>
      <c r="E41" s="279">
        <v>45.561538252541098</v>
      </c>
      <c r="F41" s="279">
        <v>30.616435609616399</v>
      </c>
      <c r="G41" s="279">
        <v>38.799403034185403</v>
      </c>
      <c r="H41" s="279">
        <v>33.985958058864398</v>
      </c>
      <c r="I41" s="280">
        <v>37.933731489166803</v>
      </c>
      <c r="J41" s="279">
        <v>52.814266084130402</v>
      </c>
      <c r="K41" s="279">
        <v>33.429736881855398</v>
      </c>
      <c r="L41" s="279">
        <v>34.995957027283701</v>
      </c>
      <c r="M41" s="280">
        <v>34.859721570724503</v>
      </c>
      <c r="N41" s="280">
        <v>31.351639389235999</v>
      </c>
      <c r="O41" s="281">
        <v>24.423210667956798</v>
      </c>
      <c r="P41" s="237"/>
      <c r="Q41" s="229"/>
      <c r="R41" s="229"/>
      <c r="S41" s="229"/>
      <c r="T41" s="237"/>
      <c r="U41" s="237"/>
      <c r="V41" s="237"/>
      <c r="W41" s="237"/>
      <c r="X41" s="237"/>
      <c r="Y41" s="237"/>
      <c r="Z41" s="237"/>
      <c r="AA41" s="237"/>
      <c r="AB41" s="237"/>
      <c r="AC41" s="237"/>
      <c r="AD41" s="237"/>
      <c r="AE41" s="237"/>
      <c r="AF41" s="237"/>
      <c r="AG41" s="237"/>
      <c r="AH41" s="237"/>
      <c r="AI41" s="237"/>
      <c r="AJ41" s="237"/>
      <c r="AK41" s="237"/>
      <c r="AL41" s="237"/>
      <c r="AM41" s="237"/>
      <c r="AN41" s="237"/>
      <c r="AO41" s="237"/>
      <c r="AP41" s="237"/>
      <c r="AQ41" s="237"/>
      <c r="AR41" s="237"/>
      <c r="AS41" s="237"/>
      <c r="AT41" s="237"/>
      <c r="AU41" s="237"/>
      <c r="AV41" s="237"/>
      <c r="AW41" s="237"/>
      <c r="AX41" s="237"/>
      <c r="AY41" s="237"/>
      <c r="AZ41" s="237"/>
      <c r="BA41" s="237"/>
      <c r="BB41" s="237"/>
      <c r="BC41" s="237"/>
      <c r="BD41" s="237"/>
      <c r="BE41" s="237"/>
      <c r="BF41" s="237"/>
      <c r="BG41" s="237"/>
      <c r="BH41" s="237"/>
      <c r="BI41" s="237"/>
      <c r="BJ41" s="237"/>
      <c r="BK41" s="237"/>
      <c r="BL41" s="237"/>
    </row>
    <row r="42" spans="1:64" ht="15" customHeight="1" x14ac:dyDescent="0.3">
      <c r="A42" s="158"/>
      <c r="B42" s="317" t="s">
        <v>14</v>
      </c>
      <c r="C42" s="276">
        <v>28.865635465253501</v>
      </c>
      <c r="D42" s="276">
        <v>22.5088688068649</v>
      </c>
      <c r="E42" s="276">
        <v>35.976540496990097</v>
      </c>
      <c r="F42" s="276">
        <v>24.273993720835598</v>
      </c>
      <c r="G42" s="276">
        <v>25.552757660643099</v>
      </c>
      <c r="H42" s="276">
        <v>31.262200981070801</v>
      </c>
      <c r="I42" s="277">
        <v>28.0452578653858</v>
      </c>
      <c r="J42" s="276">
        <v>53.716977475161997</v>
      </c>
      <c r="K42" s="276">
        <v>29.0146907826452</v>
      </c>
      <c r="L42" s="276">
        <v>32.5452373319429</v>
      </c>
      <c r="M42" s="277">
        <v>30.6992631830466</v>
      </c>
      <c r="N42" s="277">
        <v>25.2180168367614</v>
      </c>
      <c r="O42" s="278">
        <v>26.6526610644258</v>
      </c>
      <c r="P42" s="237"/>
      <c r="Q42" s="229"/>
      <c r="R42" s="229"/>
      <c r="S42" s="229"/>
      <c r="T42" s="237"/>
      <c r="U42" s="237"/>
      <c r="V42" s="237"/>
      <c r="W42" s="237"/>
      <c r="X42" s="237"/>
      <c r="Y42" s="237"/>
      <c r="Z42" s="237"/>
      <c r="AA42" s="237"/>
      <c r="AB42" s="237"/>
      <c r="AC42" s="237"/>
      <c r="AD42" s="237"/>
      <c r="AE42" s="237"/>
      <c r="AF42" s="237"/>
      <c r="AG42" s="237"/>
      <c r="AH42" s="237"/>
      <c r="AI42" s="237"/>
      <c r="AJ42" s="237"/>
      <c r="AK42" s="237"/>
      <c r="AL42" s="237"/>
      <c r="AM42" s="237"/>
      <c r="AN42" s="237"/>
      <c r="AO42" s="237"/>
      <c r="AP42" s="237"/>
      <c r="AQ42" s="237"/>
      <c r="AR42" s="237"/>
      <c r="AS42" s="237"/>
      <c r="AT42" s="237"/>
      <c r="AU42" s="237"/>
      <c r="AV42" s="237"/>
      <c r="AW42" s="237"/>
      <c r="AX42" s="237"/>
      <c r="AY42" s="237"/>
      <c r="AZ42" s="237"/>
      <c r="BA42" s="237"/>
      <c r="BB42" s="237"/>
      <c r="BC42" s="237"/>
      <c r="BD42" s="237"/>
      <c r="BE42" s="237"/>
      <c r="BF42" s="237"/>
      <c r="BG42" s="237"/>
      <c r="BH42" s="237"/>
      <c r="BI42" s="237"/>
      <c r="BJ42" s="237"/>
      <c r="BK42" s="237"/>
      <c r="BL42" s="237"/>
    </row>
    <row r="43" spans="1:64" ht="15" customHeight="1" x14ac:dyDescent="0.3">
      <c r="A43" s="286"/>
      <c r="B43" s="318" t="s">
        <v>15</v>
      </c>
      <c r="C43" s="279">
        <v>25.636500639018202</v>
      </c>
      <c r="D43" s="279">
        <v>22.789914811134601</v>
      </c>
      <c r="E43" s="279">
        <v>27.854991397139798</v>
      </c>
      <c r="F43" s="279">
        <v>18.1933442463672</v>
      </c>
      <c r="G43" s="279">
        <v>28.2304753937652</v>
      </c>
      <c r="H43" s="279">
        <v>19.0038503126401</v>
      </c>
      <c r="I43" s="280">
        <v>29.180140476786701</v>
      </c>
      <c r="J43" s="279">
        <v>51.602974609703701</v>
      </c>
      <c r="K43" s="279">
        <v>17.7993850827263</v>
      </c>
      <c r="L43" s="279">
        <v>27.9097928615525</v>
      </c>
      <c r="M43" s="280">
        <v>25.716354515989799</v>
      </c>
      <c r="N43" s="280">
        <v>22.986112194813</v>
      </c>
      <c r="O43" s="281">
        <v>19.906026926899798</v>
      </c>
      <c r="P43" s="237"/>
      <c r="Q43" s="229"/>
      <c r="R43" s="229"/>
      <c r="S43" s="229"/>
      <c r="T43" s="237"/>
      <c r="U43" s="237"/>
      <c r="V43" s="237"/>
      <c r="W43" s="237"/>
      <c r="X43" s="237"/>
      <c r="Y43" s="237"/>
      <c r="Z43" s="237"/>
      <c r="AA43" s="237"/>
      <c r="AB43" s="237"/>
      <c r="AC43" s="237"/>
      <c r="AD43" s="237"/>
      <c r="AE43" s="237"/>
      <c r="AF43" s="237"/>
      <c r="AG43" s="237"/>
      <c r="AH43" s="237"/>
      <c r="AI43" s="237"/>
      <c r="AJ43" s="237"/>
      <c r="AK43" s="237"/>
      <c r="AL43" s="237"/>
      <c r="AM43" s="237"/>
      <c r="AN43" s="237"/>
      <c r="AO43" s="237"/>
      <c r="AP43" s="237"/>
      <c r="AQ43" s="237"/>
      <c r="AR43" s="237"/>
      <c r="AS43" s="237"/>
      <c r="AT43" s="237"/>
      <c r="AU43" s="237"/>
      <c r="AV43" s="237"/>
      <c r="AW43" s="237"/>
      <c r="AX43" s="237"/>
      <c r="AY43" s="237"/>
      <c r="AZ43" s="237"/>
      <c r="BA43" s="237"/>
      <c r="BB43" s="237"/>
      <c r="BC43" s="237"/>
      <c r="BD43" s="237"/>
      <c r="BE43" s="237"/>
      <c r="BF43" s="237"/>
      <c r="BG43" s="237"/>
      <c r="BH43" s="237"/>
      <c r="BI43" s="237"/>
      <c r="BJ43" s="237"/>
      <c r="BK43" s="237"/>
      <c r="BL43" s="237"/>
    </row>
    <row r="44" spans="1:64" ht="15" customHeight="1" x14ac:dyDescent="0.3">
      <c r="A44" s="158"/>
      <c r="B44" s="317" t="s">
        <v>16</v>
      </c>
      <c r="C44" s="276">
        <v>36.182758478421903</v>
      </c>
      <c r="D44" s="276">
        <v>28.975599853919</v>
      </c>
      <c r="E44" s="276">
        <v>45.477611530087103</v>
      </c>
      <c r="F44" s="276">
        <v>30.7596220969846</v>
      </c>
      <c r="G44" s="276">
        <v>43.9344759123546</v>
      </c>
      <c r="H44" s="276">
        <v>32.200327010403399</v>
      </c>
      <c r="I44" s="277">
        <v>37.104074394831599</v>
      </c>
      <c r="J44" s="276">
        <v>65.387927765465307</v>
      </c>
      <c r="K44" s="276">
        <v>25.805829551887602</v>
      </c>
      <c r="L44" s="276">
        <v>32.861181670034</v>
      </c>
      <c r="M44" s="277">
        <v>36.554703294265799</v>
      </c>
      <c r="N44" s="277">
        <v>30.611834654586598</v>
      </c>
      <c r="O44" s="278">
        <v>29.9993905040531</v>
      </c>
      <c r="P44" s="237"/>
      <c r="Q44" s="229"/>
      <c r="R44" s="229"/>
      <c r="S44" s="229"/>
      <c r="T44" s="237"/>
      <c r="U44" s="237"/>
      <c r="V44" s="237"/>
      <c r="W44" s="237"/>
      <c r="X44" s="237"/>
      <c r="Y44" s="237"/>
      <c r="Z44" s="237"/>
      <c r="AA44" s="237"/>
      <c r="AB44" s="237"/>
      <c r="AC44" s="237"/>
      <c r="AD44" s="237"/>
      <c r="AE44" s="237"/>
      <c r="AF44" s="237"/>
      <c r="AG44" s="237"/>
      <c r="AH44" s="237"/>
      <c r="AI44" s="237"/>
      <c r="AJ44" s="237"/>
      <c r="AK44" s="237"/>
      <c r="AL44" s="237"/>
      <c r="AM44" s="237"/>
      <c r="AN44" s="237"/>
      <c r="AO44" s="237"/>
      <c r="AP44" s="237"/>
      <c r="AQ44" s="237"/>
      <c r="AR44" s="237"/>
      <c r="AS44" s="237"/>
      <c r="AT44" s="237"/>
      <c r="AU44" s="237"/>
      <c r="AV44" s="237"/>
      <c r="AW44" s="237"/>
      <c r="AX44" s="237"/>
      <c r="AY44" s="237"/>
      <c r="AZ44" s="237"/>
      <c r="BA44" s="237"/>
      <c r="BB44" s="237"/>
      <c r="BC44" s="237"/>
      <c r="BD44" s="237"/>
      <c r="BE44" s="237"/>
      <c r="BF44" s="237"/>
      <c r="BG44" s="237"/>
      <c r="BH44" s="237"/>
      <c r="BI44" s="237"/>
      <c r="BJ44" s="237"/>
      <c r="BK44" s="237"/>
      <c r="BL44" s="237"/>
    </row>
    <row r="45" spans="1:64" ht="15" customHeight="1" x14ac:dyDescent="0.3">
      <c r="A45" s="286"/>
      <c r="B45" s="318" t="s">
        <v>8</v>
      </c>
      <c r="C45" s="279">
        <v>43.370535996185097</v>
      </c>
      <c r="D45" s="279">
        <v>33.854047227061599</v>
      </c>
      <c r="E45" s="279">
        <v>56.103710376398503</v>
      </c>
      <c r="F45" s="279">
        <v>35.626987603996398</v>
      </c>
      <c r="G45" s="279">
        <v>51.849754818399703</v>
      </c>
      <c r="H45" s="279">
        <v>41.133115221146198</v>
      </c>
      <c r="I45" s="280">
        <v>48.487104936425197</v>
      </c>
      <c r="J45" s="279">
        <v>70.320652754791098</v>
      </c>
      <c r="K45" s="279">
        <v>33.763189595852197</v>
      </c>
      <c r="L45" s="279">
        <v>37.809899743863298</v>
      </c>
      <c r="M45" s="280">
        <v>36.945079532171903</v>
      </c>
      <c r="N45" s="280">
        <v>34.407251286983502</v>
      </c>
      <c r="O45" s="281">
        <v>38.500816464062602</v>
      </c>
      <c r="P45" s="237"/>
      <c r="Q45" s="229"/>
      <c r="R45" s="229"/>
      <c r="S45" s="229"/>
      <c r="T45" s="237"/>
      <c r="U45" s="237"/>
      <c r="V45" s="237"/>
      <c r="W45" s="237"/>
      <c r="X45" s="237"/>
      <c r="Y45" s="237"/>
      <c r="Z45" s="237"/>
      <c r="AA45" s="237"/>
      <c r="AB45" s="237"/>
      <c r="AC45" s="237"/>
      <c r="AD45" s="237"/>
      <c r="AE45" s="237"/>
      <c r="AF45" s="237"/>
      <c r="AG45" s="237"/>
      <c r="AH45" s="237"/>
      <c r="AI45" s="237"/>
      <c r="AJ45" s="237"/>
      <c r="AK45" s="237"/>
      <c r="AL45" s="237"/>
      <c r="AM45" s="237"/>
      <c r="AN45" s="237"/>
      <c r="AO45" s="237"/>
      <c r="AP45" s="237"/>
      <c r="AQ45" s="237"/>
      <c r="AR45" s="237"/>
      <c r="AS45" s="237"/>
      <c r="AT45" s="237"/>
      <c r="AU45" s="237"/>
      <c r="AV45" s="237"/>
      <c r="AW45" s="237"/>
      <c r="AX45" s="237"/>
      <c r="AY45" s="237"/>
      <c r="AZ45" s="237"/>
      <c r="BA45" s="237"/>
      <c r="BB45" s="237"/>
      <c r="BC45" s="237"/>
      <c r="BD45" s="237"/>
      <c r="BE45" s="237"/>
      <c r="BF45" s="237"/>
      <c r="BG45" s="237"/>
      <c r="BH45" s="237"/>
      <c r="BI45" s="237"/>
      <c r="BJ45" s="237"/>
      <c r="BK45" s="237"/>
      <c r="BL45" s="237"/>
    </row>
    <row r="46" spans="1:64" ht="15" customHeight="1" x14ac:dyDescent="0.3">
      <c r="A46" s="158"/>
      <c r="B46" s="317" t="s">
        <v>9</v>
      </c>
      <c r="C46" s="276">
        <v>45.243948176921599</v>
      </c>
      <c r="D46" s="276">
        <v>38.426952004139103</v>
      </c>
      <c r="E46" s="276">
        <v>57.420869813554503</v>
      </c>
      <c r="F46" s="276">
        <v>34.087560872711599</v>
      </c>
      <c r="G46" s="276">
        <v>52.636301528960097</v>
      </c>
      <c r="H46" s="276">
        <v>41.3145653660428</v>
      </c>
      <c r="I46" s="277">
        <v>50.2366734868923</v>
      </c>
      <c r="J46" s="276">
        <v>70.954870425288505</v>
      </c>
      <c r="K46" s="276">
        <v>36.467676598383598</v>
      </c>
      <c r="L46" s="276">
        <v>41.870345951591702</v>
      </c>
      <c r="M46" s="277">
        <v>38.222434552095798</v>
      </c>
      <c r="N46" s="277">
        <v>35.413548635762801</v>
      </c>
      <c r="O46" s="278">
        <v>42.853703831075002</v>
      </c>
      <c r="P46" s="237"/>
      <c r="Q46" s="229"/>
      <c r="R46" s="229"/>
      <c r="S46" s="229"/>
      <c r="T46" s="237"/>
      <c r="U46" s="237"/>
      <c r="V46" s="237"/>
      <c r="W46" s="237"/>
      <c r="X46" s="237"/>
      <c r="Y46" s="237"/>
      <c r="Z46" s="237"/>
      <c r="AA46" s="237"/>
      <c r="AB46" s="237"/>
      <c r="AC46" s="237"/>
      <c r="AD46" s="237"/>
      <c r="AE46" s="237"/>
      <c r="AF46" s="237"/>
      <c r="AG46" s="237"/>
      <c r="AH46" s="237"/>
      <c r="AI46" s="237"/>
      <c r="AJ46" s="237"/>
      <c r="AK46" s="237"/>
      <c r="AL46" s="237"/>
      <c r="AM46" s="237"/>
      <c r="AN46" s="237"/>
      <c r="AO46" s="237"/>
      <c r="AP46" s="237"/>
      <c r="AQ46" s="237"/>
      <c r="AR46" s="237"/>
      <c r="AS46" s="237"/>
      <c r="AT46" s="237"/>
      <c r="AU46" s="237"/>
      <c r="AV46" s="237"/>
      <c r="AW46" s="237"/>
      <c r="AX46" s="237"/>
      <c r="AY46" s="237"/>
      <c r="AZ46" s="237"/>
      <c r="BA46" s="237"/>
      <c r="BB46" s="237"/>
      <c r="BC46" s="237"/>
      <c r="BD46" s="237"/>
      <c r="BE46" s="237"/>
      <c r="BF46" s="237"/>
      <c r="BG46" s="237"/>
      <c r="BH46" s="237"/>
      <c r="BI46" s="237"/>
      <c r="BJ46" s="237"/>
      <c r="BK46" s="237"/>
      <c r="BL46" s="237"/>
    </row>
    <row r="47" spans="1:64" ht="15" customHeight="1" x14ac:dyDescent="0.3">
      <c r="A47" s="286"/>
      <c r="B47" s="318" t="s">
        <v>10</v>
      </c>
      <c r="C47" s="279">
        <v>47.050473242649502</v>
      </c>
      <c r="D47" s="279">
        <v>42.587706175805998</v>
      </c>
      <c r="E47" s="279">
        <v>57.703975468859397</v>
      </c>
      <c r="F47" s="279">
        <v>36.934632835408799</v>
      </c>
      <c r="G47" s="279">
        <v>52.413967613231797</v>
      </c>
      <c r="H47" s="279">
        <v>40.451308483396097</v>
      </c>
      <c r="I47" s="280">
        <v>51.956234635226899</v>
      </c>
      <c r="J47" s="279">
        <v>71.326981739166797</v>
      </c>
      <c r="K47" s="279">
        <v>39.375005547347001</v>
      </c>
      <c r="L47" s="279">
        <v>42.926434158070897</v>
      </c>
      <c r="M47" s="280">
        <v>42.0822642284406</v>
      </c>
      <c r="N47" s="280">
        <v>37.017792183024198</v>
      </c>
      <c r="O47" s="281">
        <v>40.957433773617304</v>
      </c>
      <c r="P47" s="237"/>
      <c r="Q47" s="229"/>
      <c r="R47" s="229"/>
      <c r="S47" s="229"/>
      <c r="T47" s="237"/>
      <c r="U47" s="237"/>
      <c r="V47" s="237"/>
      <c r="W47" s="237"/>
      <c r="X47" s="237"/>
      <c r="Y47" s="237"/>
      <c r="Z47" s="237"/>
      <c r="AA47" s="237"/>
      <c r="AB47" s="237"/>
      <c r="AC47" s="237"/>
      <c r="AD47" s="237"/>
      <c r="AE47" s="237"/>
      <c r="AF47" s="237"/>
      <c r="AG47" s="237"/>
      <c r="AH47" s="237"/>
      <c r="AI47" s="237"/>
      <c r="AJ47" s="237"/>
      <c r="AK47" s="237"/>
      <c r="AL47" s="237"/>
      <c r="AM47" s="237"/>
      <c r="AN47" s="237"/>
      <c r="AO47" s="237"/>
      <c r="AP47" s="237"/>
      <c r="AQ47" s="237"/>
      <c r="AR47" s="237"/>
      <c r="AS47" s="237"/>
      <c r="AT47" s="237"/>
      <c r="AU47" s="237"/>
      <c r="AV47" s="237"/>
      <c r="AW47" s="237"/>
      <c r="AX47" s="237"/>
      <c r="AY47" s="237"/>
      <c r="AZ47" s="237"/>
      <c r="BA47" s="237"/>
      <c r="BB47" s="237"/>
      <c r="BC47" s="237"/>
      <c r="BD47" s="237"/>
      <c r="BE47" s="237"/>
      <c r="BF47" s="237"/>
      <c r="BG47" s="237"/>
      <c r="BH47" s="237"/>
      <c r="BI47" s="237"/>
      <c r="BJ47" s="237"/>
      <c r="BK47" s="237"/>
      <c r="BL47" s="237"/>
    </row>
    <row r="48" spans="1:64" ht="15" customHeight="1" x14ac:dyDescent="0.3">
      <c r="A48" s="158"/>
      <c r="B48" s="317" t="s">
        <v>11</v>
      </c>
      <c r="C48" s="276">
        <v>52.360352088273103</v>
      </c>
      <c r="D48" s="276">
        <v>48.668517134319899</v>
      </c>
      <c r="E48" s="276">
        <v>65.032643436663406</v>
      </c>
      <c r="F48" s="276">
        <v>44.578003751007799</v>
      </c>
      <c r="G48" s="276">
        <v>60.782584266646502</v>
      </c>
      <c r="H48" s="276">
        <v>47.833755744150103</v>
      </c>
      <c r="I48" s="277">
        <v>54.958783947441901</v>
      </c>
      <c r="J48" s="276">
        <v>72.526370286708797</v>
      </c>
      <c r="K48" s="276">
        <v>41.891924738118199</v>
      </c>
      <c r="L48" s="276">
        <v>48.116488867239497</v>
      </c>
      <c r="M48" s="277">
        <v>41.070708140951702</v>
      </c>
      <c r="N48" s="277">
        <v>40.3240670884921</v>
      </c>
      <c r="O48" s="278">
        <v>40.317065589058103</v>
      </c>
      <c r="P48" s="237"/>
      <c r="Q48" s="229"/>
      <c r="R48" s="229"/>
      <c r="S48" s="229"/>
      <c r="T48" s="237"/>
      <c r="U48" s="237"/>
      <c r="V48" s="237"/>
      <c r="W48" s="237"/>
      <c r="X48" s="237"/>
      <c r="Y48" s="237"/>
      <c r="Z48" s="237"/>
      <c r="AA48" s="237"/>
      <c r="AB48" s="237"/>
      <c r="AC48" s="237"/>
      <c r="AD48" s="237"/>
      <c r="AE48" s="237"/>
      <c r="AF48" s="237"/>
      <c r="AG48" s="237"/>
      <c r="AH48" s="237"/>
      <c r="AI48" s="237"/>
      <c r="AJ48" s="237"/>
      <c r="AK48" s="237"/>
      <c r="AL48" s="237"/>
      <c r="AM48" s="237"/>
      <c r="AN48" s="237"/>
      <c r="AO48" s="237"/>
      <c r="AP48" s="237"/>
      <c r="AQ48" s="237"/>
      <c r="AR48" s="237"/>
      <c r="AS48" s="237"/>
      <c r="AT48" s="237"/>
      <c r="AU48" s="237"/>
      <c r="AV48" s="237"/>
      <c r="AW48" s="237"/>
      <c r="AX48" s="237"/>
      <c r="AY48" s="237"/>
      <c r="AZ48" s="237"/>
      <c r="BA48" s="237"/>
      <c r="BB48" s="237"/>
      <c r="BC48" s="237"/>
      <c r="BD48" s="237"/>
      <c r="BE48" s="237"/>
      <c r="BF48" s="237"/>
      <c r="BG48" s="237"/>
      <c r="BH48" s="237"/>
      <c r="BI48" s="237"/>
      <c r="BJ48" s="237"/>
      <c r="BK48" s="237"/>
      <c r="BL48" s="237"/>
    </row>
    <row r="49" spans="1:64" ht="15" customHeight="1" x14ac:dyDescent="0.3">
      <c r="A49" s="286"/>
      <c r="B49" s="318" t="s">
        <v>12</v>
      </c>
      <c r="C49" s="279">
        <v>55.878140319330697</v>
      </c>
      <c r="D49" s="279">
        <v>56.2428929100235</v>
      </c>
      <c r="E49" s="279">
        <v>71.974360776973697</v>
      </c>
      <c r="F49" s="279">
        <v>42.711330827523</v>
      </c>
      <c r="G49" s="279">
        <v>59.884568182367701</v>
      </c>
      <c r="H49" s="279">
        <v>46.269836659830901</v>
      </c>
      <c r="I49" s="280">
        <v>59.6587027453945</v>
      </c>
      <c r="J49" s="279">
        <v>75.526944023077107</v>
      </c>
      <c r="K49" s="279">
        <v>49.654738570380999</v>
      </c>
      <c r="L49" s="279">
        <v>47.585162842036397</v>
      </c>
      <c r="M49" s="280">
        <v>42.325114095085198</v>
      </c>
      <c r="N49" s="280">
        <v>45.590435181082398</v>
      </c>
      <c r="O49" s="281">
        <v>42.5383034928089</v>
      </c>
      <c r="P49" s="237"/>
      <c r="Q49" s="229"/>
      <c r="R49" s="229"/>
      <c r="S49" s="229"/>
      <c r="T49" s="237"/>
      <c r="U49" s="237"/>
      <c r="V49" s="237"/>
      <c r="W49" s="237"/>
      <c r="X49" s="237"/>
      <c r="Y49" s="237"/>
      <c r="Z49" s="237"/>
      <c r="AA49" s="237"/>
      <c r="AB49" s="237"/>
      <c r="AC49" s="237"/>
      <c r="AD49" s="237"/>
      <c r="AE49" s="237"/>
      <c r="AF49" s="237"/>
      <c r="AG49" s="237"/>
      <c r="AH49" s="237"/>
      <c r="AI49" s="237"/>
      <c r="AJ49" s="237"/>
      <c r="AK49" s="237"/>
      <c r="AL49" s="237"/>
      <c r="AM49" s="237"/>
      <c r="AN49" s="237"/>
      <c r="AO49" s="237"/>
      <c r="AP49" s="237"/>
      <c r="AQ49" s="237"/>
      <c r="AR49" s="237"/>
      <c r="AS49" s="237"/>
      <c r="AT49" s="237"/>
      <c r="AU49" s="237"/>
      <c r="AV49" s="237"/>
      <c r="AW49" s="237"/>
      <c r="AX49" s="237"/>
      <c r="AY49" s="237"/>
      <c r="AZ49" s="237"/>
      <c r="BA49" s="237"/>
      <c r="BB49" s="237"/>
      <c r="BC49" s="237"/>
      <c r="BD49" s="237"/>
      <c r="BE49" s="237"/>
      <c r="BF49" s="237"/>
      <c r="BG49" s="237"/>
      <c r="BH49" s="237"/>
      <c r="BI49" s="237"/>
      <c r="BJ49" s="237"/>
      <c r="BK49" s="237"/>
      <c r="BL49" s="237"/>
    </row>
    <row r="50" spans="1:64" ht="15" customHeight="1" x14ac:dyDescent="0.3">
      <c r="A50" s="158"/>
      <c r="B50" s="317" t="s">
        <v>13</v>
      </c>
      <c r="C50" s="276">
        <v>54.333843401243499</v>
      </c>
      <c r="D50" s="276">
        <v>46.331585438715102</v>
      </c>
      <c r="E50" s="276">
        <v>72.976687563178004</v>
      </c>
      <c r="F50" s="276">
        <v>44.351104265832603</v>
      </c>
      <c r="G50" s="276">
        <v>61.090858089807803</v>
      </c>
      <c r="H50" s="276">
        <v>48.059205560483001</v>
      </c>
      <c r="I50" s="277">
        <v>58.986547104010697</v>
      </c>
      <c r="J50" s="276">
        <v>75.158873850899099</v>
      </c>
      <c r="K50" s="276">
        <v>47.037382560234398</v>
      </c>
      <c r="L50" s="276">
        <v>48.158428830701197</v>
      </c>
      <c r="M50" s="277">
        <v>43.537336814922099</v>
      </c>
      <c r="N50" s="277">
        <v>43.651340768083898</v>
      </c>
      <c r="O50" s="278">
        <v>47.758630243253698</v>
      </c>
      <c r="P50" s="237"/>
      <c r="Q50" s="229"/>
      <c r="R50" s="229"/>
      <c r="S50" s="229"/>
      <c r="T50" s="237"/>
      <c r="U50" s="237"/>
      <c r="V50" s="237"/>
      <c r="W50" s="237"/>
      <c r="X50" s="237"/>
      <c r="Y50" s="237"/>
      <c r="Z50" s="237"/>
      <c r="AA50" s="237"/>
      <c r="AB50" s="237"/>
      <c r="AC50" s="237"/>
      <c r="AD50" s="237"/>
      <c r="AE50" s="237"/>
      <c r="AF50" s="237"/>
      <c r="AG50" s="237"/>
      <c r="AH50" s="237"/>
      <c r="AI50" s="237"/>
      <c r="AJ50" s="237"/>
      <c r="AK50" s="237"/>
      <c r="AL50" s="237"/>
      <c r="AM50" s="237"/>
      <c r="AN50" s="237"/>
      <c r="AO50" s="237"/>
      <c r="AP50" s="237"/>
      <c r="AQ50" s="237"/>
      <c r="AR50" s="237"/>
      <c r="AS50" s="237"/>
      <c r="AT50" s="237"/>
      <c r="AU50" s="237"/>
      <c r="AV50" s="237"/>
      <c r="AW50" s="237"/>
      <c r="AX50" s="237"/>
      <c r="AY50" s="237"/>
      <c r="AZ50" s="237"/>
      <c r="BA50" s="237"/>
      <c r="BB50" s="237"/>
      <c r="BC50" s="237"/>
      <c r="BD50" s="237"/>
      <c r="BE50" s="237"/>
      <c r="BF50" s="237"/>
      <c r="BG50" s="237"/>
      <c r="BH50" s="237"/>
      <c r="BI50" s="237"/>
      <c r="BJ50" s="237"/>
      <c r="BK50" s="237"/>
      <c r="BL50" s="237"/>
    </row>
    <row r="51" spans="1:64" ht="15" customHeight="1" x14ac:dyDescent="0.3">
      <c r="A51" s="286" t="s">
        <v>116</v>
      </c>
      <c r="B51" s="318" t="s">
        <v>43</v>
      </c>
      <c r="C51" s="279">
        <v>52.0762929073259</v>
      </c>
      <c r="D51" s="279">
        <v>41.554289620506196</v>
      </c>
      <c r="E51" s="279">
        <v>76.975062751519701</v>
      </c>
      <c r="F51" s="279">
        <v>42.786231254595201</v>
      </c>
      <c r="G51" s="279">
        <v>61.484037348524197</v>
      </c>
      <c r="H51" s="279">
        <v>51.517087548083801</v>
      </c>
      <c r="I51" s="280">
        <v>55.918999275169298</v>
      </c>
      <c r="J51" s="279">
        <v>78.153787723648307</v>
      </c>
      <c r="K51" s="279">
        <v>35.889031903578498</v>
      </c>
      <c r="L51" s="279">
        <v>41.989204792263799</v>
      </c>
      <c r="M51" s="280">
        <v>40.6394142389046</v>
      </c>
      <c r="N51" s="280">
        <v>41.669331367777502</v>
      </c>
      <c r="O51" s="281">
        <v>42.164120825914502</v>
      </c>
      <c r="P51" s="237"/>
      <c r="Q51" s="229"/>
      <c r="R51" s="229"/>
      <c r="S51" s="229"/>
      <c r="T51" s="237"/>
      <c r="U51" s="237"/>
      <c r="V51" s="237"/>
      <c r="W51" s="237"/>
      <c r="X51" s="237"/>
      <c r="Y51" s="237"/>
      <c r="Z51" s="237"/>
      <c r="AA51" s="237"/>
      <c r="AB51" s="237"/>
      <c r="AC51" s="237"/>
      <c r="AD51" s="237"/>
      <c r="AE51" s="237"/>
      <c r="AF51" s="237"/>
      <c r="AG51" s="237"/>
      <c r="AH51" s="237"/>
      <c r="AI51" s="237"/>
      <c r="AJ51" s="237"/>
      <c r="AK51" s="237"/>
      <c r="AL51" s="237"/>
      <c r="AM51" s="237"/>
      <c r="AN51" s="237"/>
      <c r="AO51" s="237"/>
      <c r="AP51" s="237"/>
      <c r="AQ51" s="237"/>
      <c r="AR51" s="237"/>
      <c r="AS51" s="237"/>
      <c r="AT51" s="237"/>
      <c r="AU51" s="237"/>
      <c r="AV51" s="237"/>
      <c r="AW51" s="237"/>
      <c r="AX51" s="237"/>
      <c r="AY51" s="237"/>
      <c r="AZ51" s="237"/>
      <c r="BA51" s="237"/>
      <c r="BB51" s="237"/>
      <c r="BC51" s="237"/>
      <c r="BD51" s="237"/>
      <c r="BE51" s="237"/>
      <c r="BF51" s="237"/>
      <c r="BG51" s="237"/>
      <c r="BH51" s="237"/>
      <c r="BI51" s="237"/>
      <c r="BJ51" s="237"/>
      <c r="BK51" s="237"/>
      <c r="BL51" s="237"/>
    </row>
    <row r="52" spans="1:64" ht="15" customHeight="1" x14ac:dyDescent="0.3">
      <c r="A52" s="158"/>
      <c r="B52" s="317" t="s">
        <v>44</v>
      </c>
      <c r="C52" s="276">
        <v>50.411585735479903</v>
      </c>
      <c r="D52" s="276">
        <v>53.608016571185203</v>
      </c>
      <c r="E52" s="276">
        <v>70.054522122131303</v>
      </c>
      <c r="F52" s="276">
        <v>35.384954019616202</v>
      </c>
      <c r="G52" s="276">
        <v>51.849832542237699</v>
      </c>
      <c r="H52" s="276">
        <v>40.7312016703628</v>
      </c>
      <c r="I52" s="277">
        <v>53.354766348928599</v>
      </c>
      <c r="J52" s="276">
        <v>74.487318694756397</v>
      </c>
      <c r="K52" s="276">
        <v>39.168963694703102</v>
      </c>
      <c r="L52" s="276">
        <v>40.372290846712303</v>
      </c>
      <c r="M52" s="277">
        <v>35.463912206648502</v>
      </c>
      <c r="N52" s="277">
        <v>38.908351305034799</v>
      </c>
      <c r="O52" s="278">
        <v>43.768086794265898</v>
      </c>
      <c r="P52" s="237"/>
      <c r="Q52" s="229"/>
      <c r="R52" s="229"/>
      <c r="S52" s="229"/>
      <c r="T52" s="237"/>
      <c r="U52" s="237"/>
      <c r="V52" s="237"/>
      <c r="W52" s="237"/>
      <c r="X52" s="237"/>
      <c r="Y52" s="237"/>
      <c r="Z52" s="237"/>
      <c r="AA52" s="237"/>
      <c r="AB52" s="237"/>
      <c r="AC52" s="237"/>
      <c r="AD52" s="237"/>
      <c r="AE52" s="237"/>
      <c r="AF52" s="237"/>
      <c r="AG52" s="237"/>
      <c r="AH52" s="237"/>
      <c r="AI52" s="237"/>
      <c r="AJ52" s="237"/>
      <c r="AK52" s="237"/>
      <c r="AL52" s="237"/>
      <c r="AM52" s="237"/>
      <c r="AN52" s="237"/>
      <c r="AO52" s="237"/>
      <c r="AP52" s="237"/>
      <c r="AQ52" s="237"/>
      <c r="AR52" s="237"/>
      <c r="AS52" s="237"/>
      <c r="AT52" s="237"/>
      <c r="AU52" s="237"/>
      <c r="AV52" s="237"/>
      <c r="AW52" s="237"/>
      <c r="AX52" s="237"/>
      <c r="AY52" s="237"/>
      <c r="AZ52" s="237"/>
      <c r="BA52" s="237"/>
      <c r="BB52" s="237"/>
      <c r="BC52" s="237"/>
      <c r="BD52" s="237"/>
      <c r="BE52" s="237"/>
      <c r="BF52" s="237"/>
      <c r="BG52" s="237"/>
      <c r="BH52" s="237"/>
      <c r="BI52" s="237"/>
      <c r="BJ52" s="237"/>
      <c r="BK52" s="237"/>
      <c r="BL52" s="237"/>
    </row>
    <row r="53" spans="1:64" ht="15" customHeight="1" x14ac:dyDescent="0.3">
      <c r="A53" s="286"/>
      <c r="B53" s="318" t="s">
        <v>45</v>
      </c>
      <c r="C53" s="279">
        <v>53.568709701618303</v>
      </c>
      <c r="D53" s="279">
        <v>60.649258968270303</v>
      </c>
      <c r="E53" s="279">
        <v>72.669806382523802</v>
      </c>
      <c r="F53" s="279">
        <v>34.8384522603194</v>
      </c>
      <c r="G53" s="279">
        <v>55.847525466847799</v>
      </c>
      <c r="H53" s="279">
        <v>41.392613834467497</v>
      </c>
      <c r="I53" s="280">
        <v>57.216326096096203</v>
      </c>
      <c r="J53" s="279">
        <v>72.216928137254897</v>
      </c>
      <c r="K53" s="279">
        <v>41.986992240084497</v>
      </c>
      <c r="L53" s="279">
        <v>43.220922412423199</v>
      </c>
      <c r="M53" s="280">
        <v>39.828182136953401</v>
      </c>
      <c r="N53" s="280">
        <v>36.812636424469098</v>
      </c>
      <c r="O53" s="281">
        <v>47.014104658487902</v>
      </c>
      <c r="P53" s="237"/>
      <c r="Q53" s="229"/>
      <c r="R53" s="229"/>
      <c r="S53" s="229"/>
      <c r="T53" s="237"/>
      <c r="U53" s="237"/>
      <c r="V53" s="237"/>
      <c r="W53" s="237"/>
      <c r="X53" s="237"/>
      <c r="Y53" s="237"/>
      <c r="Z53" s="237"/>
      <c r="AA53" s="237"/>
      <c r="AB53" s="237"/>
      <c r="AC53" s="237"/>
      <c r="AD53" s="237"/>
      <c r="AE53" s="237"/>
      <c r="AF53" s="237"/>
      <c r="AG53" s="237"/>
      <c r="AH53" s="237"/>
      <c r="AI53" s="237"/>
      <c r="AJ53" s="237"/>
      <c r="AK53" s="237"/>
      <c r="AL53" s="237"/>
      <c r="AM53" s="237"/>
      <c r="AN53" s="237"/>
      <c r="AO53" s="237"/>
      <c r="AP53" s="237"/>
      <c r="AQ53" s="237"/>
      <c r="AR53" s="237"/>
      <c r="AS53" s="237"/>
      <c r="AT53" s="237"/>
      <c r="AU53" s="237"/>
      <c r="AV53" s="237"/>
      <c r="AW53" s="237"/>
      <c r="AX53" s="237"/>
      <c r="AY53" s="237"/>
      <c r="AZ53" s="237"/>
      <c r="BA53" s="237"/>
      <c r="BB53" s="237"/>
      <c r="BC53" s="237"/>
      <c r="BD53" s="237"/>
      <c r="BE53" s="237"/>
      <c r="BF53" s="237"/>
      <c r="BG53" s="237"/>
      <c r="BH53" s="237"/>
      <c r="BI53" s="237"/>
      <c r="BJ53" s="237"/>
      <c r="BK53" s="237"/>
      <c r="BL53" s="237"/>
    </row>
    <row r="54" spans="1:64" ht="15" customHeight="1" x14ac:dyDescent="0.3">
      <c r="A54" s="158"/>
      <c r="B54" s="317" t="s">
        <v>14</v>
      </c>
      <c r="C54" s="276">
        <v>54.762914070095299</v>
      </c>
      <c r="D54" s="276">
        <v>56.412032084133998</v>
      </c>
      <c r="E54" s="276">
        <v>71.763628675492697</v>
      </c>
      <c r="F54" s="276">
        <v>40.3316329462506</v>
      </c>
      <c r="G54" s="276">
        <v>57.6220859896045</v>
      </c>
      <c r="H54" s="276">
        <v>49.420631920313703</v>
      </c>
      <c r="I54" s="277">
        <v>59.826661290726001</v>
      </c>
      <c r="J54" s="276">
        <v>70.549381421681701</v>
      </c>
      <c r="K54" s="276">
        <v>43.543704030904202</v>
      </c>
      <c r="L54" s="276">
        <v>44.446564730629497</v>
      </c>
      <c r="M54" s="277">
        <v>47.639368574555697</v>
      </c>
      <c r="N54" s="277">
        <v>41.9480371680446</v>
      </c>
      <c r="O54" s="278">
        <v>46.694560669456102</v>
      </c>
      <c r="P54" s="237"/>
      <c r="Q54" s="229"/>
      <c r="R54" s="229"/>
      <c r="S54" s="229"/>
      <c r="T54" s="237"/>
      <c r="U54" s="237"/>
      <c r="V54" s="237"/>
      <c r="W54" s="237"/>
      <c r="X54" s="237"/>
      <c r="Y54" s="237"/>
      <c r="Z54" s="237"/>
      <c r="AA54" s="237"/>
      <c r="AB54" s="237"/>
      <c r="AC54" s="237"/>
      <c r="AD54" s="237"/>
      <c r="AE54" s="237"/>
      <c r="AF54" s="237"/>
      <c r="AG54" s="237"/>
      <c r="AH54" s="237"/>
      <c r="AI54" s="237"/>
      <c r="AJ54" s="237"/>
      <c r="AK54" s="237"/>
      <c r="AL54" s="237"/>
      <c r="AM54" s="237"/>
      <c r="AN54" s="237"/>
      <c r="AO54" s="237"/>
      <c r="AP54" s="237"/>
      <c r="AQ54" s="237"/>
      <c r="AR54" s="237"/>
      <c r="AS54" s="237"/>
      <c r="AT54" s="237"/>
      <c r="AU54" s="237"/>
      <c r="AV54" s="237"/>
      <c r="AW54" s="237"/>
      <c r="AX54" s="237"/>
      <c r="AY54" s="237"/>
      <c r="AZ54" s="237"/>
      <c r="BA54" s="237"/>
      <c r="BB54" s="237"/>
      <c r="BC54" s="237"/>
      <c r="BD54" s="237"/>
      <c r="BE54" s="237"/>
      <c r="BF54" s="237"/>
      <c r="BG54" s="237"/>
      <c r="BH54" s="237"/>
      <c r="BI54" s="237"/>
      <c r="BJ54" s="237"/>
      <c r="BK54" s="237"/>
      <c r="BL54" s="237"/>
    </row>
    <row r="55" spans="1:64" ht="15" customHeight="1" x14ac:dyDescent="0.3">
      <c r="A55" s="286"/>
      <c r="B55" s="318" t="s">
        <v>15</v>
      </c>
      <c r="C55" s="279">
        <v>49.949113454806799</v>
      </c>
      <c r="D55" s="279">
        <v>59.278022277670999</v>
      </c>
      <c r="E55" s="279">
        <v>62.345420855149001</v>
      </c>
      <c r="F55" s="279">
        <v>31.732949618539401</v>
      </c>
      <c r="G55" s="279">
        <v>49.5991574462033</v>
      </c>
      <c r="H55" s="279">
        <v>40.358562821895802</v>
      </c>
      <c r="I55" s="280">
        <v>54.454156651705901</v>
      </c>
      <c r="J55" s="279">
        <v>66.257802446148304</v>
      </c>
      <c r="K55" s="279">
        <v>42.222005908118703</v>
      </c>
      <c r="L55" s="279">
        <v>41.146191836453802</v>
      </c>
      <c r="M55" s="280">
        <v>35.766533891570198</v>
      </c>
      <c r="N55" s="280">
        <v>34.391195093817402</v>
      </c>
      <c r="O55" s="281">
        <v>48.1487561699007</v>
      </c>
      <c r="P55" s="237"/>
      <c r="Q55" s="229"/>
      <c r="R55" s="229"/>
      <c r="S55" s="229"/>
      <c r="T55" s="237"/>
      <c r="U55" s="237"/>
      <c r="V55" s="237"/>
      <c r="W55" s="237"/>
      <c r="X55" s="237"/>
      <c r="Y55" s="237"/>
      <c r="Z55" s="237"/>
      <c r="AA55" s="237"/>
      <c r="AB55" s="237"/>
      <c r="AC55" s="237"/>
      <c r="AD55" s="237"/>
      <c r="AE55" s="237"/>
      <c r="AF55" s="237"/>
      <c r="AG55" s="237"/>
      <c r="AH55" s="237"/>
      <c r="AI55" s="237"/>
      <c r="AJ55" s="237"/>
      <c r="AK55" s="237"/>
      <c r="AL55" s="237"/>
      <c r="AM55" s="237"/>
      <c r="AN55" s="237"/>
      <c r="AO55" s="237"/>
      <c r="AP55" s="237"/>
      <c r="AQ55" s="237"/>
      <c r="AR55" s="237"/>
      <c r="AS55" s="237"/>
      <c r="AT55" s="237"/>
      <c r="AU55" s="237"/>
      <c r="AV55" s="237"/>
      <c r="AW55" s="237"/>
      <c r="AX55" s="237"/>
      <c r="AY55" s="237"/>
      <c r="AZ55" s="237"/>
      <c r="BA55" s="237"/>
      <c r="BB55" s="237"/>
      <c r="BC55" s="237"/>
      <c r="BD55" s="237"/>
      <c r="BE55" s="237"/>
      <c r="BF55" s="237"/>
      <c r="BG55" s="237"/>
      <c r="BH55" s="237"/>
      <c r="BI55" s="237"/>
      <c r="BJ55" s="237"/>
      <c r="BK55" s="237"/>
      <c r="BL55" s="237"/>
    </row>
    <row r="56" spans="1:64" ht="15" customHeight="1" x14ac:dyDescent="0.3">
      <c r="A56" s="158"/>
      <c r="B56" s="317" t="s">
        <v>16</v>
      </c>
      <c r="C56" s="276">
        <v>54.3173252166726</v>
      </c>
      <c r="D56" s="276">
        <v>59.260585767723597</v>
      </c>
      <c r="E56" s="276">
        <v>69.963731192754594</v>
      </c>
      <c r="F56" s="276">
        <v>39.550126321495497</v>
      </c>
      <c r="G56" s="276">
        <v>56.940229201854301</v>
      </c>
      <c r="H56" s="276">
        <v>43.931441442870501</v>
      </c>
      <c r="I56" s="277">
        <v>58.992462240588502</v>
      </c>
      <c r="J56" s="276">
        <v>70.865408668678995</v>
      </c>
      <c r="K56" s="276">
        <v>42.079605618813197</v>
      </c>
      <c r="L56" s="276">
        <v>45.196032257724099</v>
      </c>
      <c r="M56" s="277">
        <v>41.172032881703501</v>
      </c>
      <c r="N56" s="277">
        <v>42.685762601938102</v>
      </c>
      <c r="O56" s="278">
        <v>51.191358223539403</v>
      </c>
      <c r="P56" s="237"/>
      <c r="Q56" s="229"/>
      <c r="R56" s="229"/>
      <c r="S56" s="229"/>
      <c r="T56" s="237"/>
      <c r="U56" s="237"/>
      <c r="V56" s="237"/>
      <c r="W56" s="237"/>
      <c r="X56" s="237"/>
      <c r="Y56" s="237"/>
      <c r="Z56" s="237"/>
      <c r="AA56" s="237"/>
      <c r="AB56" s="237"/>
      <c r="AC56" s="237"/>
      <c r="AD56" s="237"/>
      <c r="AE56" s="237"/>
      <c r="AF56" s="237"/>
      <c r="AG56" s="237"/>
      <c r="AH56" s="237"/>
      <c r="AI56" s="237"/>
      <c r="AJ56" s="237"/>
      <c r="AK56" s="237"/>
      <c r="AL56" s="237"/>
      <c r="AM56" s="237"/>
      <c r="AN56" s="237"/>
      <c r="AO56" s="237"/>
      <c r="AP56" s="237"/>
      <c r="AQ56" s="237"/>
      <c r="AR56" s="237"/>
      <c r="AS56" s="237"/>
      <c r="AT56" s="237"/>
      <c r="AU56" s="237"/>
      <c r="AV56" s="237"/>
      <c r="AW56" s="237"/>
      <c r="AX56" s="237"/>
      <c r="AY56" s="237"/>
      <c r="AZ56" s="237"/>
      <c r="BA56" s="237"/>
      <c r="BB56" s="237"/>
      <c r="BC56" s="237"/>
      <c r="BD56" s="237"/>
      <c r="BE56" s="237"/>
      <c r="BF56" s="237"/>
      <c r="BG56" s="237"/>
      <c r="BH56" s="237"/>
      <c r="BI56" s="237"/>
      <c r="BJ56" s="237"/>
      <c r="BK56" s="237"/>
      <c r="BL56" s="237"/>
    </row>
    <row r="57" spans="1:64" ht="15" customHeight="1" x14ac:dyDescent="0.3">
      <c r="A57" s="286"/>
      <c r="B57" s="318" t="s">
        <v>8</v>
      </c>
      <c r="C57" s="279">
        <v>59.180414140634603</v>
      </c>
      <c r="D57" s="279">
        <v>62.8368929204266</v>
      </c>
      <c r="E57" s="279">
        <v>76.726393841137806</v>
      </c>
      <c r="F57" s="279">
        <v>44.604451952760897</v>
      </c>
      <c r="G57" s="279">
        <v>60.535235281832399</v>
      </c>
      <c r="H57" s="279">
        <v>52.607480910419298</v>
      </c>
      <c r="I57" s="280">
        <v>64.326285084122304</v>
      </c>
      <c r="J57" s="279">
        <v>71.6481732092317</v>
      </c>
      <c r="K57" s="279">
        <v>51.262798016587197</v>
      </c>
      <c r="L57" s="279">
        <v>47.4049552156904</v>
      </c>
      <c r="M57" s="280">
        <v>44.605850412768</v>
      </c>
      <c r="N57" s="280">
        <v>46.205156556988797</v>
      </c>
      <c r="O57" s="281">
        <v>53.213666517861803</v>
      </c>
      <c r="P57" s="237"/>
      <c r="Q57" s="229"/>
      <c r="R57" s="229"/>
      <c r="S57" s="229"/>
      <c r="T57" s="237"/>
      <c r="U57" s="237"/>
      <c r="V57" s="237"/>
      <c r="W57" s="237"/>
      <c r="X57" s="237"/>
      <c r="Y57" s="237"/>
      <c r="Z57" s="237"/>
      <c r="AA57" s="237"/>
      <c r="AB57" s="237"/>
      <c r="AC57" s="237"/>
      <c r="AD57" s="237"/>
      <c r="AE57" s="237"/>
      <c r="AF57" s="237"/>
      <c r="AG57" s="237"/>
      <c r="AH57" s="237"/>
      <c r="AI57" s="237"/>
      <c r="AJ57" s="237"/>
      <c r="AK57" s="237"/>
      <c r="AL57" s="237"/>
      <c r="AM57" s="237"/>
      <c r="AN57" s="237"/>
      <c r="AO57" s="237"/>
      <c r="AP57" s="237"/>
      <c r="AQ57" s="237"/>
      <c r="AR57" s="237"/>
      <c r="AS57" s="237"/>
      <c r="AT57" s="237"/>
      <c r="AU57" s="237"/>
      <c r="AV57" s="237"/>
      <c r="AW57" s="237"/>
      <c r="AX57" s="237"/>
      <c r="AY57" s="237"/>
      <c r="AZ57" s="237"/>
      <c r="BA57" s="237"/>
      <c r="BB57" s="237"/>
      <c r="BC57" s="237"/>
      <c r="BD57" s="237"/>
      <c r="BE57" s="237"/>
      <c r="BF57" s="237"/>
      <c r="BG57" s="237"/>
      <c r="BH57" s="237"/>
      <c r="BI57" s="237"/>
      <c r="BJ57" s="237"/>
      <c r="BK57" s="237"/>
      <c r="BL57" s="237"/>
    </row>
    <row r="58" spans="1:64" ht="15" customHeight="1" x14ac:dyDescent="0.3">
      <c r="A58" s="158"/>
      <c r="B58" s="317" t="s">
        <v>9</v>
      </c>
      <c r="C58" s="276">
        <v>58.552178913330401</v>
      </c>
      <c r="D58" s="276">
        <v>64.414553616126895</v>
      </c>
      <c r="E58" s="276">
        <v>76.4620290740055</v>
      </c>
      <c r="F58" s="276">
        <v>38.570545650136303</v>
      </c>
      <c r="G58" s="276">
        <v>57.869184111079399</v>
      </c>
      <c r="H58" s="276">
        <v>50.861519157552998</v>
      </c>
      <c r="I58" s="277">
        <v>64.137850824209394</v>
      </c>
      <c r="J58" s="276">
        <v>70.990871582706504</v>
      </c>
      <c r="K58" s="276">
        <v>51.950902535197798</v>
      </c>
      <c r="L58" s="276">
        <v>46.1100842407266</v>
      </c>
      <c r="M58" s="277">
        <v>48.648122673257298</v>
      </c>
      <c r="N58" s="277">
        <v>46.657303801798498</v>
      </c>
      <c r="O58" s="278">
        <v>56.265132851901598</v>
      </c>
      <c r="P58" s="237"/>
      <c r="Q58" s="229"/>
      <c r="R58" s="229"/>
      <c r="S58" s="229"/>
      <c r="T58" s="237"/>
      <c r="U58" s="237"/>
      <c r="V58" s="237"/>
      <c r="W58" s="237"/>
      <c r="X58" s="237"/>
      <c r="Y58" s="237"/>
      <c r="Z58" s="237"/>
      <c r="AA58" s="237"/>
      <c r="AB58" s="237"/>
      <c r="AC58" s="237"/>
      <c r="AD58" s="237"/>
      <c r="AE58" s="237"/>
      <c r="AF58" s="237"/>
      <c r="AG58" s="237"/>
      <c r="AH58" s="237"/>
      <c r="AI58" s="237"/>
      <c r="AJ58" s="237"/>
      <c r="AK58" s="237"/>
      <c r="AL58" s="237"/>
      <c r="AM58" s="237"/>
      <c r="AN58" s="237"/>
      <c r="AO58" s="237"/>
      <c r="AP58" s="237"/>
      <c r="AQ58" s="237"/>
      <c r="AR58" s="237"/>
      <c r="AS58" s="237"/>
      <c r="AT58" s="237"/>
      <c r="AU58" s="237"/>
      <c r="AV58" s="237"/>
      <c r="AW58" s="237"/>
      <c r="AX58" s="237"/>
      <c r="AY58" s="237"/>
      <c r="AZ58" s="237"/>
      <c r="BA58" s="237"/>
      <c r="BB58" s="237"/>
      <c r="BC58" s="237"/>
      <c r="BD58" s="237"/>
      <c r="BE58" s="237"/>
      <c r="BF58" s="237"/>
      <c r="BG58" s="237"/>
      <c r="BH58" s="237"/>
      <c r="BI58" s="237"/>
      <c r="BJ58" s="237"/>
      <c r="BK58" s="237"/>
      <c r="BL58" s="237"/>
    </row>
    <row r="59" spans="1:64" ht="15" customHeight="1" x14ac:dyDescent="0.3">
      <c r="A59" s="286"/>
      <c r="B59" s="318" t="s">
        <v>10</v>
      </c>
      <c r="C59" s="279">
        <v>57.968519178451302</v>
      </c>
      <c r="D59" s="279">
        <v>70.712514757433297</v>
      </c>
      <c r="E59" s="279">
        <v>73.803449998473994</v>
      </c>
      <c r="F59" s="279">
        <v>37.698291957951497</v>
      </c>
      <c r="G59" s="279">
        <v>54.4761649718969</v>
      </c>
      <c r="H59" s="279">
        <v>46.137934554180397</v>
      </c>
      <c r="I59" s="280">
        <v>60.885638328043001</v>
      </c>
      <c r="J59" s="279">
        <v>71.144474702594295</v>
      </c>
      <c r="K59" s="279">
        <v>48.131283349393797</v>
      </c>
      <c r="L59" s="279">
        <v>47.748417856279197</v>
      </c>
      <c r="M59" s="280">
        <v>48.687895561616799</v>
      </c>
      <c r="N59" s="280">
        <v>47.474255419029397</v>
      </c>
      <c r="O59" s="281">
        <v>52.412676331862599</v>
      </c>
      <c r="P59" s="237"/>
      <c r="Q59" s="229"/>
      <c r="R59" s="229"/>
      <c r="S59" s="229"/>
      <c r="T59" s="237"/>
      <c r="U59" s="237"/>
      <c r="V59" s="237"/>
      <c r="W59" s="237"/>
      <c r="X59" s="237"/>
      <c r="Y59" s="237"/>
      <c r="Z59" s="237"/>
      <c r="AA59" s="237"/>
      <c r="AB59" s="237"/>
      <c r="AC59" s="237"/>
      <c r="AD59" s="237"/>
      <c r="AE59" s="237"/>
      <c r="AF59" s="237"/>
      <c r="AG59" s="237"/>
      <c r="AH59" s="237"/>
      <c r="AI59" s="237"/>
      <c r="AJ59" s="237"/>
      <c r="AK59" s="237"/>
      <c r="AL59" s="237"/>
      <c r="AM59" s="237"/>
      <c r="AN59" s="237"/>
      <c r="AO59" s="237"/>
      <c r="AP59" s="237"/>
      <c r="AQ59" s="237"/>
      <c r="AR59" s="237"/>
      <c r="AS59" s="237"/>
      <c r="AT59" s="237"/>
      <c r="AU59" s="237"/>
      <c r="AV59" s="237"/>
      <c r="AW59" s="237"/>
      <c r="AX59" s="237"/>
      <c r="AY59" s="237"/>
      <c r="AZ59" s="237"/>
      <c r="BA59" s="237"/>
      <c r="BB59" s="237"/>
      <c r="BC59" s="237"/>
      <c r="BD59" s="237"/>
      <c r="BE59" s="237"/>
      <c r="BF59" s="237"/>
      <c r="BG59" s="237"/>
      <c r="BH59" s="237"/>
      <c r="BI59" s="237"/>
      <c r="BJ59" s="237"/>
      <c r="BK59" s="237"/>
      <c r="BL59" s="237"/>
    </row>
    <row r="60" spans="1:64" ht="15" customHeight="1" x14ac:dyDescent="0.3">
      <c r="A60" s="158"/>
      <c r="B60" s="317" t="s">
        <v>11</v>
      </c>
      <c r="C60" s="276">
        <v>58.811807025419199</v>
      </c>
      <c r="D60" s="276">
        <v>71.5013915086342</v>
      </c>
      <c r="E60" s="276">
        <v>68.298420993575704</v>
      </c>
      <c r="F60" s="276">
        <v>42.961193169226398</v>
      </c>
      <c r="G60" s="276">
        <v>56.382654050762497</v>
      </c>
      <c r="H60" s="276">
        <v>49.4684493422344</v>
      </c>
      <c r="I60" s="277">
        <v>62.510742786985901</v>
      </c>
      <c r="J60" s="276">
        <v>70.1840771014799</v>
      </c>
      <c r="K60" s="276">
        <v>49.068579237290599</v>
      </c>
      <c r="L60" s="276">
        <v>48.615131157409202</v>
      </c>
      <c r="M60" s="277">
        <v>51.324198569750898</v>
      </c>
      <c r="N60" s="277">
        <v>49.934569514603297</v>
      </c>
      <c r="O60" s="278">
        <v>53.720947056209504</v>
      </c>
      <c r="P60" s="237"/>
      <c r="Q60" s="229"/>
      <c r="R60" s="229"/>
      <c r="S60" s="229"/>
      <c r="T60" s="237"/>
      <c r="U60" s="237"/>
      <c r="V60" s="237"/>
      <c r="W60" s="237"/>
      <c r="X60" s="237"/>
      <c r="Y60" s="237"/>
      <c r="Z60" s="237"/>
      <c r="AA60" s="237"/>
      <c r="AB60" s="237"/>
      <c r="AC60" s="237"/>
      <c r="AD60" s="237"/>
      <c r="AE60" s="237"/>
      <c r="AF60" s="237"/>
      <c r="AG60" s="237"/>
      <c r="AH60" s="237"/>
      <c r="AI60" s="237"/>
      <c r="AJ60" s="237"/>
      <c r="AK60" s="237"/>
      <c r="AL60" s="237"/>
      <c r="AM60" s="237"/>
      <c r="AN60" s="237"/>
      <c r="AO60" s="237"/>
      <c r="AP60" s="237"/>
      <c r="AQ60" s="237"/>
      <c r="AR60" s="237"/>
      <c r="AS60" s="237"/>
      <c r="AT60" s="237"/>
      <c r="AU60" s="237"/>
      <c r="AV60" s="237"/>
      <c r="AW60" s="237"/>
      <c r="AX60" s="237"/>
      <c r="AY60" s="237"/>
      <c r="AZ60" s="237"/>
      <c r="BA60" s="237"/>
      <c r="BB60" s="237"/>
      <c r="BC60" s="237"/>
      <c r="BD60" s="237"/>
      <c r="BE60" s="237"/>
      <c r="BF60" s="237"/>
      <c r="BG60" s="237"/>
      <c r="BH60" s="237"/>
      <c r="BI60" s="237"/>
      <c r="BJ60" s="237"/>
      <c r="BK60" s="237"/>
      <c r="BL60" s="237"/>
    </row>
    <row r="61" spans="1:64" ht="15" customHeight="1" x14ac:dyDescent="0.3">
      <c r="A61" s="286"/>
      <c r="B61" s="318" t="s">
        <v>12</v>
      </c>
      <c r="C61" s="279">
        <v>60.416077141764198</v>
      </c>
      <c r="D61" s="279">
        <v>73.498886822984204</v>
      </c>
      <c r="E61" s="279">
        <v>70.949066868737702</v>
      </c>
      <c r="F61" s="279">
        <v>41.723089522851602</v>
      </c>
      <c r="G61" s="279">
        <v>59.940904235125501</v>
      </c>
      <c r="H61" s="279">
        <v>50.713789828488999</v>
      </c>
      <c r="I61" s="280">
        <v>64.434138119009205</v>
      </c>
      <c r="J61" s="279">
        <v>71.484982148582901</v>
      </c>
      <c r="K61" s="279">
        <v>49.4448799681564</v>
      </c>
      <c r="L61" s="279">
        <v>50.008147478924997</v>
      </c>
      <c r="M61" s="280">
        <v>53.323581451098903</v>
      </c>
      <c r="N61" s="280">
        <v>46.904160466104599</v>
      </c>
      <c r="O61" s="281">
        <v>61.293482543096601</v>
      </c>
      <c r="P61" s="237"/>
      <c r="Q61" s="229"/>
      <c r="R61" s="229"/>
      <c r="S61" s="229"/>
      <c r="T61" s="237"/>
      <c r="U61" s="237"/>
      <c r="V61" s="237"/>
      <c r="W61" s="237"/>
      <c r="X61" s="237"/>
      <c r="Y61" s="237"/>
      <c r="Z61" s="237"/>
      <c r="AA61" s="237"/>
      <c r="AB61" s="237"/>
      <c r="AC61" s="237"/>
      <c r="AD61" s="237"/>
      <c r="AE61" s="237"/>
      <c r="AF61" s="237"/>
      <c r="AG61" s="237"/>
      <c r="AH61" s="237"/>
      <c r="AI61" s="237"/>
      <c r="AJ61" s="237"/>
      <c r="AK61" s="237"/>
      <c r="AL61" s="237"/>
      <c r="AM61" s="237"/>
      <c r="AN61" s="237"/>
      <c r="AO61" s="237"/>
      <c r="AP61" s="237"/>
      <c r="AQ61" s="237"/>
      <c r="AR61" s="237"/>
      <c r="AS61" s="237"/>
      <c r="AT61" s="237"/>
      <c r="AU61" s="237"/>
      <c r="AV61" s="237"/>
      <c r="AW61" s="237"/>
      <c r="AX61" s="237"/>
      <c r="AY61" s="237"/>
      <c r="AZ61" s="237"/>
      <c r="BA61" s="237"/>
      <c r="BB61" s="237"/>
      <c r="BC61" s="237"/>
      <c r="BD61" s="237"/>
      <c r="BE61" s="237"/>
      <c r="BF61" s="237"/>
      <c r="BG61" s="237"/>
      <c r="BH61" s="237"/>
      <c r="BI61" s="237"/>
      <c r="BJ61" s="237"/>
      <c r="BK61" s="237"/>
      <c r="BL61" s="237"/>
    </row>
    <row r="62" spans="1:64" ht="15" customHeight="1" x14ac:dyDescent="0.3">
      <c r="A62" s="158"/>
      <c r="B62" s="317" t="s">
        <v>13</v>
      </c>
      <c r="C62" s="276">
        <v>56.336565088798501</v>
      </c>
      <c r="D62" s="276">
        <v>56.721577659501001</v>
      </c>
      <c r="E62" s="276">
        <v>67.966002699389804</v>
      </c>
      <c r="F62" s="276">
        <v>43.995538627825297</v>
      </c>
      <c r="G62" s="276">
        <v>59.489180053362197</v>
      </c>
      <c r="H62" s="276">
        <v>50.7956658323913</v>
      </c>
      <c r="I62" s="277">
        <v>63.181939718771197</v>
      </c>
      <c r="J62" s="276">
        <v>69.492007934342297</v>
      </c>
      <c r="K62" s="276">
        <v>48.278636009039701</v>
      </c>
      <c r="L62" s="276">
        <v>44.810563493337597</v>
      </c>
      <c r="M62" s="277">
        <v>52.819267604087699</v>
      </c>
      <c r="N62" s="277">
        <v>47.405925081767698</v>
      </c>
      <c r="O62" s="278">
        <v>53.350875920726899</v>
      </c>
      <c r="P62" s="237"/>
      <c r="Q62" s="229"/>
      <c r="R62" s="229"/>
      <c r="S62" s="229"/>
      <c r="T62" s="237"/>
      <c r="U62" s="237"/>
      <c r="V62" s="237"/>
      <c r="W62" s="237"/>
      <c r="X62" s="237"/>
      <c r="Y62" s="237"/>
      <c r="Z62" s="237"/>
      <c r="AA62" s="237"/>
      <c r="AB62" s="237"/>
      <c r="AC62" s="237"/>
      <c r="AD62" s="237"/>
      <c r="AE62" s="237"/>
      <c r="AF62" s="237"/>
      <c r="AG62" s="237"/>
      <c r="AH62" s="237"/>
      <c r="AI62" s="237"/>
      <c r="AJ62" s="237"/>
      <c r="AK62" s="237"/>
      <c r="AL62" s="237"/>
      <c r="AM62" s="237"/>
      <c r="AN62" s="237"/>
      <c r="AO62" s="237"/>
      <c r="AP62" s="237"/>
      <c r="AQ62" s="237"/>
      <c r="AR62" s="237"/>
      <c r="AS62" s="237"/>
      <c r="AT62" s="237"/>
      <c r="AU62" s="237"/>
      <c r="AV62" s="237"/>
      <c r="AW62" s="237"/>
      <c r="AX62" s="237"/>
      <c r="AY62" s="237"/>
      <c r="AZ62" s="237"/>
      <c r="BA62" s="237"/>
      <c r="BB62" s="237"/>
      <c r="BC62" s="237"/>
      <c r="BD62" s="237"/>
      <c r="BE62" s="237"/>
      <c r="BF62" s="237"/>
      <c r="BG62" s="237"/>
      <c r="BH62" s="237"/>
      <c r="BI62" s="237"/>
      <c r="BJ62" s="237"/>
      <c r="BK62" s="237"/>
      <c r="BL62" s="237"/>
    </row>
    <row r="63" spans="1:64" ht="15" customHeight="1" x14ac:dyDescent="0.3">
      <c r="A63" s="286" t="s">
        <v>183</v>
      </c>
      <c r="B63" s="318" t="s">
        <v>43</v>
      </c>
      <c r="C63" s="279">
        <v>53.519555016416199</v>
      </c>
      <c r="D63" s="279">
        <v>52.028075869569697</v>
      </c>
      <c r="E63" s="279">
        <v>75.991886040132002</v>
      </c>
      <c r="F63" s="279">
        <v>40.913088397518798</v>
      </c>
      <c r="G63" s="279">
        <v>59.463321645622401</v>
      </c>
      <c r="H63" s="279">
        <v>49.386358920754702</v>
      </c>
      <c r="I63" s="280">
        <v>58.485344775032701</v>
      </c>
      <c r="J63" s="279">
        <v>70.081992205717199</v>
      </c>
      <c r="K63" s="279">
        <v>37.311718541648901</v>
      </c>
      <c r="L63" s="279">
        <v>38.134291214702799</v>
      </c>
      <c r="M63" s="280">
        <v>44.120649205934399</v>
      </c>
      <c r="N63" s="280">
        <v>42.580054820074601</v>
      </c>
      <c r="O63" s="281">
        <v>53.136527442621897</v>
      </c>
      <c r="P63" s="237"/>
      <c r="Q63" s="229"/>
      <c r="R63" s="229"/>
      <c r="S63" s="229"/>
      <c r="T63" s="237"/>
      <c r="U63" s="237"/>
      <c r="V63" s="237"/>
      <c r="W63" s="237"/>
      <c r="X63" s="237"/>
      <c r="Y63" s="237"/>
      <c r="Z63" s="237"/>
      <c r="AA63" s="237"/>
      <c r="AB63" s="237"/>
      <c r="AC63" s="237"/>
      <c r="AD63" s="237"/>
      <c r="AE63" s="237"/>
      <c r="AF63" s="237"/>
      <c r="AG63" s="237"/>
      <c r="AH63" s="237"/>
      <c r="AI63" s="237"/>
      <c r="AJ63" s="237"/>
      <c r="AK63" s="237"/>
      <c r="AL63" s="237"/>
      <c r="AM63" s="237"/>
      <c r="AN63" s="237"/>
      <c r="AO63" s="237"/>
      <c r="AP63" s="237"/>
      <c r="AQ63" s="237"/>
      <c r="AR63" s="237"/>
      <c r="AS63" s="237"/>
      <c r="AT63" s="237"/>
      <c r="AU63" s="237"/>
      <c r="AV63" s="237"/>
      <c r="AW63" s="237"/>
      <c r="AX63" s="237"/>
      <c r="AY63" s="237"/>
      <c r="AZ63" s="237"/>
      <c r="BA63" s="237"/>
      <c r="BB63" s="237"/>
      <c r="BC63" s="237"/>
      <c r="BD63" s="237"/>
      <c r="BE63" s="237"/>
      <c r="BF63" s="237"/>
      <c r="BG63" s="237"/>
      <c r="BH63" s="237"/>
      <c r="BI63" s="237"/>
      <c r="BJ63" s="237"/>
      <c r="BK63" s="237"/>
      <c r="BL63" s="237"/>
    </row>
    <row r="64" spans="1:64" s="25" customFormat="1" ht="15" customHeight="1" x14ac:dyDescent="0.3">
      <c r="A64" s="158"/>
      <c r="B64" s="317" t="s">
        <v>44</v>
      </c>
      <c r="C64" s="276">
        <v>54.286538890929101</v>
      </c>
      <c r="D64" s="276">
        <v>68.2922818740618</v>
      </c>
      <c r="E64" s="276">
        <v>73.737628676932104</v>
      </c>
      <c r="F64" s="276">
        <v>34.4771568834405</v>
      </c>
      <c r="G64" s="276">
        <v>56.667690042754501</v>
      </c>
      <c r="H64" s="276">
        <v>40.391757840308699</v>
      </c>
      <c r="I64" s="277">
        <v>56.909487809445999</v>
      </c>
      <c r="J64" s="276">
        <v>65.352365658838494</v>
      </c>
      <c r="K64" s="276">
        <v>38.181600954428603</v>
      </c>
      <c r="L64" s="276">
        <v>37.362783869301403</v>
      </c>
      <c r="M64" s="277">
        <v>41.990744606201702</v>
      </c>
      <c r="N64" s="277">
        <v>39.079732311928502</v>
      </c>
      <c r="O64" s="292">
        <v>51.622097603930101</v>
      </c>
      <c r="P64" s="276"/>
      <c r="Q64" s="229"/>
      <c r="R64" s="229"/>
      <c r="S64" s="229"/>
      <c r="T64" s="276"/>
      <c r="U64" s="276"/>
      <c r="V64" s="276"/>
      <c r="W64" s="276"/>
      <c r="X64" s="276"/>
      <c r="Y64" s="276"/>
      <c r="Z64" s="276"/>
      <c r="AA64" s="276"/>
      <c r="AB64" s="276"/>
      <c r="AC64" s="276"/>
      <c r="AD64" s="276"/>
      <c r="AE64" s="276"/>
      <c r="AF64" s="276"/>
      <c r="AG64" s="276"/>
      <c r="AH64" s="276"/>
      <c r="AI64" s="276"/>
      <c r="AJ64" s="276"/>
      <c r="AK64" s="276"/>
      <c r="AL64" s="276"/>
      <c r="AM64" s="276"/>
      <c r="AN64" s="276"/>
      <c r="AO64" s="276"/>
      <c r="AP64" s="276"/>
      <c r="AQ64" s="276"/>
      <c r="AR64" s="276"/>
      <c r="AS64" s="276"/>
      <c r="AT64" s="276"/>
      <c r="AU64" s="276"/>
      <c r="AV64" s="276"/>
      <c r="AW64" s="276"/>
      <c r="AX64" s="276"/>
      <c r="AY64" s="276"/>
      <c r="AZ64" s="276"/>
      <c r="BA64" s="276"/>
      <c r="BB64" s="276"/>
      <c r="BC64" s="276"/>
      <c r="BD64" s="276"/>
      <c r="BE64" s="276"/>
      <c r="BF64" s="276"/>
      <c r="BG64" s="276"/>
      <c r="BH64" s="276"/>
      <c r="BI64" s="276"/>
      <c r="BJ64" s="276"/>
      <c r="BK64" s="276"/>
      <c r="BL64" s="276"/>
    </row>
    <row r="65" spans="1:64" s="25" customFormat="1" ht="15" customHeight="1" x14ac:dyDescent="0.3">
      <c r="A65" s="430"/>
      <c r="B65" s="434" t="s">
        <v>45</v>
      </c>
      <c r="C65" s="427">
        <v>52.195106386997701</v>
      </c>
      <c r="D65" s="427">
        <v>68.569735085030004</v>
      </c>
      <c r="E65" s="427">
        <v>70.117986810829706</v>
      </c>
      <c r="F65" s="427">
        <v>36.337176701108199</v>
      </c>
      <c r="G65" s="427">
        <v>52.288091259486798</v>
      </c>
      <c r="H65" s="427">
        <v>39.910777951119798</v>
      </c>
      <c r="I65" s="344">
        <v>53.772329373258103</v>
      </c>
      <c r="J65" s="427">
        <v>49.112192771855398</v>
      </c>
      <c r="K65" s="427">
        <v>39.3964407746791</v>
      </c>
      <c r="L65" s="427">
        <v>35.891313231105102</v>
      </c>
      <c r="M65" s="344">
        <v>39.5353179030459</v>
      </c>
      <c r="N65" s="344">
        <v>38.031621432161103</v>
      </c>
      <c r="O65" s="350">
        <v>38.662564801311497</v>
      </c>
      <c r="P65" s="276"/>
      <c r="Q65" s="229"/>
      <c r="R65" s="229"/>
      <c r="S65" s="229"/>
      <c r="T65" s="276"/>
      <c r="U65" s="276"/>
      <c r="V65" s="276"/>
      <c r="W65" s="276"/>
      <c r="X65" s="276"/>
      <c r="Y65" s="276"/>
      <c r="Z65" s="276"/>
      <c r="AA65" s="276"/>
      <c r="AB65" s="276"/>
      <c r="AC65" s="276"/>
      <c r="AD65" s="276"/>
      <c r="AE65" s="276"/>
      <c r="AF65" s="276"/>
      <c r="AG65" s="276"/>
      <c r="AH65" s="276"/>
      <c r="AI65" s="276"/>
      <c r="AJ65" s="276"/>
      <c r="AK65" s="276"/>
      <c r="AL65" s="276"/>
      <c r="AM65" s="276"/>
      <c r="AN65" s="276"/>
      <c r="AO65" s="276"/>
      <c r="AP65" s="276"/>
      <c r="AQ65" s="276"/>
      <c r="AR65" s="276"/>
      <c r="AS65" s="276"/>
      <c r="AT65" s="276"/>
      <c r="AU65" s="276"/>
      <c r="AV65" s="276"/>
      <c r="AW65" s="276"/>
      <c r="AX65" s="276"/>
      <c r="AY65" s="276"/>
      <c r="AZ65" s="276"/>
      <c r="BA65" s="276"/>
      <c r="BB65" s="276"/>
      <c r="BC65" s="276"/>
      <c r="BD65" s="276"/>
      <c r="BE65" s="276"/>
      <c r="BF65" s="276"/>
      <c r="BG65" s="276"/>
      <c r="BH65" s="276"/>
      <c r="BI65" s="276"/>
      <c r="BJ65" s="276"/>
      <c r="BK65" s="276"/>
      <c r="BL65" s="276"/>
    </row>
    <row r="66" spans="1:64" s="25" customFormat="1" ht="15" customHeight="1" x14ac:dyDescent="0.3">
      <c r="A66" s="158"/>
      <c r="B66" s="317" t="s">
        <v>14</v>
      </c>
      <c r="C66" s="276">
        <v>48.860446382488099</v>
      </c>
      <c r="D66" s="276">
        <v>59.152728941562899</v>
      </c>
      <c r="E66" s="276">
        <v>63.0768500156519</v>
      </c>
      <c r="F66" s="276">
        <v>37.086866608075098</v>
      </c>
      <c r="G66" s="276">
        <v>48.2004239966924</v>
      </c>
      <c r="H66" s="276">
        <v>40.060623920002399</v>
      </c>
      <c r="I66" s="277">
        <v>53.953276636144103</v>
      </c>
      <c r="J66" s="276">
        <v>41.668974262152197</v>
      </c>
      <c r="K66" s="276">
        <v>37.855881207735301</v>
      </c>
      <c r="L66" s="276">
        <v>36.624622666842797</v>
      </c>
      <c r="M66" s="277">
        <v>41.016551877544998</v>
      </c>
      <c r="N66" s="277">
        <v>37.477723480416898</v>
      </c>
      <c r="O66" s="292">
        <v>44.758735440931801</v>
      </c>
      <c r="P66" s="276"/>
      <c r="Q66" s="229"/>
      <c r="R66" s="229"/>
      <c r="S66" s="229"/>
      <c r="T66" s="276"/>
      <c r="U66" s="276"/>
      <c r="V66" s="276"/>
      <c r="W66" s="276"/>
      <c r="X66" s="276"/>
      <c r="Y66" s="276"/>
      <c r="Z66" s="276"/>
      <c r="AA66" s="276"/>
      <c r="AB66" s="276"/>
      <c r="AC66" s="276"/>
      <c r="AD66" s="276"/>
      <c r="AE66" s="276"/>
      <c r="AF66" s="276"/>
      <c r="AG66" s="276"/>
      <c r="AH66" s="276"/>
      <c r="AI66" s="276"/>
      <c r="AJ66" s="276"/>
      <c r="AK66" s="276"/>
      <c r="AL66" s="276"/>
      <c r="AM66" s="276"/>
      <c r="AN66" s="276"/>
      <c r="AO66" s="276"/>
      <c r="AP66" s="276"/>
      <c r="AQ66" s="276"/>
      <c r="AR66" s="276"/>
      <c r="AS66" s="276"/>
      <c r="AT66" s="276"/>
      <c r="AU66" s="276"/>
      <c r="AV66" s="276"/>
      <c r="AW66" s="276"/>
      <c r="AX66" s="276"/>
      <c r="AY66" s="276"/>
      <c r="AZ66" s="276"/>
      <c r="BA66" s="276"/>
      <c r="BB66" s="276"/>
      <c r="BC66" s="276"/>
      <c r="BD66" s="276"/>
      <c r="BE66" s="276"/>
      <c r="BF66" s="276"/>
      <c r="BG66" s="276"/>
      <c r="BH66" s="276"/>
      <c r="BI66" s="276"/>
      <c r="BJ66" s="276"/>
      <c r="BK66" s="276"/>
      <c r="BL66" s="276"/>
    </row>
    <row r="67" spans="1:64" s="25" customFormat="1" ht="15" customHeight="1" x14ac:dyDescent="0.3">
      <c r="A67" s="430"/>
      <c r="B67" s="434" t="s">
        <v>15</v>
      </c>
      <c r="C67" s="427">
        <v>48.499575218903303</v>
      </c>
      <c r="D67" s="427">
        <v>59.723392500884103</v>
      </c>
      <c r="E67" s="427">
        <v>61.059683078117601</v>
      </c>
      <c r="F67" s="427">
        <v>34.3679647729764</v>
      </c>
      <c r="G67" s="427">
        <v>44.981708282796802</v>
      </c>
      <c r="H67" s="427">
        <v>37.943218833442799</v>
      </c>
      <c r="I67" s="344">
        <v>55.0913544636878</v>
      </c>
      <c r="J67" s="427">
        <v>47.595389525448098</v>
      </c>
      <c r="K67" s="427">
        <v>38.911111107221899</v>
      </c>
      <c r="L67" s="427">
        <v>37.598192875960798</v>
      </c>
      <c r="M67" s="344">
        <v>41.570550237870997</v>
      </c>
      <c r="N67" s="344">
        <v>35.0529524702714</v>
      </c>
      <c r="O67" s="350">
        <v>50.094940619979099</v>
      </c>
      <c r="P67" s="276"/>
      <c r="Q67" s="229"/>
      <c r="R67" s="229"/>
      <c r="S67" s="229"/>
      <c r="T67" s="276"/>
      <c r="U67" s="276"/>
      <c r="V67" s="276"/>
      <c r="W67" s="276"/>
      <c r="X67" s="276"/>
      <c r="Y67" s="276"/>
      <c r="Z67" s="276"/>
      <c r="AA67" s="276"/>
      <c r="AB67" s="276"/>
      <c r="AC67" s="276"/>
      <c r="AD67" s="276"/>
      <c r="AE67" s="276"/>
      <c r="AF67" s="276"/>
      <c r="AG67" s="276"/>
      <c r="AH67" s="276"/>
      <c r="AI67" s="276"/>
      <c r="AJ67" s="276"/>
      <c r="AK67" s="276"/>
      <c r="AL67" s="276"/>
      <c r="AM67" s="276"/>
      <c r="AN67" s="276"/>
      <c r="AO67" s="276"/>
      <c r="AP67" s="276"/>
      <c r="AQ67" s="276"/>
      <c r="AR67" s="276"/>
      <c r="AS67" s="276"/>
      <c r="AT67" s="276"/>
      <c r="AU67" s="276"/>
      <c r="AV67" s="276"/>
      <c r="AW67" s="276"/>
      <c r="AX67" s="276"/>
      <c r="AY67" s="276"/>
      <c r="AZ67" s="276"/>
      <c r="BA67" s="276"/>
      <c r="BB67" s="276"/>
      <c r="BC67" s="276"/>
      <c r="BD67" s="276"/>
      <c r="BE67" s="276"/>
      <c r="BF67" s="276"/>
      <c r="BG67" s="276"/>
      <c r="BH67" s="276"/>
      <c r="BI67" s="276"/>
      <c r="BJ67" s="276"/>
      <c r="BK67" s="276"/>
      <c r="BL67" s="276"/>
    </row>
    <row r="68" spans="1:64" s="25" customFormat="1" ht="15" customHeight="1" x14ac:dyDescent="0.3">
      <c r="A68" s="463"/>
      <c r="B68" s="437" t="s">
        <v>16</v>
      </c>
      <c r="C68" s="460">
        <v>51.688847529306599</v>
      </c>
      <c r="D68" s="460">
        <v>63.458155371642597</v>
      </c>
      <c r="E68" s="460">
        <v>66.327570407822805</v>
      </c>
      <c r="F68" s="460">
        <v>40.198681697601899</v>
      </c>
      <c r="G68" s="460">
        <v>51.031136988092101</v>
      </c>
      <c r="H68" s="460">
        <v>43.6040600634539</v>
      </c>
      <c r="I68" s="428">
        <v>53.885945334398997</v>
      </c>
      <c r="J68" s="460">
        <v>48.930458272572999</v>
      </c>
      <c r="K68" s="460">
        <v>38.647040233594304</v>
      </c>
      <c r="L68" s="460">
        <v>39.357838795394201</v>
      </c>
      <c r="M68" s="428">
        <v>42.539300488396101</v>
      </c>
      <c r="N68" s="428">
        <v>41.881194383138997</v>
      </c>
      <c r="O68" s="429">
        <v>51.376638176638203</v>
      </c>
      <c r="P68" s="276"/>
      <c r="Q68" s="229"/>
      <c r="R68" s="229"/>
      <c r="S68" s="229"/>
      <c r="T68" s="276"/>
      <c r="U68" s="276"/>
      <c r="V68" s="276"/>
      <c r="W68" s="276"/>
      <c r="X68" s="276"/>
      <c r="Y68" s="276"/>
      <c r="Z68" s="276"/>
      <c r="AA68" s="276"/>
      <c r="AB68" s="276"/>
      <c r="AC68" s="276"/>
      <c r="AD68" s="276"/>
      <c r="AE68" s="276"/>
      <c r="AF68" s="276"/>
      <c r="AG68" s="276"/>
      <c r="AH68" s="276"/>
      <c r="AI68" s="276"/>
      <c r="AJ68" s="276"/>
      <c r="AK68" s="276"/>
      <c r="AL68" s="276"/>
      <c r="AM68" s="276"/>
      <c r="AN68" s="276"/>
      <c r="AO68" s="276"/>
      <c r="AP68" s="276"/>
      <c r="AQ68" s="276"/>
      <c r="AR68" s="276"/>
      <c r="AS68" s="276"/>
      <c r="AT68" s="276"/>
      <c r="AU68" s="276"/>
      <c r="AV68" s="276"/>
      <c r="AW68" s="276"/>
      <c r="AX68" s="276"/>
      <c r="AY68" s="276"/>
      <c r="AZ68" s="276"/>
      <c r="BA68" s="276"/>
      <c r="BB68" s="276"/>
      <c r="BC68" s="276"/>
      <c r="BD68" s="276"/>
      <c r="BE68" s="276"/>
      <c r="BF68" s="276"/>
      <c r="BG68" s="276"/>
      <c r="BH68" s="276"/>
      <c r="BI68" s="276"/>
      <c r="BJ68" s="276"/>
      <c r="BK68" s="276"/>
      <c r="BL68" s="276"/>
    </row>
    <row r="69" spans="1:64" s="58" customFormat="1" ht="24.95" customHeight="1" x14ac:dyDescent="0.3">
      <c r="A69" s="98"/>
      <c r="B69" s="160" t="s">
        <v>123</v>
      </c>
      <c r="C69" s="196"/>
      <c r="D69" s="196"/>
      <c r="E69" s="197"/>
      <c r="F69" s="197"/>
      <c r="G69" s="197"/>
      <c r="H69" s="197"/>
      <c r="I69" s="197"/>
      <c r="J69" s="197"/>
      <c r="K69" s="197"/>
      <c r="L69" s="197"/>
      <c r="M69" s="197"/>
      <c r="N69" s="197"/>
      <c r="O69" s="198"/>
      <c r="Q69" s="229"/>
      <c r="R69" s="229"/>
      <c r="S69" s="229"/>
    </row>
    <row r="70" spans="1:64" s="60" customFormat="1" ht="14.25" customHeight="1" x14ac:dyDescent="0.15">
      <c r="A70" s="59"/>
      <c r="B70" s="499" t="s">
        <v>131</v>
      </c>
      <c r="C70" s="499"/>
      <c r="D70" s="196"/>
      <c r="E70" s="197"/>
      <c r="F70" s="197"/>
      <c r="G70" s="197"/>
      <c r="H70" s="197"/>
      <c r="I70" s="197"/>
      <c r="J70" s="197"/>
      <c r="K70" s="197"/>
      <c r="L70" s="197"/>
      <c r="M70" s="197"/>
      <c r="N70" s="197"/>
      <c r="O70" s="198"/>
      <c r="Q70" s="229"/>
      <c r="R70" s="229"/>
      <c r="S70" s="229"/>
    </row>
    <row r="71" spans="1:64" s="60" customFormat="1" ht="11.25" customHeight="1" x14ac:dyDescent="0.25">
      <c r="A71" s="59"/>
      <c r="B71" s="514" t="s">
        <v>70</v>
      </c>
      <c r="C71" s="514"/>
      <c r="D71" s="514"/>
      <c r="E71" s="514"/>
      <c r="F71" s="514"/>
      <c r="G71" s="514"/>
      <c r="H71" s="514"/>
      <c r="I71" s="514"/>
      <c r="J71" s="514"/>
      <c r="K71" s="514"/>
      <c r="L71" s="514"/>
      <c r="M71" s="514"/>
      <c r="N71" s="514"/>
      <c r="O71" s="515"/>
      <c r="Q71" s="229"/>
      <c r="R71" s="229"/>
      <c r="S71" s="229"/>
    </row>
    <row r="72" spans="1:64" s="60" customFormat="1" ht="11.25" customHeight="1" x14ac:dyDescent="0.25">
      <c r="A72" s="59"/>
      <c r="B72" s="514"/>
      <c r="C72" s="514"/>
      <c r="D72" s="514"/>
      <c r="E72" s="514"/>
      <c r="F72" s="514"/>
      <c r="G72" s="514"/>
      <c r="H72" s="514"/>
      <c r="I72" s="514"/>
      <c r="J72" s="514"/>
      <c r="K72" s="514"/>
      <c r="L72" s="514"/>
      <c r="M72" s="514"/>
      <c r="N72" s="514"/>
      <c r="O72" s="515"/>
      <c r="Q72" s="229"/>
      <c r="R72" s="229"/>
      <c r="S72" s="229"/>
    </row>
    <row r="73" spans="1:64" s="62" customFormat="1" ht="11.25" customHeight="1" x14ac:dyDescent="0.3">
      <c r="A73" s="61"/>
      <c r="B73" s="499" t="s">
        <v>84</v>
      </c>
      <c r="C73" s="499"/>
      <c r="D73" s="499"/>
      <c r="E73" s="499"/>
      <c r="F73" s="499"/>
      <c r="G73" s="499"/>
      <c r="H73" s="499"/>
      <c r="I73" s="499"/>
      <c r="J73" s="499"/>
      <c r="K73" s="499"/>
      <c r="L73" s="499"/>
      <c r="M73" s="499"/>
      <c r="N73" s="499"/>
      <c r="O73" s="199"/>
    </row>
    <row r="74" spans="1:64" s="62" customFormat="1" ht="11.25" customHeight="1" x14ac:dyDescent="0.3">
      <c r="A74" s="61"/>
      <c r="B74" s="499"/>
      <c r="C74" s="499"/>
      <c r="D74" s="499"/>
      <c r="E74" s="499"/>
      <c r="F74" s="499"/>
      <c r="G74" s="499"/>
      <c r="H74" s="499"/>
      <c r="I74" s="499"/>
      <c r="J74" s="499"/>
      <c r="K74" s="499"/>
      <c r="L74" s="499"/>
      <c r="M74" s="499"/>
      <c r="N74" s="499"/>
      <c r="O74" s="199"/>
    </row>
    <row r="75" spans="1:64" s="62" customFormat="1" ht="21.95" customHeight="1" x14ac:dyDescent="0.3">
      <c r="A75" s="61"/>
      <c r="B75" s="180" t="str">
        <f>'1.1 V.A Ing.real'!B65</f>
        <v>Actualizado el 14 de agosto de 2023</v>
      </c>
      <c r="C75" s="179"/>
      <c r="D75" s="179"/>
      <c r="E75" s="179"/>
      <c r="F75" s="179"/>
      <c r="G75" s="179"/>
      <c r="H75" s="179"/>
      <c r="I75" s="179"/>
      <c r="J75" s="179"/>
      <c r="K75" s="179"/>
      <c r="L75" s="179"/>
      <c r="M75" s="179"/>
      <c r="N75" s="179"/>
      <c r="O75" s="199"/>
    </row>
    <row r="76" spans="1:64" s="58" customFormat="1" ht="15" customHeight="1" x14ac:dyDescent="0.3">
      <c r="A76" s="63"/>
      <c r="B76" s="153"/>
      <c r="C76" s="64"/>
      <c r="D76" s="64"/>
      <c r="E76" s="4"/>
      <c r="F76" s="4"/>
      <c r="G76" s="4"/>
      <c r="H76" s="4"/>
      <c r="I76" s="4"/>
      <c r="J76" s="4"/>
      <c r="K76" s="4"/>
      <c r="L76" s="4"/>
      <c r="M76" s="4"/>
      <c r="N76" s="4"/>
      <c r="O76" s="5"/>
    </row>
  </sheetData>
  <mergeCells count="4">
    <mergeCell ref="B71:O72"/>
    <mergeCell ref="A6:J7"/>
    <mergeCell ref="B73:N74"/>
    <mergeCell ref="B70:C70"/>
  </mergeCells>
  <hyperlinks>
    <hyperlink ref="L4" location="Índice!A1" display="Inicio" xr:uid="{00000000-0004-0000-0C00-000000000000}"/>
    <hyperlink ref="A10:O10" location="'Ocupación mensual Nacional'!A1" display="3.2  Ocupación  Mensual por escala de habitación" xr:uid="{00000000-0004-0000-0C00-000001000000}"/>
  </hyperlink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dimension ref="A1:BL75"/>
  <sheetViews>
    <sheetView showGridLines="0" zoomScale="80" zoomScaleNormal="80" workbookViewId="0">
      <selection activeCell="A6" sqref="A6:J7"/>
    </sheetView>
  </sheetViews>
  <sheetFormatPr baseColWidth="10" defaultColWidth="11.42578125" defaultRowHeight="16.5" x14ac:dyDescent="0.3"/>
  <cols>
    <col min="1" max="1" width="11.42578125" style="22" customWidth="1"/>
    <col min="2" max="2" width="15" style="40" customWidth="1"/>
    <col min="3" max="3" width="17" style="40" customWidth="1"/>
    <col min="4" max="8" width="15" style="40" customWidth="1"/>
    <col min="9" max="9" width="15.28515625" style="40" customWidth="1"/>
    <col min="10" max="10" width="17.7109375" style="40" customWidth="1"/>
    <col min="11" max="11" width="14" style="40" customWidth="1"/>
    <col min="12" max="12" width="17.140625" style="40" customWidth="1"/>
    <col min="13" max="13" width="13.85546875" style="40" bestFit="1" customWidth="1"/>
    <col min="14" max="14" width="17.85546875" style="22" customWidth="1"/>
    <col min="15" max="15" width="14.7109375" style="22" customWidth="1"/>
    <col min="16" max="16384" width="11.42578125" style="22"/>
  </cols>
  <sheetData>
    <row r="1" spans="1:64" s="49" customFormat="1" ht="12" customHeight="1" x14ac:dyDescent="0.3">
      <c r="A1" s="52"/>
      <c r="B1" s="53"/>
      <c r="C1" s="225"/>
      <c r="D1" s="225"/>
      <c r="E1" s="225"/>
      <c r="F1" s="225"/>
      <c r="G1" s="225"/>
      <c r="H1" s="225"/>
      <c r="I1" s="225"/>
      <c r="J1" s="225"/>
      <c r="K1" s="225"/>
      <c r="L1" s="225"/>
      <c r="M1" s="225"/>
      <c r="N1" s="226"/>
      <c r="O1" s="226"/>
      <c r="P1" s="227"/>
      <c r="Q1" s="227"/>
      <c r="R1" s="227"/>
      <c r="S1" s="227"/>
      <c r="T1" s="227"/>
      <c r="U1" s="227"/>
      <c r="V1" s="227"/>
      <c r="W1" s="227"/>
      <c r="X1" s="227"/>
      <c r="Y1" s="227"/>
      <c r="Z1" s="227"/>
      <c r="AA1" s="227"/>
      <c r="AB1" s="227"/>
      <c r="AC1" s="227"/>
      <c r="AD1" s="227"/>
      <c r="AE1" s="227"/>
      <c r="AF1" s="227"/>
      <c r="AG1" s="227"/>
      <c r="AH1" s="227"/>
      <c r="AI1" s="227"/>
      <c r="AJ1" s="227"/>
      <c r="AK1" s="227"/>
      <c r="AL1" s="227"/>
      <c r="AM1" s="227"/>
      <c r="AN1" s="227"/>
      <c r="AO1" s="227"/>
      <c r="AP1" s="227"/>
      <c r="AQ1" s="227"/>
      <c r="AR1" s="227"/>
      <c r="AS1" s="227"/>
      <c r="AT1" s="227"/>
      <c r="AU1" s="227">
        <v>32</v>
      </c>
      <c r="AV1" s="227"/>
      <c r="AW1" s="227"/>
      <c r="AX1" s="227"/>
      <c r="AY1" s="227"/>
      <c r="AZ1" s="227"/>
      <c r="BA1" s="227"/>
      <c r="BB1" s="227"/>
      <c r="BC1" s="227"/>
      <c r="BD1" s="227"/>
      <c r="BE1" s="227"/>
      <c r="BF1" s="227"/>
      <c r="BG1" s="227"/>
      <c r="BH1" s="227"/>
      <c r="BI1" s="227"/>
      <c r="BJ1" s="227"/>
      <c r="BK1" s="227"/>
      <c r="BL1" s="227"/>
    </row>
    <row r="2" spans="1:64" s="15" customFormat="1" x14ac:dyDescent="0.3">
      <c r="A2" s="54"/>
      <c r="B2" s="55"/>
      <c r="C2" s="228"/>
      <c r="D2" s="228"/>
      <c r="E2" s="228"/>
      <c r="F2" s="228"/>
      <c r="G2" s="228"/>
      <c r="H2" s="229"/>
      <c r="I2" s="228"/>
      <c r="J2" s="228"/>
      <c r="K2" s="228"/>
      <c r="L2" s="229"/>
      <c r="M2" s="228"/>
      <c r="N2" s="229"/>
      <c r="O2" s="229"/>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row>
    <row r="3" spans="1:64" s="15" customFormat="1" x14ac:dyDescent="0.3">
      <c r="A3" s="54"/>
      <c r="B3" s="55"/>
      <c r="C3" s="228"/>
      <c r="D3" s="228"/>
      <c r="E3" s="228"/>
      <c r="F3" s="228"/>
      <c r="G3" s="228"/>
      <c r="H3" s="228"/>
      <c r="I3" s="228"/>
      <c r="J3" s="228"/>
      <c r="K3" s="228"/>
      <c r="L3" s="228"/>
      <c r="M3" s="228"/>
      <c r="N3" s="229"/>
      <c r="O3" s="229"/>
      <c r="P3" s="229"/>
      <c r="Q3" s="229"/>
      <c r="R3" s="229"/>
      <c r="S3" s="229"/>
      <c r="T3" s="229"/>
      <c r="U3" s="229"/>
      <c r="V3" s="229"/>
      <c r="W3" s="229"/>
      <c r="X3" s="229"/>
      <c r="Y3" s="229"/>
      <c r="Z3" s="229"/>
      <c r="AA3" s="229"/>
      <c r="AB3" s="229"/>
      <c r="AC3" s="229"/>
      <c r="AD3" s="229"/>
      <c r="AE3" s="229"/>
      <c r="AF3" s="229"/>
      <c r="AG3" s="229"/>
      <c r="AH3" s="229"/>
      <c r="AI3" s="229"/>
      <c r="AJ3" s="229"/>
      <c r="AK3" s="229"/>
      <c r="AL3" s="229"/>
      <c r="AM3" s="229"/>
      <c r="AN3" s="229"/>
      <c r="AO3" s="229"/>
      <c r="AP3" s="229"/>
      <c r="AQ3" s="229"/>
      <c r="AR3" s="229"/>
      <c r="AS3" s="229"/>
      <c r="AT3" s="229"/>
      <c r="AU3" s="229"/>
      <c r="AV3" s="229"/>
      <c r="AW3" s="229"/>
      <c r="AX3" s="229"/>
      <c r="AY3" s="229"/>
      <c r="AZ3" s="229"/>
      <c r="BA3" s="229"/>
      <c r="BB3" s="229"/>
      <c r="BC3" s="229"/>
      <c r="BD3" s="229"/>
      <c r="BE3" s="229"/>
      <c r="BF3" s="229"/>
      <c r="BG3" s="229"/>
      <c r="BH3" s="229"/>
      <c r="BI3" s="229"/>
      <c r="BJ3" s="229"/>
      <c r="BK3" s="229"/>
      <c r="BL3" s="229"/>
    </row>
    <row r="4" spans="1:64" s="15" customFormat="1" x14ac:dyDescent="0.3">
      <c r="A4" s="54"/>
      <c r="B4" s="55"/>
      <c r="C4" s="228"/>
      <c r="D4" s="228"/>
      <c r="E4" s="228"/>
      <c r="F4" s="228"/>
      <c r="G4" s="228"/>
      <c r="H4" s="228"/>
      <c r="I4" s="228"/>
      <c r="J4" s="228"/>
      <c r="K4" s="228"/>
      <c r="L4" s="230" t="s">
        <v>0</v>
      </c>
      <c r="M4" s="228"/>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row>
    <row r="5" spans="1:64" s="15" customFormat="1" x14ac:dyDescent="0.3">
      <c r="A5" s="54"/>
      <c r="B5" s="55"/>
      <c r="C5" s="228"/>
      <c r="D5" s="228"/>
      <c r="E5" s="228"/>
      <c r="F5" s="228"/>
      <c r="G5" s="228"/>
      <c r="H5" s="228"/>
      <c r="I5" s="228"/>
      <c r="J5" s="229"/>
      <c r="K5" s="228"/>
      <c r="L5" s="228"/>
      <c r="M5" s="228"/>
      <c r="N5" s="229"/>
      <c r="O5" s="229"/>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row>
    <row r="6" spans="1:64" s="15" customFormat="1" ht="15" customHeight="1" x14ac:dyDescent="0.3">
      <c r="A6" s="497" t="s">
        <v>48</v>
      </c>
      <c r="B6" s="497"/>
      <c r="C6" s="504"/>
      <c r="D6" s="504"/>
      <c r="E6" s="504"/>
      <c r="F6" s="504"/>
      <c r="G6" s="504"/>
      <c r="H6" s="504"/>
      <c r="I6" s="504"/>
      <c r="J6" s="504"/>
      <c r="K6" s="222"/>
      <c r="L6" s="222"/>
      <c r="M6" s="222"/>
      <c r="N6" s="222"/>
      <c r="O6" s="222"/>
      <c r="P6" s="229"/>
      <c r="Q6" s="229"/>
      <c r="R6" s="229"/>
      <c r="S6" s="229"/>
      <c r="T6" s="229"/>
      <c r="U6" s="229"/>
      <c r="V6" s="229"/>
      <c r="W6" s="229"/>
      <c r="X6" s="229"/>
      <c r="Y6" s="229"/>
      <c r="Z6" s="229"/>
      <c r="AA6" s="229"/>
      <c r="AB6" s="229"/>
      <c r="AC6" s="229"/>
      <c r="AD6" s="229"/>
      <c r="AE6" s="229"/>
      <c r="AF6" s="229"/>
      <c r="AG6" s="229"/>
      <c r="AH6" s="229"/>
      <c r="AI6" s="229"/>
      <c r="AJ6" s="229"/>
      <c r="AK6" s="229"/>
      <c r="AL6" s="229"/>
      <c r="AM6" s="229"/>
      <c r="AN6" s="229"/>
      <c r="AO6" s="229"/>
      <c r="AP6" s="229"/>
      <c r="AQ6" s="229"/>
      <c r="AR6" s="229"/>
      <c r="AS6" s="229"/>
      <c r="AT6" s="229"/>
      <c r="AU6" s="229"/>
      <c r="AV6" s="229"/>
      <c r="AW6" s="229"/>
      <c r="AX6" s="229"/>
      <c r="AY6" s="229"/>
      <c r="AZ6" s="229"/>
      <c r="BA6" s="229"/>
      <c r="BB6" s="229"/>
      <c r="BC6" s="229"/>
      <c r="BD6" s="229"/>
      <c r="BE6" s="229"/>
      <c r="BF6" s="229"/>
      <c r="BG6" s="229"/>
      <c r="BH6" s="229"/>
      <c r="BI6" s="229"/>
      <c r="BJ6" s="229"/>
      <c r="BK6" s="229"/>
      <c r="BL6" s="229"/>
    </row>
    <row r="7" spans="1:64" s="15" customFormat="1" ht="15" customHeight="1" x14ac:dyDescent="0.3">
      <c r="A7" s="497"/>
      <c r="B7" s="497"/>
      <c r="C7" s="504"/>
      <c r="D7" s="504"/>
      <c r="E7" s="504"/>
      <c r="F7" s="504"/>
      <c r="G7" s="504"/>
      <c r="H7" s="504"/>
      <c r="I7" s="504"/>
      <c r="J7" s="504"/>
      <c r="K7" s="222"/>
      <c r="L7" s="222"/>
      <c r="M7" s="222"/>
      <c r="N7" s="222"/>
      <c r="O7" s="222"/>
      <c r="P7" s="229"/>
      <c r="Q7" s="229"/>
      <c r="R7" s="229"/>
      <c r="S7" s="229"/>
      <c r="T7" s="229"/>
      <c r="U7" s="229"/>
      <c r="V7" s="229"/>
      <c r="W7" s="229"/>
      <c r="X7" s="229"/>
      <c r="Y7" s="229"/>
      <c r="Z7" s="229"/>
      <c r="AA7" s="229"/>
      <c r="AB7" s="229"/>
      <c r="AC7" s="229"/>
      <c r="AD7" s="229"/>
      <c r="AE7" s="229"/>
      <c r="AF7" s="229"/>
      <c r="AG7" s="229"/>
      <c r="AH7" s="229"/>
      <c r="AI7" s="229"/>
      <c r="AJ7" s="229"/>
      <c r="AK7" s="229"/>
      <c r="AL7" s="229"/>
      <c r="AM7" s="229"/>
      <c r="AN7" s="229"/>
      <c r="AO7" s="229"/>
      <c r="AP7" s="229"/>
      <c r="AQ7" s="229"/>
      <c r="AR7" s="229"/>
      <c r="AS7" s="229"/>
      <c r="AT7" s="229"/>
      <c r="AU7" s="229"/>
      <c r="AV7" s="229"/>
      <c r="AW7" s="229"/>
      <c r="AX7" s="229"/>
      <c r="AY7" s="229"/>
      <c r="AZ7" s="229"/>
      <c r="BA7" s="229"/>
      <c r="BB7" s="229"/>
      <c r="BC7" s="229"/>
      <c r="BD7" s="229"/>
      <c r="BE7" s="229"/>
      <c r="BF7" s="229"/>
      <c r="BG7" s="229"/>
      <c r="BH7" s="229"/>
      <c r="BI7" s="229"/>
      <c r="BJ7" s="229"/>
      <c r="BK7" s="229"/>
      <c r="BL7" s="229"/>
    </row>
    <row r="8" spans="1:64" s="15" customFormat="1" ht="8.1" customHeight="1" x14ac:dyDescent="0.3">
      <c r="A8" s="450"/>
      <c r="B8" s="450"/>
      <c r="C8" s="451"/>
      <c r="D8" s="451"/>
      <c r="E8" s="451"/>
      <c r="F8" s="451"/>
      <c r="G8" s="451"/>
      <c r="H8" s="451"/>
      <c r="I8" s="451"/>
      <c r="J8" s="451"/>
      <c r="K8" s="222"/>
      <c r="L8" s="222"/>
      <c r="M8" s="222"/>
      <c r="N8" s="222"/>
      <c r="O8" s="222"/>
      <c r="P8" s="229"/>
      <c r="Q8" s="229"/>
      <c r="R8" s="229"/>
      <c r="S8" s="229"/>
      <c r="T8" s="229"/>
      <c r="U8" s="229"/>
      <c r="V8" s="229"/>
      <c r="W8" s="229"/>
      <c r="X8" s="229"/>
      <c r="Y8" s="229"/>
      <c r="Z8" s="229"/>
      <c r="AA8" s="229"/>
      <c r="AB8" s="229"/>
      <c r="AC8" s="229"/>
      <c r="AD8" s="229"/>
      <c r="AE8" s="229"/>
      <c r="AF8" s="229"/>
      <c r="AG8" s="229"/>
      <c r="AH8" s="229"/>
      <c r="AI8" s="229"/>
      <c r="AJ8" s="229"/>
      <c r="AK8" s="229"/>
      <c r="AL8" s="229"/>
      <c r="AM8" s="229"/>
      <c r="AN8" s="229"/>
      <c r="AO8" s="229"/>
      <c r="AP8" s="229"/>
      <c r="AQ8" s="229"/>
      <c r="AR8" s="229"/>
      <c r="AS8" s="229"/>
      <c r="AT8" s="229"/>
      <c r="AU8" s="229"/>
      <c r="AV8" s="229"/>
      <c r="AW8" s="229"/>
      <c r="AX8" s="229"/>
      <c r="AY8" s="229"/>
      <c r="AZ8" s="229"/>
      <c r="BA8" s="229"/>
      <c r="BB8" s="229"/>
      <c r="BC8" s="229"/>
      <c r="BD8" s="229"/>
      <c r="BE8" s="229"/>
      <c r="BF8" s="229"/>
      <c r="BG8" s="229"/>
      <c r="BH8" s="229"/>
      <c r="BI8" s="229"/>
      <c r="BJ8" s="229"/>
      <c r="BK8" s="229"/>
      <c r="BL8" s="229"/>
    </row>
    <row r="9" spans="1:64" s="15" customFormat="1" ht="15" customHeight="1" x14ac:dyDescent="0.3">
      <c r="A9" s="89"/>
      <c r="B9" s="85"/>
      <c r="C9" s="233"/>
      <c r="D9" s="233"/>
      <c r="E9" s="233"/>
      <c r="F9" s="233"/>
      <c r="G9" s="233"/>
      <c r="H9" s="233"/>
      <c r="I9" s="233"/>
      <c r="J9" s="233"/>
      <c r="K9" s="234"/>
      <c r="L9" s="234"/>
      <c r="M9" s="234"/>
      <c r="N9" s="234"/>
      <c r="O9" s="234"/>
      <c r="P9" s="229"/>
      <c r="Q9" s="229"/>
      <c r="R9" s="229"/>
      <c r="S9" s="229"/>
      <c r="T9" s="229"/>
      <c r="U9" s="229"/>
      <c r="V9" s="229"/>
      <c r="W9" s="229"/>
      <c r="X9" s="229"/>
      <c r="Y9" s="229"/>
      <c r="Z9" s="229"/>
      <c r="AA9" s="229"/>
      <c r="AB9" s="229"/>
      <c r="AC9" s="229"/>
      <c r="AD9" s="229"/>
      <c r="AE9" s="229"/>
      <c r="AF9" s="229"/>
      <c r="AG9" s="229"/>
      <c r="AH9" s="229"/>
      <c r="AI9" s="229"/>
      <c r="AJ9" s="229"/>
      <c r="AK9" s="229"/>
      <c r="AL9" s="229"/>
      <c r="AM9" s="229"/>
      <c r="AN9" s="229"/>
      <c r="AO9" s="229"/>
      <c r="AP9" s="229"/>
      <c r="AQ9" s="229"/>
      <c r="AR9" s="229"/>
      <c r="AS9" s="229"/>
      <c r="AT9" s="229"/>
      <c r="AU9" s="229"/>
      <c r="AV9" s="229"/>
      <c r="AW9" s="229"/>
      <c r="AX9" s="229"/>
      <c r="AY9" s="229"/>
      <c r="AZ9" s="229"/>
      <c r="BA9" s="229"/>
      <c r="BB9" s="229"/>
      <c r="BC9" s="229"/>
      <c r="BD9" s="229"/>
      <c r="BE9" s="229"/>
      <c r="BF9" s="229"/>
      <c r="BG9" s="229"/>
      <c r="BH9" s="229"/>
      <c r="BI9" s="229"/>
      <c r="BJ9" s="229"/>
      <c r="BK9" s="229"/>
      <c r="BL9" s="229"/>
    </row>
    <row r="10" spans="1:64" s="15" customFormat="1" ht="15" customHeight="1" x14ac:dyDescent="0.3">
      <c r="A10" s="87" t="s">
        <v>191</v>
      </c>
      <c r="B10" s="87"/>
      <c r="C10" s="235"/>
      <c r="D10" s="235"/>
      <c r="E10" s="235"/>
      <c r="F10" s="235"/>
      <c r="G10" s="235"/>
      <c r="H10" s="235"/>
      <c r="I10" s="235"/>
      <c r="J10" s="235"/>
      <c r="K10" s="236"/>
      <c r="L10" s="236"/>
      <c r="M10" s="236"/>
      <c r="N10" s="236"/>
      <c r="O10" s="236"/>
      <c r="P10" s="229"/>
      <c r="Q10" s="229"/>
      <c r="R10" s="229"/>
      <c r="S10" s="229"/>
      <c r="T10" s="229"/>
      <c r="U10" s="229"/>
      <c r="V10" s="229"/>
      <c r="W10" s="229"/>
      <c r="X10" s="229"/>
      <c r="Y10" s="229"/>
      <c r="Z10" s="229"/>
      <c r="AA10" s="229"/>
      <c r="AB10" s="229"/>
      <c r="AC10" s="229"/>
      <c r="AD10" s="229"/>
      <c r="AE10" s="229"/>
      <c r="AF10" s="229"/>
      <c r="AG10" s="229"/>
      <c r="AH10" s="229"/>
      <c r="AI10" s="229"/>
      <c r="AJ10" s="229"/>
      <c r="AK10" s="229"/>
      <c r="AL10" s="229"/>
      <c r="AM10" s="229"/>
      <c r="AN10" s="229"/>
      <c r="AO10" s="229"/>
      <c r="AP10" s="229"/>
      <c r="AQ10" s="229"/>
      <c r="AR10" s="229"/>
      <c r="AS10" s="229"/>
      <c r="AT10" s="229"/>
      <c r="AU10" s="229"/>
      <c r="AV10" s="229"/>
      <c r="AW10" s="229"/>
      <c r="AX10" s="229"/>
      <c r="AY10" s="229"/>
      <c r="AZ10" s="229"/>
      <c r="BA10" s="229"/>
      <c r="BB10" s="229"/>
      <c r="BC10" s="229"/>
      <c r="BD10" s="229"/>
      <c r="BE10" s="229"/>
      <c r="BF10" s="229"/>
      <c r="BG10" s="229"/>
      <c r="BH10" s="229"/>
      <c r="BI10" s="229"/>
      <c r="BJ10" s="229"/>
      <c r="BK10" s="229"/>
      <c r="BL10" s="229"/>
    </row>
    <row r="11" spans="1:64" s="49" customFormat="1" ht="18" customHeight="1" x14ac:dyDescent="0.3">
      <c r="A11" s="79" t="s">
        <v>63</v>
      </c>
      <c r="B11" s="56"/>
      <c r="C11" s="223"/>
      <c r="D11" s="223"/>
      <c r="E11" s="223"/>
      <c r="F11" s="223"/>
      <c r="G11" s="223"/>
      <c r="H11" s="223"/>
      <c r="I11" s="223"/>
      <c r="J11" s="223"/>
      <c r="K11" s="224"/>
      <c r="L11" s="224"/>
      <c r="M11" s="224"/>
      <c r="N11" s="224"/>
      <c r="O11" s="224"/>
      <c r="P11" s="227"/>
      <c r="Q11" s="227"/>
      <c r="R11" s="227"/>
      <c r="S11" s="227"/>
      <c r="T11" s="227"/>
      <c r="U11" s="227"/>
      <c r="V11" s="227"/>
      <c r="W11" s="227"/>
      <c r="X11" s="227"/>
      <c r="Y11" s="227"/>
      <c r="Z11" s="227"/>
      <c r="AA11" s="227"/>
      <c r="AB11" s="227"/>
      <c r="AC11" s="227"/>
      <c r="AD11" s="227"/>
      <c r="AE11" s="227"/>
      <c r="AF11" s="227"/>
      <c r="AG11" s="227"/>
      <c r="AH11" s="227"/>
      <c r="AI11" s="227"/>
      <c r="AJ11" s="227"/>
      <c r="AK11" s="227"/>
      <c r="AL11" s="227"/>
      <c r="AM11" s="227"/>
      <c r="AN11" s="227"/>
      <c r="AO11" s="227"/>
      <c r="AP11" s="227"/>
      <c r="AQ11" s="227"/>
      <c r="AR11" s="227"/>
      <c r="AS11" s="227"/>
      <c r="AT11" s="227"/>
      <c r="AU11" s="227"/>
      <c r="AV11" s="227"/>
      <c r="AW11" s="227"/>
      <c r="AX11" s="227"/>
      <c r="AY11" s="227"/>
      <c r="AZ11" s="227"/>
      <c r="BA11" s="227"/>
      <c r="BB11" s="227"/>
      <c r="BC11" s="227"/>
      <c r="BD11" s="227"/>
      <c r="BE11" s="227"/>
      <c r="BF11" s="227"/>
      <c r="BG11" s="227"/>
      <c r="BH11" s="227"/>
      <c r="BI11" s="227"/>
      <c r="BJ11" s="227"/>
      <c r="BK11" s="227"/>
      <c r="BL11" s="227"/>
    </row>
    <row r="12" spans="1:64" s="49" customFormat="1" ht="18" customHeight="1" x14ac:dyDescent="0.3">
      <c r="A12" s="79" t="str">
        <f>'5.1 Porc Ocupación.escala.hab'!A12</f>
        <v>Enero 2019 - junio 2023</v>
      </c>
      <c r="B12" s="18"/>
      <c r="C12" s="223"/>
      <c r="D12" s="223"/>
      <c r="E12" s="223"/>
      <c r="F12" s="223"/>
      <c r="G12" s="223"/>
      <c r="H12" s="223"/>
      <c r="I12" s="223"/>
      <c r="J12" s="223"/>
      <c r="K12" s="224"/>
      <c r="L12" s="224"/>
      <c r="M12" s="224"/>
      <c r="N12" s="224"/>
      <c r="O12" s="224"/>
      <c r="P12" s="227"/>
      <c r="Q12" s="227"/>
      <c r="R12" s="227"/>
      <c r="S12" s="227"/>
      <c r="T12" s="227"/>
      <c r="U12" s="227"/>
      <c r="V12" s="227"/>
      <c r="W12" s="227"/>
      <c r="X12" s="227"/>
      <c r="Y12" s="227"/>
      <c r="Z12" s="227"/>
      <c r="AA12" s="227"/>
      <c r="AB12" s="227"/>
      <c r="AC12" s="227"/>
      <c r="AD12" s="227"/>
      <c r="AE12" s="227"/>
      <c r="AF12" s="227"/>
      <c r="AG12" s="227"/>
      <c r="AH12" s="227"/>
      <c r="AI12" s="227"/>
      <c r="AJ12" s="227"/>
      <c r="AK12" s="227"/>
      <c r="AL12" s="227"/>
      <c r="AM12" s="227"/>
      <c r="AN12" s="227"/>
      <c r="AO12" s="227"/>
      <c r="AP12" s="227"/>
      <c r="AQ12" s="227"/>
      <c r="AR12" s="227"/>
      <c r="AS12" s="227"/>
      <c r="AT12" s="227"/>
      <c r="AU12" s="227"/>
      <c r="AV12" s="227"/>
      <c r="AW12" s="227"/>
      <c r="AX12" s="227"/>
      <c r="AY12" s="227"/>
      <c r="AZ12" s="227"/>
      <c r="BA12" s="227"/>
      <c r="BB12" s="227"/>
      <c r="BC12" s="227"/>
      <c r="BD12" s="227"/>
      <c r="BE12" s="227"/>
      <c r="BF12" s="227"/>
      <c r="BG12" s="227"/>
      <c r="BH12" s="227"/>
      <c r="BI12" s="227"/>
      <c r="BJ12" s="227"/>
      <c r="BK12" s="227"/>
      <c r="BL12" s="227"/>
    </row>
    <row r="13" spans="1:64" s="49" customFormat="1" ht="18" customHeight="1" x14ac:dyDescent="0.3">
      <c r="A13" s="88"/>
      <c r="B13" s="88"/>
      <c r="C13" s="238"/>
      <c r="D13" s="238"/>
      <c r="E13" s="238"/>
      <c r="F13" s="238"/>
      <c r="G13" s="238"/>
      <c r="H13" s="238"/>
      <c r="I13" s="238"/>
      <c r="J13" s="238"/>
      <c r="K13" s="239"/>
      <c r="L13" s="239"/>
      <c r="M13" s="239"/>
      <c r="N13" s="239"/>
      <c r="O13" s="239"/>
      <c r="P13" s="227"/>
      <c r="Q13" s="227"/>
      <c r="R13" s="227"/>
      <c r="S13" s="227"/>
      <c r="T13" s="227"/>
      <c r="U13" s="227"/>
      <c r="V13" s="227"/>
      <c r="W13" s="227"/>
      <c r="X13" s="227"/>
      <c r="Y13" s="227"/>
      <c r="Z13" s="227"/>
      <c r="AA13" s="227"/>
      <c r="AB13" s="227"/>
      <c r="AC13" s="227"/>
      <c r="AD13" s="227"/>
      <c r="AE13" s="227"/>
      <c r="AF13" s="227"/>
      <c r="AG13" s="227"/>
      <c r="AH13" s="227"/>
      <c r="AI13" s="227"/>
      <c r="AJ13" s="227"/>
      <c r="AK13" s="227"/>
      <c r="AL13" s="227"/>
      <c r="AM13" s="227"/>
      <c r="AN13" s="227"/>
      <c r="AO13" s="227"/>
      <c r="AP13" s="227"/>
      <c r="AQ13" s="227"/>
      <c r="AR13" s="227"/>
      <c r="AS13" s="227"/>
      <c r="AT13" s="227"/>
      <c r="AU13" s="227"/>
      <c r="AV13" s="227"/>
      <c r="AW13" s="227"/>
      <c r="AX13" s="227"/>
      <c r="AY13" s="227"/>
      <c r="AZ13" s="227"/>
      <c r="BA13" s="227"/>
      <c r="BB13" s="227"/>
      <c r="BC13" s="227"/>
      <c r="BD13" s="227"/>
      <c r="BE13" s="227"/>
      <c r="BF13" s="227"/>
      <c r="BG13" s="227"/>
      <c r="BH13" s="227"/>
      <c r="BI13" s="227"/>
      <c r="BJ13" s="227"/>
      <c r="BK13" s="227"/>
      <c r="BL13" s="227"/>
    </row>
    <row r="14" spans="1:64" s="49" customFormat="1" ht="36" x14ac:dyDescent="0.3">
      <c r="A14" s="214" t="s">
        <v>22</v>
      </c>
      <c r="B14" s="215" t="s">
        <v>23</v>
      </c>
      <c r="C14" s="266" t="s">
        <v>21</v>
      </c>
      <c r="D14" s="266" t="s">
        <v>5</v>
      </c>
      <c r="E14" s="266" t="s">
        <v>6</v>
      </c>
      <c r="F14" s="266" t="s">
        <v>17</v>
      </c>
      <c r="G14" s="266" t="s">
        <v>18</v>
      </c>
      <c r="H14" s="266" t="s">
        <v>19</v>
      </c>
      <c r="I14" s="266" t="s">
        <v>3</v>
      </c>
      <c r="J14" s="266" t="s">
        <v>7</v>
      </c>
      <c r="K14" s="266" t="s">
        <v>37</v>
      </c>
      <c r="L14" s="266" t="s">
        <v>35</v>
      </c>
      <c r="M14" s="266" t="s">
        <v>38</v>
      </c>
      <c r="N14" s="266" t="s">
        <v>20</v>
      </c>
      <c r="O14" s="267" t="s">
        <v>36</v>
      </c>
      <c r="P14" s="227"/>
      <c r="Q14" s="227"/>
      <c r="R14" s="227"/>
      <c r="S14" s="227"/>
      <c r="T14" s="227"/>
      <c r="U14" s="227"/>
      <c r="V14" s="227"/>
      <c r="W14" s="227"/>
      <c r="X14" s="227"/>
      <c r="Y14" s="227"/>
      <c r="Z14" s="227"/>
      <c r="AA14" s="227"/>
      <c r="AB14" s="227"/>
      <c r="AC14" s="227"/>
      <c r="AD14" s="227"/>
      <c r="AE14" s="227"/>
      <c r="AF14" s="227"/>
      <c r="AG14" s="227"/>
      <c r="AH14" s="227"/>
      <c r="AI14" s="227"/>
      <c r="AJ14" s="227"/>
      <c r="AK14" s="227"/>
      <c r="AL14" s="227"/>
      <c r="AM14" s="227"/>
      <c r="AN14" s="227"/>
      <c r="AO14" s="227"/>
      <c r="AP14" s="227"/>
      <c r="AQ14" s="227"/>
      <c r="AR14" s="227"/>
      <c r="AS14" s="227"/>
      <c r="AT14" s="227"/>
      <c r="AU14" s="227"/>
      <c r="AV14" s="227"/>
      <c r="AW14" s="227"/>
      <c r="AX14" s="227"/>
      <c r="AY14" s="227"/>
      <c r="AZ14" s="227"/>
      <c r="BA14" s="227"/>
      <c r="BB14" s="227"/>
      <c r="BC14" s="227"/>
      <c r="BD14" s="227"/>
      <c r="BE14" s="227"/>
      <c r="BF14" s="227"/>
      <c r="BG14" s="227"/>
      <c r="BH14" s="227"/>
      <c r="BI14" s="227"/>
      <c r="BJ14" s="227"/>
      <c r="BK14" s="227"/>
      <c r="BL14" s="227"/>
    </row>
    <row r="15" spans="1:64" ht="15" customHeight="1" x14ac:dyDescent="0.3">
      <c r="A15" s="304" t="s">
        <v>58</v>
      </c>
      <c r="B15" s="316" t="s">
        <v>43</v>
      </c>
      <c r="C15" s="282">
        <v>47.159370975079</v>
      </c>
      <c r="D15" s="282">
        <v>44.804504543464098</v>
      </c>
      <c r="E15" s="282">
        <v>67.437514115553199</v>
      </c>
      <c r="F15" s="282">
        <v>38.726328486305697</v>
      </c>
      <c r="G15" s="282">
        <v>51.009845542897096</v>
      </c>
      <c r="H15" s="282">
        <v>49.560509298446199</v>
      </c>
      <c r="I15" s="274">
        <v>46.662411250978501</v>
      </c>
      <c r="J15" s="282">
        <v>71.543295191273302</v>
      </c>
      <c r="K15" s="282">
        <v>35.020080618103997</v>
      </c>
      <c r="L15" s="282">
        <v>38.039892793935699</v>
      </c>
      <c r="M15" s="274">
        <v>37.988931811419903</v>
      </c>
      <c r="N15" s="274">
        <v>31.5342615972644</v>
      </c>
      <c r="O15" s="275">
        <v>39.585657999980299</v>
      </c>
      <c r="P15" s="237"/>
      <c r="Q15" s="237"/>
      <c r="R15" s="237"/>
      <c r="S15" s="237"/>
      <c r="T15" s="237"/>
      <c r="U15" s="237"/>
      <c r="V15" s="237"/>
      <c r="W15" s="237"/>
      <c r="X15" s="237"/>
      <c r="Y15" s="237"/>
      <c r="Z15" s="237"/>
      <c r="AA15" s="237"/>
      <c r="AB15" s="237"/>
      <c r="AC15" s="237"/>
      <c r="AD15" s="237"/>
      <c r="AE15" s="237"/>
      <c r="AF15" s="237"/>
      <c r="AG15" s="237"/>
      <c r="AH15" s="237"/>
      <c r="AI15" s="237"/>
      <c r="AJ15" s="237"/>
      <c r="AK15" s="237"/>
      <c r="AL15" s="237"/>
      <c r="AM15" s="237"/>
      <c r="AN15" s="237"/>
      <c r="AO15" s="237"/>
      <c r="AP15" s="237"/>
      <c r="AQ15" s="237"/>
      <c r="AR15" s="237"/>
      <c r="AS15" s="237"/>
      <c r="AT15" s="237"/>
      <c r="AU15" s="237"/>
      <c r="AV15" s="237"/>
      <c r="AW15" s="237"/>
      <c r="AX15" s="237"/>
      <c r="AY15" s="237"/>
      <c r="AZ15" s="237"/>
      <c r="BA15" s="237"/>
      <c r="BB15" s="237"/>
      <c r="BC15" s="237"/>
      <c r="BD15" s="237"/>
      <c r="BE15" s="237"/>
      <c r="BF15" s="237"/>
      <c r="BG15" s="237"/>
      <c r="BH15" s="237"/>
      <c r="BI15" s="237"/>
      <c r="BJ15" s="237"/>
      <c r="BK15" s="237"/>
      <c r="BL15" s="237"/>
    </row>
    <row r="16" spans="1:64" ht="15" customHeight="1" x14ac:dyDescent="0.3">
      <c r="A16" s="158"/>
      <c r="B16" s="317" t="s">
        <v>44</v>
      </c>
      <c r="C16" s="276">
        <v>47.609390905395003</v>
      </c>
      <c r="D16" s="276">
        <v>51.451337761257903</v>
      </c>
      <c r="E16" s="276">
        <v>66.429403473311893</v>
      </c>
      <c r="F16" s="276">
        <v>35.242838481777497</v>
      </c>
      <c r="G16" s="276">
        <v>48.497900350866097</v>
      </c>
      <c r="H16" s="276">
        <v>44.594046309414402</v>
      </c>
      <c r="I16" s="277">
        <v>46.134314475324103</v>
      </c>
      <c r="J16" s="276">
        <v>71.427654032872596</v>
      </c>
      <c r="K16" s="276">
        <v>36.875818907059298</v>
      </c>
      <c r="L16" s="276">
        <v>39.188059180533003</v>
      </c>
      <c r="M16" s="277">
        <v>35.612382667375002</v>
      </c>
      <c r="N16" s="277">
        <v>31.005231613683101</v>
      </c>
      <c r="O16" s="278">
        <v>43.044936423435999</v>
      </c>
      <c r="P16" s="237"/>
      <c r="Q16" s="237"/>
      <c r="R16" s="237"/>
      <c r="S16" s="237"/>
      <c r="T16" s="237"/>
      <c r="U16" s="237"/>
      <c r="V16" s="237"/>
      <c r="W16" s="237"/>
      <c r="X16" s="237"/>
      <c r="Y16" s="237"/>
      <c r="Z16" s="237"/>
      <c r="AA16" s="237"/>
      <c r="AB16" s="237"/>
      <c r="AC16" s="237"/>
      <c r="AD16" s="237"/>
      <c r="AE16" s="237"/>
      <c r="AF16" s="237"/>
      <c r="AG16" s="237"/>
      <c r="AH16" s="237"/>
      <c r="AI16" s="237"/>
      <c r="AJ16" s="237"/>
      <c r="AK16" s="237"/>
      <c r="AL16" s="237"/>
      <c r="AM16" s="237"/>
      <c r="AN16" s="237"/>
      <c r="AO16" s="237"/>
      <c r="AP16" s="237"/>
      <c r="AQ16" s="237"/>
      <c r="AR16" s="237"/>
      <c r="AS16" s="237"/>
      <c r="AT16" s="237"/>
      <c r="AU16" s="237"/>
      <c r="AV16" s="237"/>
      <c r="AW16" s="237"/>
      <c r="AX16" s="237"/>
      <c r="AY16" s="237"/>
      <c r="AZ16" s="237"/>
      <c r="BA16" s="237"/>
      <c r="BB16" s="237"/>
      <c r="BC16" s="237"/>
      <c r="BD16" s="237"/>
      <c r="BE16" s="237"/>
      <c r="BF16" s="237"/>
      <c r="BG16" s="237"/>
      <c r="BH16" s="237"/>
      <c r="BI16" s="237"/>
      <c r="BJ16" s="237"/>
      <c r="BK16" s="237"/>
      <c r="BL16" s="237"/>
    </row>
    <row r="17" spans="1:64" ht="15" customHeight="1" x14ac:dyDescent="0.3">
      <c r="A17" s="286"/>
      <c r="B17" s="318" t="s">
        <v>45</v>
      </c>
      <c r="C17" s="279">
        <v>47.5106744985614</v>
      </c>
      <c r="D17" s="279">
        <v>52.886152369947702</v>
      </c>
      <c r="E17" s="279">
        <v>66.238984941074307</v>
      </c>
      <c r="F17" s="279">
        <v>33.8368569426151</v>
      </c>
      <c r="G17" s="279">
        <v>48.831612194206002</v>
      </c>
      <c r="H17" s="279">
        <v>42.821216261211802</v>
      </c>
      <c r="I17" s="280">
        <v>45.607309175229503</v>
      </c>
      <c r="J17" s="279">
        <v>70.903019492585997</v>
      </c>
      <c r="K17" s="279">
        <v>36.493524991805799</v>
      </c>
      <c r="L17" s="279">
        <v>39.031018227459398</v>
      </c>
      <c r="M17" s="280">
        <v>34.903986557990301</v>
      </c>
      <c r="N17" s="280">
        <v>30.857925393596101</v>
      </c>
      <c r="O17" s="281">
        <v>43.719933495959303</v>
      </c>
      <c r="P17" s="237"/>
      <c r="Q17" s="237"/>
      <c r="R17" s="237"/>
      <c r="S17" s="237"/>
      <c r="T17" s="237"/>
      <c r="U17" s="237"/>
      <c r="V17" s="237"/>
      <c r="W17" s="237"/>
      <c r="X17" s="237"/>
      <c r="Y17" s="237"/>
      <c r="Z17" s="237"/>
      <c r="AA17" s="237"/>
      <c r="AB17" s="237"/>
      <c r="AC17" s="237"/>
      <c r="AD17" s="237"/>
      <c r="AE17" s="237"/>
      <c r="AF17" s="237"/>
      <c r="AG17" s="237"/>
      <c r="AH17" s="237"/>
      <c r="AI17" s="237"/>
      <c r="AJ17" s="237"/>
      <c r="AK17" s="237"/>
      <c r="AL17" s="237"/>
      <c r="AM17" s="237"/>
      <c r="AN17" s="237"/>
      <c r="AO17" s="237"/>
      <c r="AP17" s="237"/>
      <c r="AQ17" s="237"/>
      <c r="AR17" s="237"/>
      <c r="AS17" s="237"/>
      <c r="AT17" s="237"/>
      <c r="AU17" s="237"/>
      <c r="AV17" s="237"/>
      <c r="AW17" s="237"/>
      <c r="AX17" s="237"/>
      <c r="AY17" s="237"/>
      <c r="AZ17" s="237"/>
      <c r="BA17" s="237"/>
      <c r="BB17" s="237"/>
      <c r="BC17" s="237"/>
      <c r="BD17" s="237"/>
      <c r="BE17" s="237"/>
      <c r="BF17" s="237"/>
      <c r="BG17" s="237"/>
      <c r="BH17" s="237"/>
      <c r="BI17" s="237"/>
      <c r="BJ17" s="237"/>
      <c r="BK17" s="237"/>
      <c r="BL17" s="237"/>
    </row>
    <row r="18" spans="1:64" ht="15" customHeight="1" x14ac:dyDescent="0.3">
      <c r="A18" s="158"/>
      <c r="B18" s="317" t="s">
        <v>14</v>
      </c>
      <c r="C18" s="276">
        <v>47.064689140711401</v>
      </c>
      <c r="D18" s="276">
        <v>52.980667689021701</v>
      </c>
      <c r="E18" s="276">
        <v>63.911877782417001</v>
      </c>
      <c r="F18" s="276">
        <v>33.606296310251899</v>
      </c>
      <c r="G18" s="276">
        <v>47.760067331976501</v>
      </c>
      <c r="H18" s="276">
        <v>42.255658348141502</v>
      </c>
      <c r="I18" s="277">
        <v>45.096944938246999</v>
      </c>
      <c r="J18" s="276">
        <v>70.929622809528794</v>
      </c>
      <c r="K18" s="276">
        <v>36.431868281073903</v>
      </c>
      <c r="L18" s="276">
        <v>39.656069138702698</v>
      </c>
      <c r="M18" s="277">
        <v>35.670517025076798</v>
      </c>
      <c r="N18" s="277">
        <v>30.744410966098901</v>
      </c>
      <c r="O18" s="278">
        <v>44.023051005940601</v>
      </c>
      <c r="P18" s="237"/>
      <c r="Q18" s="237"/>
      <c r="R18" s="237"/>
      <c r="S18" s="237"/>
      <c r="T18" s="237"/>
      <c r="U18" s="237"/>
      <c r="V18" s="237"/>
      <c r="W18" s="237"/>
      <c r="X18" s="237"/>
      <c r="Y18" s="237"/>
      <c r="Z18" s="237"/>
      <c r="AA18" s="237"/>
      <c r="AB18" s="237"/>
      <c r="AC18" s="237"/>
      <c r="AD18" s="237"/>
      <c r="AE18" s="237"/>
      <c r="AF18" s="237"/>
      <c r="AG18" s="237"/>
      <c r="AH18" s="237"/>
      <c r="AI18" s="237"/>
      <c r="AJ18" s="237"/>
      <c r="AK18" s="237"/>
      <c r="AL18" s="237"/>
      <c r="AM18" s="237"/>
      <c r="AN18" s="237"/>
      <c r="AO18" s="237"/>
      <c r="AP18" s="237"/>
      <c r="AQ18" s="237"/>
      <c r="AR18" s="237"/>
      <c r="AS18" s="237"/>
      <c r="AT18" s="237"/>
      <c r="AU18" s="237"/>
      <c r="AV18" s="237"/>
      <c r="AW18" s="237"/>
      <c r="AX18" s="237"/>
      <c r="AY18" s="237"/>
      <c r="AZ18" s="237"/>
      <c r="BA18" s="237"/>
      <c r="BB18" s="237"/>
      <c r="BC18" s="237"/>
      <c r="BD18" s="237"/>
      <c r="BE18" s="237"/>
      <c r="BF18" s="237"/>
      <c r="BG18" s="237"/>
      <c r="BH18" s="237"/>
      <c r="BI18" s="237"/>
      <c r="BJ18" s="237"/>
      <c r="BK18" s="237"/>
      <c r="BL18" s="237"/>
    </row>
    <row r="19" spans="1:64" ht="15" customHeight="1" x14ac:dyDescent="0.3">
      <c r="A19" s="286"/>
      <c r="B19" s="318" t="s">
        <v>15</v>
      </c>
      <c r="C19" s="279">
        <v>46.763833586247799</v>
      </c>
      <c r="D19" s="279">
        <v>54.071903872330203</v>
      </c>
      <c r="E19" s="279">
        <v>61.413048532683497</v>
      </c>
      <c r="F19" s="279">
        <v>32.523359473958699</v>
      </c>
      <c r="G19" s="279">
        <v>46.504085539047999</v>
      </c>
      <c r="H19" s="279">
        <v>41.683774541640098</v>
      </c>
      <c r="I19" s="280">
        <v>45.012429728175697</v>
      </c>
      <c r="J19" s="279">
        <v>71.227684318796605</v>
      </c>
      <c r="K19" s="279">
        <v>36.853513108054898</v>
      </c>
      <c r="L19" s="279">
        <v>39.519574987027497</v>
      </c>
      <c r="M19" s="280">
        <v>35.5077739915981</v>
      </c>
      <c r="N19" s="280">
        <v>31.302003704559901</v>
      </c>
      <c r="O19" s="281">
        <v>45.238157526679402</v>
      </c>
      <c r="P19" s="237"/>
      <c r="Q19" s="237"/>
      <c r="R19" s="237"/>
      <c r="S19" s="237"/>
      <c r="T19" s="237"/>
      <c r="U19" s="237"/>
      <c r="V19" s="237"/>
      <c r="W19" s="237"/>
      <c r="X19" s="237"/>
      <c r="Y19" s="237"/>
      <c r="Z19" s="237"/>
      <c r="AA19" s="237"/>
      <c r="AB19" s="237"/>
      <c r="AC19" s="237"/>
      <c r="AD19" s="237"/>
      <c r="AE19" s="237"/>
      <c r="AF19" s="237"/>
      <c r="AG19" s="237"/>
      <c r="AH19" s="237"/>
      <c r="AI19" s="237"/>
      <c r="AJ19" s="237"/>
      <c r="AK19" s="237"/>
      <c r="AL19" s="237"/>
      <c r="AM19" s="237"/>
      <c r="AN19" s="237"/>
      <c r="AO19" s="237"/>
      <c r="AP19" s="237"/>
      <c r="AQ19" s="237"/>
      <c r="AR19" s="237"/>
      <c r="AS19" s="237"/>
      <c r="AT19" s="237"/>
      <c r="AU19" s="237"/>
      <c r="AV19" s="237"/>
      <c r="AW19" s="237"/>
      <c r="AX19" s="237"/>
      <c r="AY19" s="237"/>
      <c r="AZ19" s="237"/>
      <c r="BA19" s="237"/>
      <c r="BB19" s="237"/>
      <c r="BC19" s="237"/>
      <c r="BD19" s="237"/>
      <c r="BE19" s="237"/>
      <c r="BF19" s="237"/>
      <c r="BG19" s="237"/>
      <c r="BH19" s="237"/>
      <c r="BI19" s="237"/>
      <c r="BJ19" s="237"/>
      <c r="BK19" s="237"/>
      <c r="BL19" s="237"/>
    </row>
    <row r="20" spans="1:64" ht="15" customHeight="1" x14ac:dyDescent="0.3">
      <c r="A20" s="158"/>
      <c r="B20" s="317" t="s">
        <v>16</v>
      </c>
      <c r="C20" s="276">
        <v>47.017793000765302</v>
      </c>
      <c r="D20" s="276">
        <v>54.565498057748599</v>
      </c>
      <c r="E20" s="276">
        <v>59.839894571849399</v>
      </c>
      <c r="F20" s="276">
        <v>33.736775024341803</v>
      </c>
      <c r="G20" s="276">
        <v>46.557811243913498</v>
      </c>
      <c r="H20" s="276">
        <v>42.117449865804303</v>
      </c>
      <c r="I20" s="277">
        <v>45.587525874569302</v>
      </c>
      <c r="J20" s="276">
        <v>71.413329761486906</v>
      </c>
      <c r="K20" s="276">
        <v>37.3700843922934</v>
      </c>
      <c r="L20" s="276">
        <v>40.191791785491901</v>
      </c>
      <c r="M20" s="277">
        <v>34.871807398738497</v>
      </c>
      <c r="N20" s="277">
        <v>32.009196362831098</v>
      </c>
      <c r="O20" s="278">
        <v>46.311114232632498</v>
      </c>
      <c r="P20" s="237"/>
      <c r="Q20" s="237"/>
      <c r="R20" s="237"/>
      <c r="S20" s="237"/>
      <c r="T20" s="237"/>
      <c r="U20" s="237"/>
      <c r="V20" s="237"/>
      <c r="W20" s="237"/>
      <c r="X20" s="237"/>
      <c r="Y20" s="237"/>
      <c r="Z20" s="237"/>
      <c r="AA20" s="237"/>
      <c r="AB20" s="237"/>
      <c r="AC20" s="237"/>
      <c r="AD20" s="237"/>
      <c r="AE20" s="237"/>
      <c r="AF20" s="237"/>
      <c r="AG20" s="237"/>
      <c r="AH20" s="237"/>
      <c r="AI20" s="237"/>
      <c r="AJ20" s="237"/>
      <c r="AK20" s="237"/>
      <c r="AL20" s="237"/>
      <c r="AM20" s="237"/>
      <c r="AN20" s="237"/>
      <c r="AO20" s="237"/>
      <c r="AP20" s="237"/>
      <c r="AQ20" s="237"/>
      <c r="AR20" s="237"/>
      <c r="AS20" s="237"/>
      <c r="AT20" s="237"/>
      <c r="AU20" s="237"/>
      <c r="AV20" s="237"/>
      <c r="AW20" s="237"/>
      <c r="AX20" s="237"/>
      <c r="AY20" s="237"/>
      <c r="AZ20" s="237"/>
      <c r="BA20" s="237"/>
      <c r="BB20" s="237"/>
      <c r="BC20" s="237"/>
      <c r="BD20" s="237"/>
      <c r="BE20" s="237"/>
      <c r="BF20" s="237"/>
      <c r="BG20" s="237"/>
      <c r="BH20" s="237"/>
      <c r="BI20" s="237"/>
      <c r="BJ20" s="237"/>
      <c r="BK20" s="237"/>
      <c r="BL20" s="237"/>
    </row>
    <row r="21" spans="1:64" ht="15" customHeight="1" x14ac:dyDescent="0.3">
      <c r="A21" s="286"/>
      <c r="B21" s="318" t="s">
        <v>8</v>
      </c>
      <c r="C21" s="279">
        <v>47.381998026548303</v>
      </c>
      <c r="D21" s="279">
        <v>55.240858451467901</v>
      </c>
      <c r="E21" s="279">
        <v>59.660874900228301</v>
      </c>
      <c r="F21" s="279">
        <v>34.245656350929899</v>
      </c>
      <c r="G21" s="279">
        <v>46.843847124641997</v>
      </c>
      <c r="H21" s="279">
        <v>42.354446040002301</v>
      </c>
      <c r="I21" s="280">
        <v>46.1875258484013</v>
      </c>
      <c r="J21" s="279">
        <v>71.692609641003997</v>
      </c>
      <c r="K21" s="279">
        <v>37.996408089506403</v>
      </c>
      <c r="L21" s="279">
        <v>40.288507734470997</v>
      </c>
      <c r="M21" s="280">
        <v>34.249873398368898</v>
      </c>
      <c r="N21" s="280">
        <v>32.0700005897748</v>
      </c>
      <c r="O21" s="281">
        <v>47.548015264228702</v>
      </c>
      <c r="P21" s="237"/>
      <c r="Q21" s="237"/>
      <c r="R21" s="237"/>
      <c r="S21" s="237"/>
      <c r="T21" s="237"/>
      <c r="U21" s="237"/>
      <c r="V21" s="237"/>
      <c r="W21" s="237"/>
      <c r="X21" s="237"/>
      <c r="Y21" s="237"/>
      <c r="Z21" s="237"/>
      <c r="AA21" s="237"/>
      <c r="AB21" s="237"/>
      <c r="AC21" s="237"/>
      <c r="AD21" s="237"/>
      <c r="AE21" s="237"/>
      <c r="AF21" s="237"/>
      <c r="AG21" s="237"/>
      <c r="AH21" s="237"/>
      <c r="AI21" s="237"/>
      <c r="AJ21" s="237"/>
      <c r="AK21" s="237"/>
      <c r="AL21" s="237"/>
      <c r="AM21" s="237"/>
      <c r="AN21" s="237"/>
      <c r="AO21" s="237"/>
      <c r="AP21" s="237"/>
      <c r="AQ21" s="237"/>
      <c r="AR21" s="237"/>
      <c r="AS21" s="237"/>
      <c r="AT21" s="237"/>
      <c r="AU21" s="237"/>
      <c r="AV21" s="237"/>
      <c r="AW21" s="237"/>
      <c r="AX21" s="237"/>
      <c r="AY21" s="237"/>
      <c r="AZ21" s="237"/>
      <c r="BA21" s="237"/>
      <c r="BB21" s="237"/>
      <c r="BC21" s="237"/>
      <c r="BD21" s="237"/>
      <c r="BE21" s="237"/>
      <c r="BF21" s="237"/>
      <c r="BG21" s="237"/>
      <c r="BH21" s="237"/>
      <c r="BI21" s="237"/>
      <c r="BJ21" s="237"/>
      <c r="BK21" s="237"/>
      <c r="BL21" s="237"/>
    </row>
    <row r="22" spans="1:64" ht="15" customHeight="1" x14ac:dyDescent="0.3">
      <c r="A22" s="158"/>
      <c r="B22" s="317" t="s">
        <v>9</v>
      </c>
      <c r="C22" s="276">
        <v>47.9481341214182</v>
      </c>
      <c r="D22" s="276">
        <v>55.808528681429202</v>
      </c>
      <c r="E22" s="276">
        <v>60.187436769660501</v>
      </c>
      <c r="F22" s="276">
        <v>34.695356545265298</v>
      </c>
      <c r="G22" s="276">
        <v>47.486036992229401</v>
      </c>
      <c r="H22" s="276">
        <v>43.032712350161397</v>
      </c>
      <c r="I22" s="277">
        <v>47.050286638912901</v>
      </c>
      <c r="J22" s="276">
        <v>72.305671795910499</v>
      </c>
      <c r="K22" s="276">
        <v>38.677675386633801</v>
      </c>
      <c r="L22" s="276">
        <v>40.885200397638997</v>
      </c>
      <c r="M22" s="277">
        <v>33.7561319400684</v>
      </c>
      <c r="N22" s="277">
        <v>32.100624480779999</v>
      </c>
      <c r="O22" s="278">
        <v>48.052514448202103</v>
      </c>
      <c r="P22" s="237"/>
      <c r="Q22" s="237"/>
      <c r="R22" s="237"/>
      <c r="S22" s="237"/>
      <c r="T22" s="237"/>
      <c r="U22" s="237"/>
      <c r="V22" s="237"/>
      <c r="W22" s="237"/>
      <c r="X22" s="237"/>
      <c r="Y22" s="237"/>
      <c r="Z22" s="237"/>
      <c r="AA22" s="237"/>
      <c r="AB22" s="237"/>
      <c r="AC22" s="237"/>
      <c r="AD22" s="237"/>
      <c r="AE22" s="237"/>
      <c r="AF22" s="237"/>
      <c r="AG22" s="237"/>
      <c r="AH22" s="237"/>
      <c r="AI22" s="237"/>
      <c r="AJ22" s="237"/>
      <c r="AK22" s="237"/>
      <c r="AL22" s="237"/>
      <c r="AM22" s="237"/>
      <c r="AN22" s="237"/>
      <c r="AO22" s="237"/>
      <c r="AP22" s="237"/>
      <c r="AQ22" s="237"/>
      <c r="AR22" s="237"/>
      <c r="AS22" s="237"/>
      <c r="AT22" s="237"/>
      <c r="AU22" s="237"/>
      <c r="AV22" s="237"/>
      <c r="AW22" s="237"/>
      <c r="AX22" s="237"/>
      <c r="AY22" s="237"/>
      <c r="AZ22" s="237"/>
      <c r="BA22" s="237"/>
      <c r="BB22" s="237"/>
      <c r="BC22" s="237"/>
      <c r="BD22" s="237"/>
      <c r="BE22" s="237"/>
      <c r="BF22" s="237"/>
      <c r="BG22" s="237"/>
      <c r="BH22" s="237"/>
      <c r="BI22" s="237"/>
      <c r="BJ22" s="237"/>
      <c r="BK22" s="237"/>
      <c r="BL22" s="237"/>
    </row>
    <row r="23" spans="1:64" ht="15" customHeight="1" x14ac:dyDescent="0.3">
      <c r="A23" s="286"/>
      <c r="B23" s="318" t="s">
        <v>10</v>
      </c>
      <c r="C23" s="279">
        <v>48.183250809897899</v>
      </c>
      <c r="D23" s="279">
        <v>56.473721866299698</v>
      </c>
      <c r="E23" s="279">
        <v>59.838678257457303</v>
      </c>
      <c r="F23" s="279">
        <v>34.702231989056003</v>
      </c>
      <c r="G23" s="279">
        <v>47.565258265776997</v>
      </c>
      <c r="H23" s="279">
        <v>43.226152785036597</v>
      </c>
      <c r="I23" s="280">
        <v>47.185172192946098</v>
      </c>
      <c r="J23" s="279">
        <v>72.756528238884599</v>
      </c>
      <c r="K23" s="279">
        <v>39.245667874349103</v>
      </c>
      <c r="L23" s="279">
        <v>41.294760927495702</v>
      </c>
      <c r="M23" s="280">
        <v>33.723286009754602</v>
      </c>
      <c r="N23" s="280">
        <v>32.156210959529098</v>
      </c>
      <c r="O23" s="281">
        <v>48.560274600150102</v>
      </c>
      <c r="P23" s="237"/>
      <c r="Q23" s="237"/>
      <c r="R23" s="237"/>
      <c r="S23" s="237"/>
      <c r="T23" s="237"/>
      <c r="U23" s="237"/>
      <c r="V23" s="237"/>
      <c r="W23" s="237"/>
      <c r="X23" s="237"/>
      <c r="Y23" s="237"/>
      <c r="Z23" s="237"/>
      <c r="AA23" s="237"/>
      <c r="AB23" s="237"/>
      <c r="AC23" s="237"/>
      <c r="AD23" s="237"/>
      <c r="AE23" s="237"/>
      <c r="AF23" s="237"/>
      <c r="AG23" s="237"/>
      <c r="AH23" s="237"/>
      <c r="AI23" s="237"/>
      <c r="AJ23" s="237"/>
      <c r="AK23" s="237"/>
      <c r="AL23" s="237"/>
      <c r="AM23" s="237"/>
      <c r="AN23" s="237"/>
      <c r="AO23" s="237"/>
      <c r="AP23" s="237"/>
      <c r="AQ23" s="237"/>
      <c r="AR23" s="237"/>
      <c r="AS23" s="237"/>
      <c r="AT23" s="237"/>
      <c r="AU23" s="237"/>
      <c r="AV23" s="237"/>
      <c r="AW23" s="237"/>
      <c r="AX23" s="237"/>
      <c r="AY23" s="237"/>
      <c r="AZ23" s="237"/>
      <c r="BA23" s="237"/>
      <c r="BB23" s="237"/>
      <c r="BC23" s="237"/>
      <c r="BD23" s="237"/>
      <c r="BE23" s="237"/>
      <c r="BF23" s="237"/>
      <c r="BG23" s="237"/>
      <c r="BH23" s="237"/>
      <c r="BI23" s="237"/>
      <c r="BJ23" s="237"/>
      <c r="BK23" s="237"/>
      <c r="BL23" s="237"/>
    </row>
    <row r="24" spans="1:64" ht="15" customHeight="1" x14ac:dyDescent="0.3">
      <c r="A24" s="158"/>
      <c r="B24" s="317" t="s">
        <v>11</v>
      </c>
      <c r="C24" s="276">
        <v>48.333894918198801</v>
      </c>
      <c r="D24" s="276">
        <v>56.914429907129097</v>
      </c>
      <c r="E24" s="276">
        <v>59.402045895151097</v>
      </c>
      <c r="F24" s="276">
        <v>34.984909542025299</v>
      </c>
      <c r="G24" s="276">
        <v>47.541731465388601</v>
      </c>
      <c r="H24" s="276">
        <v>43.303105653571301</v>
      </c>
      <c r="I24" s="277">
        <v>47.179159118908998</v>
      </c>
      <c r="J24" s="276">
        <v>72.923244295236898</v>
      </c>
      <c r="K24" s="276">
        <v>39.623712694318897</v>
      </c>
      <c r="L24" s="276">
        <v>41.645300074090102</v>
      </c>
      <c r="M24" s="277">
        <v>33.899493649235403</v>
      </c>
      <c r="N24" s="277">
        <v>32.6131807702712</v>
      </c>
      <c r="O24" s="278">
        <v>49.206117468991103</v>
      </c>
      <c r="P24" s="237"/>
      <c r="Q24" s="237"/>
      <c r="R24" s="237"/>
      <c r="S24" s="237"/>
      <c r="T24" s="237"/>
      <c r="U24" s="237"/>
      <c r="V24" s="237"/>
      <c r="W24" s="237"/>
      <c r="X24" s="237"/>
      <c r="Y24" s="237"/>
      <c r="Z24" s="237"/>
      <c r="AA24" s="237"/>
      <c r="AB24" s="237"/>
      <c r="AC24" s="237"/>
      <c r="AD24" s="237"/>
      <c r="AE24" s="237"/>
      <c r="AF24" s="237"/>
      <c r="AG24" s="237"/>
      <c r="AH24" s="237"/>
      <c r="AI24" s="237"/>
      <c r="AJ24" s="237"/>
      <c r="AK24" s="237"/>
      <c r="AL24" s="237"/>
      <c r="AM24" s="237"/>
      <c r="AN24" s="237"/>
      <c r="AO24" s="237"/>
      <c r="AP24" s="237"/>
      <c r="AQ24" s="237"/>
      <c r="AR24" s="237"/>
      <c r="AS24" s="237"/>
      <c r="AT24" s="237"/>
      <c r="AU24" s="237"/>
      <c r="AV24" s="237"/>
      <c r="AW24" s="237"/>
      <c r="AX24" s="237"/>
      <c r="AY24" s="237"/>
      <c r="AZ24" s="237"/>
      <c r="BA24" s="237"/>
      <c r="BB24" s="237"/>
      <c r="BC24" s="237"/>
      <c r="BD24" s="237"/>
      <c r="BE24" s="237"/>
      <c r="BF24" s="237"/>
      <c r="BG24" s="237"/>
      <c r="BH24" s="237"/>
      <c r="BI24" s="237"/>
      <c r="BJ24" s="237"/>
      <c r="BK24" s="237"/>
      <c r="BL24" s="237"/>
    </row>
    <row r="25" spans="1:64" ht="15" customHeight="1" x14ac:dyDescent="0.3">
      <c r="A25" s="286"/>
      <c r="B25" s="318" t="s">
        <v>12</v>
      </c>
      <c r="C25" s="279">
        <v>48.782541726155799</v>
      </c>
      <c r="D25" s="279">
        <v>57.634566633611101</v>
      </c>
      <c r="E25" s="279">
        <v>60.048476766379999</v>
      </c>
      <c r="F25" s="279">
        <v>35.227738351163403</v>
      </c>
      <c r="G25" s="279">
        <v>48.044690664826597</v>
      </c>
      <c r="H25" s="279">
        <v>43.402125586847703</v>
      </c>
      <c r="I25" s="280">
        <v>47.509682828397303</v>
      </c>
      <c r="J25" s="279">
        <v>73.162671432245006</v>
      </c>
      <c r="K25" s="279">
        <v>39.993999321666202</v>
      </c>
      <c r="L25" s="279">
        <v>42.011454375804099</v>
      </c>
      <c r="M25" s="280">
        <v>34.171917988238697</v>
      </c>
      <c r="N25" s="280">
        <v>32.768436392620401</v>
      </c>
      <c r="O25" s="281">
        <v>49.993415236961297</v>
      </c>
      <c r="P25" s="237"/>
      <c r="Q25" s="237"/>
      <c r="R25" s="237"/>
      <c r="S25" s="237"/>
      <c r="T25" s="237"/>
      <c r="U25" s="237"/>
      <c r="V25" s="237"/>
      <c r="W25" s="237"/>
      <c r="X25" s="237"/>
      <c r="Y25" s="237"/>
      <c r="Z25" s="237"/>
      <c r="AA25" s="237"/>
      <c r="AB25" s="237"/>
      <c r="AC25" s="237"/>
      <c r="AD25" s="237"/>
      <c r="AE25" s="237"/>
      <c r="AF25" s="237"/>
      <c r="AG25" s="237"/>
      <c r="AH25" s="237"/>
      <c r="AI25" s="237"/>
      <c r="AJ25" s="237"/>
      <c r="AK25" s="237"/>
      <c r="AL25" s="237"/>
      <c r="AM25" s="237"/>
      <c r="AN25" s="237"/>
      <c r="AO25" s="237"/>
      <c r="AP25" s="237"/>
      <c r="AQ25" s="237"/>
      <c r="AR25" s="237"/>
      <c r="AS25" s="237"/>
      <c r="AT25" s="237"/>
      <c r="AU25" s="237"/>
      <c r="AV25" s="237"/>
      <c r="AW25" s="237"/>
      <c r="AX25" s="237"/>
      <c r="AY25" s="237"/>
      <c r="AZ25" s="237"/>
      <c r="BA25" s="237"/>
      <c r="BB25" s="237"/>
      <c r="BC25" s="237"/>
      <c r="BD25" s="237"/>
      <c r="BE25" s="237"/>
      <c r="BF25" s="237"/>
      <c r="BG25" s="237"/>
      <c r="BH25" s="237"/>
      <c r="BI25" s="237"/>
      <c r="BJ25" s="237"/>
      <c r="BK25" s="237"/>
      <c r="BL25" s="237"/>
    </row>
    <row r="26" spans="1:64" ht="15" customHeight="1" x14ac:dyDescent="0.3">
      <c r="A26" s="158"/>
      <c r="B26" s="317" t="s">
        <v>13</v>
      </c>
      <c r="C26" s="276">
        <v>48.866375951931602</v>
      </c>
      <c r="D26" s="276">
        <v>56.888469385933803</v>
      </c>
      <c r="E26" s="276">
        <v>60.508860616311701</v>
      </c>
      <c r="F26" s="276">
        <v>35.555937228208101</v>
      </c>
      <c r="G26" s="276">
        <v>48.497157062572199</v>
      </c>
      <c r="H26" s="276">
        <v>43.480575090841398</v>
      </c>
      <c r="I26" s="277">
        <v>47.966955391576199</v>
      </c>
      <c r="J26" s="276">
        <v>73.240465922336497</v>
      </c>
      <c r="K26" s="276">
        <v>40.016323620919401</v>
      </c>
      <c r="L26" s="276">
        <v>42.018819612022703</v>
      </c>
      <c r="M26" s="277">
        <v>34.632678649272997</v>
      </c>
      <c r="N26" s="277">
        <v>32.802462198627701</v>
      </c>
      <c r="O26" s="278">
        <v>49.9578880027507</v>
      </c>
      <c r="P26" s="237"/>
      <c r="Q26" s="237"/>
      <c r="R26" s="237"/>
      <c r="S26" s="237"/>
      <c r="T26" s="237"/>
      <c r="U26" s="237"/>
      <c r="V26" s="237"/>
      <c r="W26" s="237"/>
      <c r="X26" s="237"/>
      <c r="Y26" s="237"/>
      <c r="Z26" s="237"/>
      <c r="AA26" s="237"/>
      <c r="AB26" s="237"/>
      <c r="AC26" s="237"/>
      <c r="AD26" s="237"/>
      <c r="AE26" s="237"/>
      <c r="AF26" s="237"/>
      <c r="AG26" s="237"/>
      <c r="AH26" s="237"/>
      <c r="AI26" s="237"/>
      <c r="AJ26" s="237"/>
      <c r="AK26" s="237"/>
      <c r="AL26" s="237"/>
      <c r="AM26" s="237"/>
      <c r="AN26" s="237"/>
      <c r="AO26" s="237"/>
      <c r="AP26" s="237"/>
      <c r="AQ26" s="237"/>
      <c r="AR26" s="237"/>
      <c r="AS26" s="237"/>
      <c r="AT26" s="237"/>
      <c r="AU26" s="237"/>
      <c r="AV26" s="237"/>
      <c r="AW26" s="237"/>
      <c r="AX26" s="237"/>
      <c r="AY26" s="237"/>
      <c r="AZ26" s="237"/>
      <c r="BA26" s="237"/>
      <c r="BB26" s="237"/>
      <c r="BC26" s="237"/>
      <c r="BD26" s="237"/>
      <c r="BE26" s="237"/>
      <c r="BF26" s="237"/>
      <c r="BG26" s="237"/>
      <c r="BH26" s="237"/>
      <c r="BI26" s="237"/>
      <c r="BJ26" s="237"/>
      <c r="BK26" s="237"/>
      <c r="BL26" s="237"/>
    </row>
    <row r="27" spans="1:64" ht="15" customHeight="1" x14ac:dyDescent="0.3">
      <c r="A27" s="286" t="s">
        <v>57</v>
      </c>
      <c r="B27" s="318" t="s">
        <v>43</v>
      </c>
      <c r="C27" s="279">
        <v>50.264520595893401</v>
      </c>
      <c r="D27" s="279">
        <v>47.2480054346602</v>
      </c>
      <c r="E27" s="279">
        <v>72.190292200670797</v>
      </c>
      <c r="F27" s="279">
        <v>39.837978485712597</v>
      </c>
      <c r="G27" s="279">
        <v>55.138587081009803</v>
      </c>
      <c r="H27" s="279">
        <v>55.227662235267097</v>
      </c>
      <c r="I27" s="280">
        <v>50.705839036220397</v>
      </c>
      <c r="J27" s="279">
        <v>71.810149736665693</v>
      </c>
      <c r="K27" s="279">
        <v>36.9424150530985</v>
      </c>
      <c r="L27" s="279">
        <v>41.423289857941597</v>
      </c>
      <c r="M27" s="280">
        <v>37.738861261024297</v>
      </c>
      <c r="N27" s="280">
        <v>35.809333511236098</v>
      </c>
      <c r="O27" s="281">
        <v>44.084203448821398</v>
      </c>
      <c r="P27" s="237"/>
      <c r="Q27" s="237"/>
      <c r="R27" s="237"/>
      <c r="S27" s="237"/>
      <c r="T27" s="237"/>
      <c r="U27" s="237"/>
      <c r="V27" s="237"/>
      <c r="W27" s="237"/>
      <c r="X27" s="237"/>
      <c r="Y27" s="237"/>
      <c r="Z27" s="237"/>
      <c r="AA27" s="237"/>
      <c r="AB27" s="237"/>
      <c r="AC27" s="237"/>
      <c r="AD27" s="237"/>
      <c r="AE27" s="237"/>
      <c r="AF27" s="237"/>
      <c r="AG27" s="237"/>
      <c r="AH27" s="237"/>
      <c r="AI27" s="237"/>
      <c r="AJ27" s="237"/>
      <c r="AK27" s="237"/>
      <c r="AL27" s="237"/>
      <c r="AM27" s="237"/>
      <c r="AN27" s="237"/>
      <c r="AO27" s="237"/>
      <c r="AP27" s="237"/>
      <c r="AQ27" s="237"/>
      <c r="AR27" s="237"/>
      <c r="AS27" s="237"/>
      <c r="AT27" s="237"/>
      <c r="AU27" s="237"/>
      <c r="AV27" s="237"/>
      <c r="AW27" s="237"/>
      <c r="AX27" s="237"/>
      <c r="AY27" s="237"/>
      <c r="AZ27" s="237"/>
      <c r="BA27" s="237"/>
      <c r="BB27" s="237"/>
      <c r="BC27" s="237"/>
      <c r="BD27" s="237"/>
      <c r="BE27" s="237"/>
      <c r="BF27" s="237"/>
      <c r="BG27" s="237"/>
      <c r="BH27" s="237"/>
      <c r="BI27" s="237"/>
      <c r="BJ27" s="237"/>
      <c r="BK27" s="237"/>
      <c r="BL27" s="237"/>
    </row>
    <row r="28" spans="1:64" ht="15" customHeight="1" x14ac:dyDescent="0.3">
      <c r="A28" s="158"/>
      <c r="B28" s="317" t="s">
        <v>44</v>
      </c>
      <c r="C28" s="276">
        <v>50.472159379174499</v>
      </c>
      <c r="D28" s="276">
        <v>53.987592134321801</v>
      </c>
      <c r="E28" s="276">
        <v>70.768106433531003</v>
      </c>
      <c r="F28" s="276">
        <v>35.800233487878899</v>
      </c>
      <c r="G28" s="276">
        <v>53.316422630173903</v>
      </c>
      <c r="H28" s="276">
        <v>47.895534250949801</v>
      </c>
      <c r="I28" s="277">
        <v>50.120432188074801</v>
      </c>
      <c r="J28" s="276">
        <v>73.656802593890902</v>
      </c>
      <c r="K28" s="276">
        <v>38.205788015994898</v>
      </c>
      <c r="L28" s="276">
        <v>40.430355547825997</v>
      </c>
      <c r="M28" s="277">
        <v>37.675442722840401</v>
      </c>
      <c r="N28" s="277">
        <v>33.1857365571706</v>
      </c>
      <c r="O28" s="278">
        <v>45.575180510953402</v>
      </c>
      <c r="P28" s="237"/>
      <c r="Q28" s="237"/>
      <c r="R28" s="237"/>
      <c r="S28" s="237"/>
      <c r="T28" s="237"/>
      <c r="U28" s="237"/>
      <c r="V28" s="237"/>
      <c r="W28" s="237"/>
      <c r="X28" s="237"/>
      <c r="Y28" s="237"/>
      <c r="Z28" s="237"/>
      <c r="AA28" s="237"/>
      <c r="AB28" s="237"/>
      <c r="AC28" s="237"/>
      <c r="AD28" s="237"/>
      <c r="AE28" s="237"/>
      <c r="AF28" s="237"/>
      <c r="AG28" s="237"/>
      <c r="AH28" s="237"/>
      <c r="AI28" s="237"/>
      <c r="AJ28" s="237"/>
      <c r="AK28" s="237"/>
      <c r="AL28" s="237"/>
      <c r="AM28" s="237"/>
      <c r="AN28" s="237"/>
      <c r="AO28" s="237"/>
      <c r="AP28" s="237"/>
      <c r="AQ28" s="237"/>
      <c r="AR28" s="237"/>
      <c r="AS28" s="237"/>
      <c r="AT28" s="237"/>
      <c r="AU28" s="237"/>
      <c r="AV28" s="237"/>
      <c r="AW28" s="237"/>
      <c r="AX28" s="237"/>
      <c r="AY28" s="237"/>
      <c r="AZ28" s="237"/>
      <c r="BA28" s="237"/>
      <c r="BB28" s="237"/>
      <c r="BC28" s="237"/>
      <c r="BD28" s="237"/>
      <c r="BE28" s="237"/>
      <c r="BF28" s="237"/>
      <c r="BG28" s="237"/>
      <c r="BH28" s="237"/>
      <c r="BI28" s="237"/>
      <c r="BJ28" s="237"/>
      <c r="BK28" s="237"/>
      <c r="BL28" s="237"/>
    </row>
    <row r="29" spans="1:64" ht="15" customHeight="1" x14ac:dyDescent="0.3">
      <c r="A29" s="286"/>
      <c r="B29" s="318" t="s">
        <v>45</v>
      </c>
      <c r="C29" s="279">
        <v>45.197627023691197</v>
      </c>
      <c r="D29" s="279">
        <v>48.973777709429399</v>
      </c>
      <c r="E29" s="279">
        <v>59.975228683746003</v>
      </c>
      <c r="F29" s="279">
        <v>31.6223171439512</v>
      </c>
      <c r="G29" s="279">
        <v>46.813249504995902</v>
      </c>
      <c r="H29" s="279">
        <v>43.154932819518699</v>
      </c>
      <c r="I29" s="280">
        <v>43.990859579146999</v>
      </c>
      <c r="J29" s="279">
        <v>70.701302493811397</v>
      </c>
      <c r="K29" s="279">
        <v>35.502113331053103</v>
      </c>
      <c r="L29" s="279">
        <v>36.751780990994199</v>
      </c>
      <c r="M29" s="280">
        <v>35.835479375901102</v>
      </c>
      <c r="N29" s="280">
        <v>30.967440397002001</v>
      </c>
      <c r="O29" s="281">
        <v>42.581981458985098</v>
      </c>
      <c r="P29" s="237"/>
      <c r="Q29" s="237"/>
      <c r="R29" s="237"/>
      <c r="S29" s="237"/>
      <c r="T29" s="237"/>
      <c r="U29" s="237"/>
      <c r="V29" s="237"/>
      <c r="W29" s="237"/>
      <c r="X29" s="237"/>
      <c r="Y29" s="237"/>
      <c r="Z29" s="237"/>
      <c r="AA29" s="237"/>
      <c r="AB29" s="237"/>
      <c r="AC29" s="237"/>
      <c r="AD29" s="237"/>
      <c r="AE29" s="237"/>
      <c r="AF29" s="237"/>
      <c r="AG29" s="237"/>
      <c r="AH29" s="237"/>
      <c r="AI29" s="237"/>
      <c r="AJ29" s="237"/>
      <c r="AK29" s="237"/>
      <c r="AL29" s="237"/>
      <c r="AM29" s="237"/>
      <c r="AN29" s="237"/>
      <c r="AO29" s="237"/>
      <c r="AP29" s="237"/>
      <c r="AQ29" s="237"/>
      <c r="AR29" s="237"/>
      <c r="AS29" s="237"/>
      <c r="AT29" s="237"/>
      <c r="AU29" s="237"/>
      <c r="AV29" s="237"/>
      <c r="AW29" s="237"/>
      <c r="AX29" s="237"/>
      <c r="AY29" s="237"/>
      <c r="AZ29" s="237"/>
      <c r="BA29" s="237"/>
      <c r="BB29" s="237"/>
      <c r="BC29" s="237"/>
      <c r="BD29" s="237"/>
      <c r="BE29" s="237"/>
      <c r="BF29" s="237"/>
      <c r="BG29" s="237"/>
      <c r="BH29" s="237"/>
      <c r="BI29" s="237"/>
      <c r="BJ29" s="237"/>
      <c r="BK29" s="237"/>
      <c r="BL29" s="237"/>
    </row>
    <row r="30" spans="1:64" ht="15" customHeight="1" x14ac:dyDescent="0.3">
      <c r="A30" s="158"/>
      <c r="B30" s="317" t="s">
        <v>14</v>
      </c>
      <c r="C30" s="276">
        <v>41.592464711191298</v>
      </c>
      <c r="D30" s="276">
        <v>42.679515350835601</v>
      </c>
      <c r="E30" s="276">
        <v>54.654025045957297</v>
      </c>
      <c r="F30" s="276">
        <v>30.402260827188201</v>
      </c>
      <c r="G30" s="276">
        <v>44.121081390105402</v>
      </c>
      <c r="H30" s="276">
        <v>41.425531665692098</v>
      </c>
      <c r="I30" s="277">
        <v>40.255607294768197</v>
      </c>
      <c r="J30" s="276">
        <v>70.701302493811397</v>
      </c>
      <c r="K30" s="276">
        <v>33.001401296470902</v>
      </c>
      <c r="L30" s="276">
        <v>34.1492037300101</v>
      </c>
      <c r="M30" s="277">
        <v>32.957768487852299</v>
      </c>
      <c r="N30" s="277">
        <v>29.493889007521801</v>
      </c>
      <c r="O30" s="278">
        <v>41.241114619335498</v>
      </c>
      <c r="P30" s="237"/>
      <c r="Q30" s="237"/>
      <c r="R30" s="237"/>
      <c r="S30" s="237"/>
      <c r="T30" s="237"/>
      <c r="U30" s="237"/>
      <c r="V30" s="237"/>
      <c r="W30" s="237"/>
      <c r="X30" s="237"/>
      <c r="Y30" s="237"/>
      <c r="Z30" s="237"/>
      <c r="AA30" s="237"/>
      <c r="AB30" s="237"/>
      <c r="AC30" s="237"/>
      <c r="AD30" s="237"/>
      <c r="AE30" s="237"/>
      <c r="AF30" s="237"/>
      <c r="AG30" s="237"/>
      <c r="AH30" s="237"/>
      <c r="AI30" s="237"/>
      <c r="AJ30" s="237"/>
      <c r="AK30" s="237"/>
      <c r="AL30" s="237"/>
      <c r="AM30" s="237"/>
      <c r="AN30" s="237"/>
      <c r="AO30" s="237"/>
      <c r="AP30" s="237"/>
      <c r="AQ30" s="237"/>
      <c r="AR30" s="237"/>
      <c r="AS30" s="237"/>
      <c r="AT30" s="237"/>
      <c r="AU30" s="237"/>
      <c r="AV30" s="237"/>
      <c r="AW30" s="237"/>
      <c r="AX30" s="237"/>
      <c r="AY30" s="237"/>
      <c r="AZ30" s="237"/>
      <c r="BA30" s="237"/>
      <c r="BB30" s="237"/>
      <c r="BC30" s="237"/>
      <c r="BD30" s="237"/>
      <c r="BE30" s="237"/>
      <c r="BF30" s="237"/>
      <c r="BG30" s="237"/>
      <c r="BH30" s="237"/>
      <c r="BI30" s="237"/>
      <c r="BJ30" s="237"/>
      <c r="BK30" s="237"/>
      <c r="BL30" s="237"/>
    </row>
    <row r="31" spans="1:64" ht="15" customHeight="1" x14ac:dyDescent="0.3">
      <c r="A31" s="286"/>
      <c r="B31" s="318" t="s">
        <v>15</v>
      </c>
      <c r="C31" s="279">
        <v>38.7304846260717</v>
      </c>
      <c r="D31" s="279">
        <v>38.388032350442302</v>
      </c>
      <c r="E31" s="279">
        <v>52.1379045782502</v>
      </c>
      <c r="F31" s="279">
        <v>29.113155566452299</v>
      </c>
      <c r="G31" s="279">
        <v>41.476183130012103</v>
      </c>
      <c r="H31" s="279">
        <v>39.208701338581498</v>
      </c>
      <c r="I31" s="280">
        <v>37.430972299817199</v>
      </c>
      <c r="J31" s="279">
        <v>70.701302493811397</v>
      </c>
      <c r="K31" s="279">
        <v>30.473116703468001</v>
      </c>
      <c r="L31" s="279">
        <v>31.975692604508001</v>
      </c>
      <c r="M31" s="280">
        <v>29.769971603776501</v>
      </c>
      <c r="N31" s="280">
        <v>29.055156226594601</v>
      </c>
      <c r="O31" s="281">
        <v>40.621296846366903</v>
      </c>
      <c r="P31" s="237"/>
      <c r="Q31" s="237"/>
      <c r="R31" s="237"/>
      <c r="S31" s="237"/>
      <c r="T31" s="237"/>
      <c r="U31" s="237"/>
      <c r="V31" s="237"/>
      <c r="W31" s="237"/>
      <c r="X31" s="237"/>
      <c r="Y31" s="237"/>
      <c r="Z31" s="237"/>
      <c r="AA31" s="237"/>
      <c r="AB31" s="237"/>
      <c r="AC31" s="237"/>
      <c r="AD31" s="237"/>
      <c r="AE31" s="237"/>
      <c r="AF31" s="237"/>
      <c r="AG31" s="237"/>
      <c r="AH31" s="237"/>
      <c r="AI31" s="237"/>
      <c r="AJ31" s="237"/>
      <c r="AK31" s="237"/>
      <c r="AL31" s="237"/>
      <c r="AM31" s="237"/>
      <c r="AN31" s="237"/>
      <c r="AO31" s="237"/>
      <c r="AP31" s="237"/>
      <c r="AQ31" s="237"/>
      <c r="AR31" s="237"/>
      <c r="AS31" s="237"/>
      <c r="AT31" s="237"/>
      <c r="AU31" s="237"/>
      <c r="AV31" s="237"/>
      <c r="AW31" s="237"/>
      <c r="AX31" s="237"/>
      <c r="AY31" s="237"/>
      <c r="AZ31" s="237"/>
      <c r="BA31" s="237"/>
      <c r="BB31" s="237"/>
      <c r="BC31" s="237"/>
      <c r="BD31" s="237"/>
      <c r="BE31" s="237"/>
      <c r="BF31" s="237"/>
      <c r="BG31" s="237"/>
      <c r="BH31" s="237"/>
      <c r="BI31" s="237"/>
      <c r="BJ31" s="237"/>
      <c r="BK31" s="237"/>
      <c r="BL31" s="237"/>
    </row>
    <row r="32" spans="1:64" ht="15" customHeight="1" x14ac:dyDescent="0.3">
      <c r="A32" s="158"/>
      <c r="B32" s="317" t="s">
        <v>16</v>
      </c>
      <c r="C32" s="276">
        <v>36.113773171565001</v>
      </c>
      <c r="D32" s="276">
        <v>35.250006421924802</v>
      </c>
      <c r="E32" s="276">
        <v>50.085946480076302</v>
      </c>
      <c r="F32" s="276">
        <v>27.301227457103501</v>
      </c>
      <c r="G32" s="276">
        <v>38.763056148308202</v>
      </c>
      <c r="H32" s="276">
        <v>36.634345123907401</v>
      </c>
      <c r="I32" s="277">
        <v>34.931561926544497</v>
      </c>
      <c r="J32" s="276">
        <v>70.701302493811397</v>
      </c>
      <c r="K32" s="276">
        <v>28.278435227911402</v>
      </c>
      <c r="L32" s="276">
        <v>29.495852975827901</v>
      </c>
      <c r="M32" s="277">
        <v>27.5441054861354</v>
      </c>
      <c r="N32" s="277">
        <v>28.3267556660509</v>
      </c>
      <c r="O32" s="278">
        <v>39.0705597611746</v>
      </c>
      <c r="P32" s="237"/>
      <c r="Q32" s="237"/>
      <c r="R32" s="237"/>
      <c r="S32" s="237"/>
      <c r="T32" s="237"/>
      <c r="U32" s="237"/>
      <c r="V32" s="237"/>
      <c r="W32" s="237"/>
      <c r="X32" s="237"/>
      <c r="Y32" s="237"/>
      <c r="Z32" s="237"/>
      <c r="AA32" s="237"/>
      <c r="AB32" s="237"/>
      <c r="AC32" s="237"/>
      <c r="AD32" s="237"/>
      <c r="AE32" s="237"/>
      <c r="AF32" s="237"/>
      <c r="AG32" s="237"/>
      <c r="AH32" s="237"/>
      <c r="AI32" s="237"/>
      <c r="AJ32" s="237"/>
      <c r="AK32" s="237"/>
      <c r="AL32" s="237"/>
      <c r="AM32" s="237"/>
      <c r="AN32" s="237"/>
      <c r="AO32" s="237"/>
      <c r="AP32" s="237"/>
      <c r="AQ32" s="237"/>
      <c r="AR32" s="237"/>
      <c r="AS32" s="237"/>
      <c r="AT32" s="237"/>
      <c r="AU32" s="237"/>
      <c r="AV32" s="237"/>
      <c r="AW32" s="237"/>
      <c r="AX32" s="237"/>
      <c r="AY32" s="237"/>
      <c r="AZ32" s="237"/>
      <c r="BA32" s="237"/>
      <c r="BB32" s="237"/>
      <c r="BC32" s="237"/>
      <c r="BD32" s="237"/>
      <c r="BE32" s="237"/>
      <c r="BF32" s="237"/>
      <c r="BG32" s="237"/>
      <c r="BH32" s="237"/>
      <c r="BI32" s="237"/>
      <c r="BJ32" s="237"/>
      <c r="BK32" s="237"/>
      <c r="BL32" s="237"/>
    </row>
    <row r="33" spans="1:64" ht="15" customHeight="1" x14ac:dyDescent="0.3">
      <c r="A33" s="286"/>
      <c r="B33" s="318" t="s">
        <v>8</v>
      </c>
      <c r="C33" s="279">
        <v>33.745934082357799</v>
      </c>
      <c r="D33" s="279">
        <v>32.370523530930498</v>
      </c>
      <c r="E33" s="279">
        <v>48.576331418513398</v>
      </c>
      <c r="F33" s="279">
        <v>25.5048255459341</v>
      </c>
      <c r="G33" s="279">
        <v>36.326756363614301</v>
      </c>
      <c r="H33" s="279">
        <v>33.538153541862997</v>
      </c>
      <c r="I33" s="280">
        <v>33.166852682958798</v>
      </c>
      <c r="J33" s="279">
        <v>70.701302493811397</v>
      </c>
      <c r="K33" s="279">
        <v>26.484488264279999</v>
      </c>
      <c r="L33" s="279">
        <v>26.9170366304052</v>
      </c>
      <c r="M33" s="280">
        <v>25.990797839312599</v>
      </c>
      <c r="N33" s="280">
        <v>27.483733760080899</v>
      </c>
      <c r="O33" s="281">
        <v>38.3274908053057</v>
      </c>
      <c r="P33" s="237"/>
      <c r="Q33" s="237"/>
      <c r="R33" s="237"/>
      <c r="S33" s="237"/>
      <c r="T33" s="237"/>
      <c r="U33" s="237"/>
      <c r="V33" s="237"/>
      <c r="W33" s="237"/>
      <c r="X33" s="237"/>
      <c r="Y33" s="237"/>
      <c r="Z33" s="237"/>
      <c r="AA33" s="237"/>
      <c r="AB33" s="237"/>
      <c r="AC33" s="237"/>
      <c r="AD33" s="237"/>
      <c r="AE33" s="237"/>
      <c r="AF33" s="237"/>
      <c r="AG33" s="237"/>
      <c r="AH33" s="237"/>
      <c r="AI33" s="237"/>
      <c r="AJ33" s="237"/>
      <c r="AK33" s="237"/>
      <c r="AL33" s="237"/>
      <c r="AM33" s="237"/>
      <c r="AN33" s="237"/>
      <c r="AO33" s="237"/>
      <c r="AP33" s="237"/>
      <c r="AQ33" s="237"/>
      <c r="AR33" s="237"/>
      <c r="AS33" s="237"/>
      <c r="AT33" s="237"/>
      <c r="AU33" s="237"/>
      <c r="AV33" s="237"/>
      <c r="AW33" s="237"/>
      <c r="AX33" s="237"/>
      <c r="AY33" s="237"/>
      <c r="AZ33" s="237"/>
      <c r="BA33" s="237"/>
      <c r="BB33" s="237"/>
      <c r="BC33" s="237"/>
      <c r="BD33" s="237"/>
      <c r="BE33" s="237"/>
      <c r="BF33" s="237"/>
      <c r="BG33" s="237"/>
      <c r="BH33" s="237"/>
      <c r="BI33" s="237"/>
      <c r="BJ33" s="237"/>
      <c r="BK33" s="237"/>
      <c r="BL33" s="237"/>
    </row>
    <row r="34" spans="1:64" ht="15" customHeight="1" x14ac:dyDescent="0.3">
      <c r="A34" s="158"/>
      <c r="B34" s="317" t="s">
        <v>9</v>
      </c>
      <c r="C34" s="276">
        <v>31.592751259917399</v>
      </c>
      <c r="D34" s="276">
        <v>29.8639102330038</v>
      </c>
      <c r="E34" s="276">
        <v>46.224312779165501</v>
      </c>
      <c r="F34" s="276">
        <v>24.190863061498199</v>
      </c>
      <c r="G34" s="276">
        <v>34.245877691211902</v>
      </c>
      <c r="H34" s="276">
        <v>30.920829268448198</v>
      </c>
      <c r="I34" s="277">
        <v>31.342021949085499</v>
      </c>
      <c r="J34" s="276">
        <v>70.701302493811397</v>
      </c>
      <c r="K34" s="276">
        <v>24.967756626706699</v>
      </c>
      <c r="L34" s="276">
        <v>24.970218346425799</v>
      </c>
      <c r="M34" s="277">
        <v>25.008654844433</v>
      </c>
      <c r="N34" s="277">
        <v>26.312786442909101</v>
      </c>
      <c r="O34" s="278">
        <v>38.049711883026603</v>
      </c>
      <c r="P34" s="237"/>
      <c r="Q34" s="237"/>
      <c r="R34" s="237"/>
      <c r="S34" s="237"/>
      <c r="T34" s="237"/>
      <c r="U34" s="237"/>
      <c r="V34" s="237"/>
      <c r="W34" s="237"/>
      <c r="X34" s="237"/>
      <c r="Y34" s="237"/>
      <c r="Z34" s="237"/>
      <c r="AA34" s="237"/>
      <c r="AB34" s="237"/>
      <c r="AC34" s="237"/>
      <c r="AD34" s="237"/>
      <c r="AE34" s="237"/>
      <c r="AF34" s="237"/>
      <c r="AG34" s="237"/>
      <c r="AH34" s="237"/>
      <c r="AI34" s="237"/>
      <c r="AJ34" s="237"/>
      <c r="AK34" s="237"/>
      <c r="AL34" s="237"/>
      <c r="AM34" s="237"/>
      <c r="AN34" s="237"/>
      <c r="AO34" s="237"/>
      <c r="AP34" s="237"/>
      <c r="AQ34" s="237"/>
      <c r="AR34" s="237"/>
      <c r="AS34" s="237"/>
      <c r="AT34" s="237"/>
      <c r="AU34" s="237"/>
      <c r="AV34" s="237"/>
      <c r="AW34" s="237"/>
      <c r="AX34" s="237"/>
      <c r="AY34" s="237"/>
      <c r="AZ34" s="237"/>
      <c r="BA34" s="237"/>
      <c r="BB34" s="237"/>
      <c r="BC34" s="237"/>
      <c r="BD34" s="237"/>
      <c r="BE34" s="237"/>
      <c r="BF34" s="237"/>
      <c r="BG34" s="237"/>
      <c r="BH34" s="237"/>
      <c r="BI34" s="237"/>
      <c r="BJ34" s="237"/>
      <c r="BK34" s="237"/>
      <c r="BL34" s="237"/>
    </row>
    <row r="35" spans="1:64" ht="15" customHeight="1" x14ac:dyDescent="0.3">
      <c r="A35" s="286"/>
      <c r="B35" s="318" t="s">
        <v>10</v>
      </c>
      <c r="C35" s="279">
        <v>29.959978946107199</v>
      </c>
      <c r="D35" s="279">
        <v>27.9689022880296</v>
      </c>
      <c r="E35" s="279">
        <v>41.618782685289197</v>
      </c>
      <c r="F35" s="279">
        <v>23.622475017170501</v>
      </c>
      <c r="G35" s="279">
        <v>32.526889172767802</v>
      </c>
      <c r="H35" s="279">
        <v>29.6396747640005</v>
      </c>
      <c r="I35" s="280">
        <v>30.21126639693</v>
      </c>
      <c r="J35" s="279">
        <v>70.525423375801395</v>
      </c>
      <c r="K35" s="279">
        <v>24.141720328125601</v>
      </c>
      <c r="L35" s="279">
        <v>24.3817193077697</v>
      </c>
      <c r="M35" s="280">
        <v>25.031641895075701</v>
      </c>
      <c r="N35" s="280">
        <v>25.966726436831401</v>
      </c>
      <c r="O35" s="281">
        <v>37.040127175706999</v>
      </c>
      <c r="P35" s="237"/>
      <c r="Q35" s="237"/>
      <c r="R35" s="237"/>
      <c r="S35" s="237"/>
      <c r="T35" s="237"/>
      <c r="U35" s="237"/>
      <c r="V35" s="237"/>
      <c r="W35" s="237"/>
      <c r="X35" s="237"/>
      <c r="Y35" s="237"/>
      <c r="Z35" s="237"/>
      <c r="AA35" s="237"/>
      <c r="AB35" s="237"/>
      <c r="AC35" s="237"/>
      <c r="AD35" s="237"/>
      <c r="AE35" s="237"/>
      <c r="AF35" s="237"/>
      <c r="AG35" s="237"/>
      <c r="AH35" s="237"/>
      <c r="AI35" s="237"/>
      <c r="AJ35" s="237"/>
      <c r="AK35" s="237"/>
      <c r="AL35" s="237"/>
      <c r="AM35" s="237"/>
      <c r="AN35" s="237"/>
      <c r="AO35" s="237"/>
      <c r="AP35" s="237"/>
      <c r="AQ35" s="237"/>
      <c r="AR35" s="237"/>
      <c r="AS35" s="237"/>
      <c r="AT35" s="237"/>
      <c r="AU35" s="237"/>
      <c r="AV35" s="237"/>
      <c r="AW35" s="237"/>
      <c r="AX35" s="237"/>
      <c r="AY35" s="237"/>
      <c r="AZ35" s="237"/>
      <c r="BA35" s="237"/>
      <c r="BB35" s="237"/>
      <c r="BC35" s="237"/>
      <c r="BD35" s="237"/>
      <c r="BE35" s="237"/>
      <c r="BF35" s="237"/>
      <c r="BG35" s="237"/>
      <c r="BH35" s="237"/>
      <c r="BI35" s="237"/>
      <c r="BJ35" s="237"/>
      <c r="BK35" s="237"/>
      <c r="BL35" s="237"/>
    </row>
    <row r="36" spans="1:64" ht="15" customHeight="1" x14ac:dyDescent="0.3">
      <c r="A36" s="158"/>
      <c r="B36" s="317" t="s">
        <v>11</v>
      </c>
      <c r="C36" s="276">
        <v>29.426125057460801</v>
      </c>
      <c r="D36" s="276">
        <v>26.983439289185402</v>
      </c>
      <c r="E36" s="276">
        <v>38.9335675775054</v>
      </c>
      <c r="F36" s="276">
        <v>24.356622101674699</v>
      </c>
      <c r="G36" s="276">
        <v>31.8935994663345</v>
      </c>
      <c r="H36" s="276">
        <v>30.1301846091512</v>
      </c>
      <c r="I36" s="277">
        <v>29.825658244647201</v>
      </c>
      <c r="J36" s="276">
        <v>64.664358271900795</v>
      </c>
      <c r="K36" s="276">
        <v>24.392056069498601</v>
      </c>
      <c r="L36" s="276">
        <v>24.889669188095802</v>
      </c>
      <c r="M36" s="277">
        <v>26.227534996361101</v>
      </c>
      <c r="N36" s="277">
        <v>26.026486685947201</v>
      </c>
      <c r="O36" s="278">
        <v>35.751675510258899</v>
      </c>
      <c r="P36" s="237"/>
      <c r="Q36" s="237"/>
      <c r="R36" s="237"/>
      <c r="S36" s="237"/>
      <c r="T36" s="237"/>
      <c r="U36" s="237"/>
      <c r="V36" s="237"/>
      <c r="W36" s="237"/>
      <c r="X36" s="237"/>
      <c r="Y36" s="237"/>
      <c r="Z36" s="237"/>
      <c r="AA36" s="237"/>
      <c r="AB36" s="237"/>
      <c r="AC36" s="237"/>
      <c r="AD36" s="237"/>
      <c r="AE36" s="237"/>
      <c r="AF36" s="237"/>
      <c r="AG36" s="237"/>
      <c r="AH36" s="237"/>
      <c r="AI36" s="237"/>
      <c r="AJ36" s="237"/>
      <c r="AK36" s="237"/>
      <c r="AL36" s="237"/>
      <c r="AM36" s="237"/>
      <c r="AN36" s="237"/>
      <c r="AO36" s="237"/>
      <c r="AP36" s="237"/>
      <c r="AQ36" s="237"/>
      <c r="AR36" s="237"/>
      <c r="AS36" s="237"/>
      <c r="AT36" s="237"/>
      <c r="AU36" s="237"/>
      <c r="AV36" s="237"/>
      <c r="AW36" s="237"/>
      <c r="AX36" s="237"/>
      <c r="AY36" s="237"/>
      <c r="AZ36" s="237"/>
      <c r="BA36" s="237"/>
      <c r="BB36" s="237"/>
      <c r="BC36" s="237"/>
      <c r="BD36" s="237"/>
      <c r="BE36" s="237"/>
      <c r="BF36" s="237"/>
      <c r="BG36" s="237"/>
      <c r="BH36" s="237"/>
      <c r="BI36" s="237"/>
      <c r="BJ36" s="237"/>
      <c r="BK36" s="237"/>
      <c r="BL36" s="237"/>
    </row>
    <row r="37" spans="1:64" ht="15" customHeight="1" x14ac:dyDescent="0.3">
      <c r="A37" s="286"/>
      <c r="B37" s="318" t="s">
        <v>12</v>
      </c>
      <c r="C37" s="279">
        <v>29.5683614640621</v>
      </c>
      <c r="D37" s="279">
        <v>26.866030840626198</v>
      </c>
      <c r="E37" s="279">
        <v>37.814114814639701</v>
      </c>
      <c r="F37" s="279">
        <v>25.0468028495211</v>
      </c>
      <c r="G37" s="279">
        <v>32.075751785151397</v>
      </c>
      <c r="H37" s="279">
        <v>30.620710198148402</v>
      </c>
      <c r="I37" s="280">
        <v>30.0628225749842</v>
      </c>
      <c r="J37" s="279">
        <v>60.624197158013999</v>
      </c>
      <c r="K37" s="279">
        <v>25.048846726255299</v>
      </c>
      <c r="L37" s="279">
        <v>25.821438221765199</v>
      </c>
      <c r="M37" s="280">
        <v>27.1444069836935</v>
      </c>
      <c r="N37" s="280">
        <v>26.9887260679406</v>
      </c>
      <c r="O37" s="281">
        <v>35.398561497970803</v>
      </c>
      <c r="P37" s="237"/>
      <c r="Q37" s="237"/>
      <c r="R37" s="237"/>
      <c r="S37" s="237"/>
      <c r="T37" s="237"/>
      <c r="U37" s="237"/>
      <c r="V37" s="237"/>
      <c r="W37" s="237"/>
      <c r="X37" s="237"/>
      <c r="Y37" s="237"/>
      <c r="Z37" s="237"/>
      <c r="AA37" s="237"/>
      <c r="AB37" s="237"/>
      <c r="AC37" s="237"/>
      <c r="AD37" s="237"/>
      <c r="AE37" s="237"/>
      <c r="AF37" s="237"/>
      <c r="AG37" s="237"/>
      <c r="AH37" s="237"/>
      <c r="AI37" s="237"/>
      <c r="AJ37" s="237"/>
      <c r="AK37" s="237"/>
      <c r="AL37" s="237"/>
      <c r="AM37" s="237"/>
      <c r="AN37" s="237"/>
      <c r="AO37" s="237"/>
      <c r="AP37" s="237"/>
      <c r="AQ37" s="237"/>
      <c r="AR37" s="237"/>
      <c r="AS37" s="237"/>
      <c r="AT37" s="237"/>
      <c r="AU37" s="237"/>
      <c r="AV37" s="237"/>
      <c r="AW37" s="237"/>
      <c r="AX37" s="237"/>
      <c r="AY37" s="237"/>
      <c r="AZ37" s="237"/>
      <c r="BA37" s="237"/>
      <c r="BB37" s="237"/>
      <c r="BC37" s="237"/>
      <c r="BD37" s="237"/>
      <c r="BE37" s="237"/>
      <c r="BF37" s="237"/>
      <c r="BG37" s="237"/>
      <c r="BH37" s="237"/>
      <c r="BI37" s="237"/>
      <c r="BJ37" s="237"/>
      <c r="BK37" s="237"/>
      <c r="BL37" s="237"/>
    </row>
    <row r="38" spans="1:64" ht="15" customHeight="1" x14ac:dyDescent="0.3">
      <c r="A38" s="158"/>
      <c r="B38" s="317" t="s">
        <v>13</v>
      </c>
      <c r="C38" s="276">
        <v>29.919797351732299</v>
      </c>
      <c r="D38" s="276">
        <v>26.782367863479099</v>
      </c>
      <c r="E38" s="276">
        <v>37.508830178970399</v>
      </c>
      <c r="F38" s="276">
        <v>25.690430141375501</v>
      </c>
      <c r="G38" s="276">
        <v>32.741305099187599</v>
      </c>
      <c r="H38" s="276">
        <v>31.213078426216999</v>
      </c>
      <c r="I38" s="277">
        <v>30.727253786477899</v>
      </c>
      <c r="J38" s="276">
        <v>56.742079275044702</v>
      </c>
      <c r="K38" s="276">
        <v>25.639837184358498</v>
      </c>
      <c r="L38" s="276">
        <v>26.414759204564099</v>
      </c>
      <c r="M38" s="277">
        <v>27.883212598802899</v>
      </c>
      <c r="N38" s="277">
        <v>27.953124565980001</v>
      </c>
      <c r="O38" s="278">
        <v>34.449940264222597</v>
      </c>
      <c r="P38" s="237"/>
      <c r="Q38" s="237"/>
      <c r="R38" s="237"/>
      <c r="S38" s="237"/>
      <c r="T38" s="237"/>
      <c r="U38" s="237"/>
      <c r="V38" s="237"/>
      <c r="W38" s="237"/>
      <c r="X38" s="237"/>
      <c r="Y38" s="237"/>
      <c r="Z38" s="237"/>
      <c r="AA38" s="237"/>
      <c r="AB38" s="237"/>
      <c r="AC38" s="237"/>
      <c r="AD38" s="237"/>
      <c r="AE38" s="237"/>
      <c r="AF38" s="237"/>
      <c r="AG38" s="237"/>
      <c r="AH38" s="237"/>
      <c r="AI38" s="237"/>
      <c r="AJ38" s="237"/>
      <c r="AK38" s="237"/>
      <c r="AL38" s="237"/>
      <c r="AM38" s="237"/>
      <c r="AN38" s="237"/>
      <c r="AO38" s="237"/>
      <c r="AP38" s="237"/>
      <c r="AQ38" s="237"/>
      <c r="AR38" s="237"/>
      <c r="AS38" s="237"/>
      <c r="AT38" s="237"/>
      <c r="AU38" s="237"/>
      <c r="AV38" s="237"/>
      <c r="AW38" s="237"/>
      <c r="AX38" s="237"/>
      <c r="AY38" s="237"/>
      <c r="AZ38" s="237"/>
      <c r="BA38" s="237"/>
      <c r="BB38" s="237"/>
      <c r="BC38" s="237"/>
      <c r="BD38" s="237"/>
      <c r="BE38" s="237"/>
      <c r="BF38" s="237"/>
      <c r="BG38" s="237"/>
      <c r="BH38" s="237"/>
      <c r="BI38" s="237"/>
      <c r="BJ38" s="237"/>
      <c r="BK38" s="237"/>
      <c r="BL38" s="237"/>
    </row>
    <row r="39" spans="1:64" ht="15" customHeight="1" x14ac:dyDescent="0.3">
      <c r="A39" s="286" t="s">
        <v>176</v>
      </c>
      <c r="B39" s="318" t="s">
        <v>43</v>
      </c>
      <c r="C39" s="279">
        <v>31.9188842413309</v>
      </c>
      <c r="D39" s="279">
        <v>20.633424796034301</v>
      </c>
      <c r="E39" s="279">
        <v>43.148346945237499</v>
      </c>
      <c r="F39" s="279">
        <v>28.306101221047701</v>
      </c>
      <c r="G39" s="279">
        <v>42.359187218250099</v>
      </c>
      <c r="H39" s="279">
        <v>36.470090413416798</v>
      </c>
      <c r="I39" s="280">
        <v>33.8002892925808</v>
      </c>
      <c r="J39" s="279">
        <v>45.0336531205824</v>
      </c>
      <c r="K39" s="279">
        <v>23.004982318650701</v>
      </c>
      <c r="L39" s="279">
        <v>29.223806483717699</v>
      </c>
      <c r="M39" s="280">
        <v>31.8303732856103</v>
      </c>
      <c r="N39" s="280">
        <v>31.103212208044301</v>
      </c>
      <c r="O39" s="281">
        <v>25.002526911608602</v>
      </c>
      <c r="P39" s="237"/>
      <c r="Q39" s="237"/>
      <c r="R39" s="237"/>
      <c r="S39" s="237"/>
      <c r="T39" s="237"/>
      <c r="U39" s="237"/>
      <c r="V39" s="237"/>
      <c r="W39" s="237"/>
      <c r="X39" s="237"/>
      <c r="Y39" s="237"/>
      <c r="Z39" s="237"/>
      <c r="AA39" s="237"/>
      <c r="AB39" s="237"/>
      <c r="AC39" s="237"/>
      <c r="AD39" s="237"/>
      <c r="AE39" s="237"/>
      <c r="AF39" s="237"/>
      <c r="AG39" s="237"/>
      <c r="AH39" s="237"/>
      <c r="AI39" s="237"/>
      <c r="AJ39" s="237"/>
      <c r="AK39" s="237"/>
      <c r="AL39" s="237"/>
      <c r="AM39" s="237"/>
      <c r="AN39" s="237"/>
      <c r="AO39" s="237"/>
      <c r="AP39" s="237"/>
      <c r="AQ39" s="237"/>
      <c r="AR39" s="237"/>
      <c r="AS39" s="237"/>
      <c r="AT39" s="237"/>
      <c r="AU39" s="237"/>
      <c r="AV39" s="237"/>
      <c r="AW39" s="237"/>
      <c r="AX39" s="237"/>
      <c r="AY39" s="237"/>
      <c r="AZ39" s="237"/>
      <c r="BA39" s="237"/>
      <c r="BB39" s="237"/>
      <c r="BC39" s="237"/>
      <c r="BD39" s="237"/>
      <c r="BE39" s="237"/>
      <c r="BF39" s="237"/>
      <c r="BG39" s="237"/>
      <c r="BH39" s="237"/>
      <c r="BI39" s="237"/>
      <c r="BJ39" s="237"/>
      <c r="BK39" s="237"/>
      <c r="BL39" s="237"/>
    </row>
    <row r="40" spans="1:64" ht="15" customHeight="1" x14ac:dyDescent="0.3">
      <c r="A40" s="158"/>
      <c r="B40" s="317" t="s">
        <v>44</v>
      </c>
      <c r="C40" s="276">
        <v>31.717530778024699</v>
      </c>
      <c r="D40" s="276">
        <v>22.299660871265498</v>
      </c>
      <c r="E40" s="276">
        <v>39.126290887509199</v>
      </c>
      <c r="F40" s="276">
        <v>27.3288186181362</v>
      </c>
      <c r="G40" s="276">
        <v>39.203484606934801</v>
      </c>
      <c r="H40" s="276">
        <v>33.647308558567403</v>
      </c>
      <c r="I40" s="277">
        <v>34.850821754840098</v>
      </c>
      <c r="J40" s="276">
        <v>47.317461969218598</v>
      </c>
      <c r="K40" s="276">
        <v>25.366359313857501</v>
      </c>
      <c r="L40" s="276">
        <v>30.701730460499402</v>
      </c>
      <c r="M40" s="277">
        <v>31.066603270213601</v>
      </c>
      <c r="N40" s="277">
        <v>31.308506209766801</v>
      </c>
      <c r="O40" s="278">
        <v>26.602649595447701</v>
      </c>
      <c r="P40" s="237"/>
      <c r="Q40" s="237"/>
      <c r="R40" s="237"/>
      <c r="S40" s="237"/>
      <c r="T40" s="237"/>
      <c r="U40" s="237"/>
      <c r="V40" s="237"/>
      <c r="W40" s="237"/>
      <c r="X40" s="237"/>
      <c r="Y40" s="237"/>
      <c r="Z40" s="237"/>
      <c r="AA40" s="237"/>
      <c r="AB40" s="237"/>
      <c r="AC40" s="237"/>
      <c r="AD40" s="237"/>
      <c r="AE40" s="237"/>
      <c r="AF40" s="237"/>
      <c r="AG40" s="237"/>
      <c r="AH40" s="237"/>
      <c r="AI40" s="237"/>
      <c r="AJ40" s="237"/>
      <c r="AK40" s="237"/>
      <c r="AL40" s="237"/>
      <c r="AM40" s="237"/>
      <c r="AN40" s="237"/>
      <c r="AO40" s="237"/>
      <c r="AP40" s="237"/>
      <c r="AQ40" s="237"/>
      <c r="AR40" s="237"/>
      <c r="AS40" s="237"/>
      <c r="AT40" s="237"/>
      <c r="AU40" s="237"/>
      <c r="AV40" s="237"/>
      <c r="AW40" s="237"/>
      <c r="AX40" s="237"/>
      <c r="AY40" s="237"/>
      <c r="AZ40" s="237"/>
      <c r="BA40" s="237"/>
      <c r="BB40" s="237"/>
      <c r="BC40" s="237"/>
      <c r="BD40" s="237"/>
      <c r="BE40" s="237"/>
      <c r="BF40" s="237"/>
      <c r="BG40" s="237"/>
      <c r="BH40" s="237"/>
      <c r="BI40" s="237"/>
      <c r="BJ40" s="237"/>
      <c r="BK40" s="237"/>
      <c r="BL40" s="237"/>
    </row>
    <row r="41" spans="1:64" ht="15" customHeight="1" x14ac:dyDescent="0.3">
      <c r="A41" s="286"/>
      <c r="B41" s="318" t="s">
        <v>45</v>
      </c>
      <c r="C41" s="279">
        <v>32.955263182670997</v>
      </c>
      <c r="D41" s="279">
        <v>23.5736584567011</v>
      </c>
      <c r="E41" s="279">
        <v>41.3824214322781</v>
      </c>
      <c r="F41" s="279">
        <v>28.480778416343401</v>
      </c>
      <c r="G41" s="279">
        <v>39.066301994531898</v>
      </c>
      <c r="H41" s="279">
        <v>33.763745496493001</v>
      </c>
      <c r="I41" s="280">
        <v>35.928241885678602</v>
      </c>
      <c r="J41" s="279">
        <v>49.248211443851297</v>
      </c>
      <c r="K41" s="279">
        <v>28.155145519800101</v>
      </c>
      <c r="L41" s="279">
        <v>32.164347158495701</v>
      </c>
      <c r="M41" s="280">
        <v>32.396771757851504</v>
      </c>
      <c r="N41" s="280">
        <v>31.323541878156401</v>
      </c>
      <c r="O41" s="281">
        <v>25.885851242628299</v>
      </c>
      <c r="P41" s="237"/>
      <c r="Q41" s="237"/>
      <c r="R41" s="237"/>
      <c r="S41" s="237"/>
      <c r="T41" s="237"/>
      <c r="U41" s="237"/>
      <c r="V41" s="237"/>
      <c r="W41" s="237"/>
      <c r="X41" s="237"/>
      <c r="Y41" s="237"/>
      <c r="Z41" s="237"/>
      <c r="AA41" s="237"/>
      <c r="AB41" s="237"/>
      <c r="AC41" s="237"/>
      <c r="AD41" s="237"/>
      <c r="AE41" s="237"/>
      <c r="AF41" s="237"/>
      <c r="AG41" s="237"/>
      <c r="AH41" s="237"/>
      <c r="AI41" s="237"/>
      <c r="AJ41" s="237"/>
      <c r="AK41" s="237"/>
      <c r="AL41" s="237"/>
      <c r="AM41" s="237"/>
      <c r="AN41" s="237"/>
      <c r="AO41" s="237"/>
      <c r="AP41" s="237"/>
      <c r="AQ41" s="237"/>
      <c r="AR41" s="237"/>
      <c r="AS41" s="237"/>
      <c r="AT41" s="237"/>
      <c r="AU41" s="237"/>
      <c r="AV41" s="237"/>
      <c r="AW41" s="237"/>
      <c r="AX41" s="237"/>
      <c r="AY41" s="237"/>
      <c r="AZ41" s="237"/>
      <c r="BA41" s="237"/>
      <c r="BB41" s="237"/>
      <c r="BC41" s="237"/>
      <c r="BD41" s="237"/>
      <c r="BE41" s="237"/>
      <c r="BF41" s="237"/>
      <c r="BG41" s="237"/>
      <c r="BH41" s="237"/>
      <c r="BI41" s="237"/>
      <c r="BJ41" s="237"/>
      <c r="BK41" s="237"/>
      <c r="BL41" s="237"/>
    </row>
    <row r="42" spans="1:64" ht="15" customHeight="1" x14ac:dyDescent="0.3">
      <c r="A42" s="158"/>
      <c r="B42" s="317" t="s">
        <v>14</v>
      </c>
      <c r="C42" s="276">
        <v>31.9213600390257</v>
      </c>
      <c r="D42" s="276">
        <v>23.306802476231798</v>
      </c>
      <c r="E42" s="276">
        <v>39.976092264073301</v>
      </c>
      <c r="F42" s="276">
        <v>27.411711771684601</v>
      </c>
      <c r="G42" s="276">
        <v>35.698435172608498</v>
      </c>
      <c r="H42" s="276">
        <v>33.137333417362797</v>
      </c>
      <c r="I42" s="277">
        <v>33.938904660193899</v>
      </c>
      <c r="J42" s="276">
        <v>50.412029881136903</v>
      </c>
      <c r="K42" s="276">
        <v>28.372159827644701</v>
      </c>
      <c r="L42" s="276">
        <v>32.259428511464499</v>
      </c>
      <c r="M42" s="277">
        <v>31.966016464074301</v>
      </c>
      <c r="N42" s="277">
        <v>29.763649673053699</v>
      </c>
      <c r="O42" s="278">
        <v>26.071538931136601</v>
      </c>
      <c r="P42" s="237"/>
      <c r="Q42" s="237"/>
      <c r="R42" s="237"/>
      <c r="S42" s="237"/>
      <c r="T42" s="237"/>
      <c r="U42" s="237"/>
      <c r="V42" s="237"/>
      <c r="W42" s="237"/>
      <c r="X42" s="237"/>
      <c r="Y42" s="237"/>
      <c r="Z42" s="237"/>
      <c r="AA42" s="237"/>
      <c r="AB42" s="237"/>
      <c r="AC42" s="237"/>
      <c r="AD42" s="237"/>
      <c r="AE42" s="237"/>
      <c r="AF42" s="237"/>
      <c r="AG42" s="237"/>
      <c r="AH42" s="237"/>
      <c r="AI42" s="237"/>
      <c r="AJ42" s="237"/>
      <c r="AK42" s="237"/>
      <c r="AL42" s="237"/>
      <c r="AM42" s="237"/>
      <c r="AN42" s="237"/>
      <c r="AO42" s="237"/>
      <c r="AP42" s="237"/>
      <c r="AQ42" s="237"/>
      <c r="AR42" s="237"/>
      <c r="AS42" s="237"/>
      <c r="AT42" s="237"/>
      <c r="AU42" s="237"/>
      <c r="AV42" s="237"/>
      <c r="AW42" s="237"/>
      <c r="AX42" s="237"/>
      <c r="AY42" s="237"/>
      <c r="AZ42" s="237"/>
      <c r="BA42" s="237"/>
      <c r="BB42" s="237"/>
      <c r="BC42" s="237"/>
      <c r="BD42" s="237"/>
      <c r="BE42" s="237"/>
      <c r="BF42" s="237"/>
      <c r="BG42" s="237"/>
      <c r="BH42" s="237"/>
      <c r="BI42" s="237"/>
      <c r="BJ42" s="237"/>
      <c r="BK42" s="237"/>
      <c r="BL42" s="237"/>
    </row>
    <row r="43" spans="1:64" ht="15" customHeight="1" x14ac:dyDescent="0.3">
      <c r="A43" s="286"/>
      <c r="B43" s="318" t="s">
        <v>15</v>
      </c>
      <c r="C43" s="279">
        <v>30.627508328402399</v>
      </c>
      <c r="D43" s="279">
        <v>23.201229180827401</v>
      </c>
      <c r="E43" s="279">
        <v>37.394523629594197</v>
      </c>
      <c r="F43" s="279">
        <v>25.535238786627001</v>
      </c>
      <c r="G43" s="279">
        <v>34.1605225110346</v>
      </c>
      <c r="H43" s="279">
        <v>30.240076809606201</v>
      </c>
      <c r="I43" s="280">
        <v>32.960721178747399</v>
      </c>
      <c r="J43" s="279">
        <v>50.664688765410801</v>
      </c>
      <c r="K43" s="279">
        <v>26.226305366509401</v>
      </c>
      <c r="L43" s="279">
        <v>31.376569570361099</v>
      </c>
      <c r="M43" s="280">
        <v>30.681346342509599</v>
      </c>
      <c r="N43" s="280">
        <v>28.352667468545</v>
      </c>
      <c r="O43" s="281">
        <v>24.837537074099998</v>
      </c>
      <c r="P43" s="237"/>
      <c r="Q43" s="237"/>
      <c r="R43" s="237"/>
      <c r="S43" s="237"/>
      <c r="T43" s="237"/>
      <c r="U43" s="237"/>
      <c r="V43" s="237"/>
      <c r="W43" s="237"/>
      <c r="X43" s="237"/>
      <c r="Y43" s="237"/>
      <c r="Z43" s="237"/>
      <c r="AA43" s="237"/>
      <c r="AB43" s="237"/>
      <c r="AC43" s="237"/>
      <c r="AD43" s="237"/>
      <c r="AE43" s="237"/>
      <c r="AF43" s="237"/>
      <c r="AG43" s="237"/>
      <c r="AH43" s="237"/>
      <c r="AI43" s="237"/>
      <c r="AJ43" s="237"/>
      <c r="AK43" s="237"/>
      <c r="AL43" s="237"/>
      <c r="AM43" s="237"/>
      <c r="AN43" s="237"/>
      <c r="AO43" s="237"/>
      <c r="AP43" s="237"/>
      <c r="AQ43" s="237"/>
      <c r="AR43" s="237"/>
      <c r="AS43" s="237"/>
      <c r="AT43" s="237"/>
      <c r="AU43" s="237"/>
      <c r="AV43" s="237"/>
      <c r="AW43" s="237"/>
      <c r="AX43" s="237"/>
      <c r="AY43" s="237"/>
      <c r="AZ43" s="237"/>
      <c r="BA43" s="237"/>
      <c r="BB43" s="237"/>
      <c r="BC43" s="237"/>
      <c r="BD43" s="237"/>
      <c r="BE43" s="237"/>
      <c r="BF43" s="237"/>
      <c r="BG43" s="237"/>
      <c r="BH43" s="237"/>
      <c r="BI43" s="237"/>
      <c r="BJ43" s="237"/>
      <c r="BK43" s="237"/>
      <c r="BL43" s="237"/>
    </row>
    <row r="44" spans="1:64" ht="15" customHeight="1" x14ac:dyDescent="0.3">
      <c r="A44" s="158"/>
      <c r="B44" s="317" t="s">
        <v>16</v>
      </c>
      <c r="C44" s="276">
        <v>31.559956182948198</v>
      </c>
      <c r="D44" s="276">
        <v>24.1576377969517</v>
      </c>
      <c r="E44" s="276">
        <v>38.773676096214302</v>
      </c>
      <c r="F44" s="276">
        <v>26.421520859644701</v>
      </c>
      <c r="G44" s="276">
        <v>35.816703206877101</v>
      </c>
      <c r="H44" s="276">
        <v>30.566706777003699</v>
      </c>
      <c r="I44" s="277">
        <v>33.651613109223298</v>
      </c>
      <c r="J44" s="276">
        <v>53.171326499012999</v>
      </c>
      <c r="K44" s="276">
        <v>26.1556556814065</v>
      </c>
      <c r="L44" s="276">
        <v>31.623610826371099</v>
      </c>
      <c r="M44" s="277">
        <v>31.657837400704999</v>
      </c>
      <c r="N44" s="277">
        <v>28.733102003491901</v>
      </c>
      <c r="O44" s="278">
        <v>25.689991846923501</v>
      </c>
      <c r="P44" s="237"/>
      <c r="Q44" s="237"/>
      <c r="R44" s="237"/>
      <c r="S44" s="237"/>
      <c r="T44" s="237"/>
      <c r="U44" s="237"/>
      <c r="V44" s="237"/>
      <c r="W44" s="237"/>
      <c r="X44" s="237"/>
      <c r="Y44" s="237"/>
      <c r="Z44" s="237"/>
      <c r="AA44" s="237"/>
      <c r="AB44" s="237"/>
      <c r="AC44" s="237"/>
      <c r="AD44" s="237"/>
      <c r="AE44" s="237"/>
      <c r="AF44" s="237"/>
      <c r="AG44" s="237"/>
      <c r="AH44" s="237"/>
      <c r="AI44" s="237"/>
      <c r="AJ44" s="237"/>
      <c r="AK44" s="237"/>
      <c r="AL44" s="237"/>
      <c r="AM44" s="237"/>
      <c r="AN44" s="237"/>
      <c r="AO44" s="237"/>
      <c r="AP44" s="237"/>
      <c r="AQ44" s="237"/>
      <c r="AR44" s="237"/>
      <c r="AS44" s="237"/>
      <c r="AT44" s="237"/>
      <c r="AU44" s="237"/>
      <c r="AV44" s="237"/>
      <c r="AW44" s="237"/>
      <c r="AX44" s="237"/>
      <c r="AY44" s="237"/>
      <c r="AZ44" s="237"/>
      <c r="BA44" s="237"/>
      <c r="BB44" s="237"/>
      <c r="BC44" s="237"/>
      <c r="BD44" s="237"/>
      <c r="BE44" s="237"/>
      <c r="BF44" s="237"/>
      <c r="BG44" s="237"/>
      <c r="BH44" s="237"/>
      <c r="BI44" s="237"/>
      <c r="BJ44" s="237"/>
      <c r="BK44" s="237"/>
      <c r="BL44" s="237"/>
    </row>
    <row r="45" spans="1:64" ht="15" customHeight="1" x14ac:dyDescent="0.3">
      <c r="A45" s="286"/>
      <c r="B45" s="318" t="s">
        <v>8</v>
      </c>
      <c r="C45" s="279">
        <v>33.308138267198501</v>
      </c>
      <c r="D45" s="279">
        <v>25.578023971630198</v>
      </c>
      <c r="E45" s="279">
        <v>41.383673543502503</v>
      </c>
      <c r="F45" s="279">
        <v>27.793024052042998</v>
      </c>
      <c r="G45" s="279">
        <v>38.209686247917197</v>
      </c>
      <c r="H45" s="279">
        <v>32.119824249738798</v>
      </c>
      <c r="I45" s="280">
        <v>35.810466070578599</v>
      </c>
      <c r="J45" s="279">
        <v>55.752547431843702</v>
      </c>
      <c r="K45" s="279">
        <v>27.293951782522999</v>
      </c>
      <c r="L45" s="279">
        <v>32.525031615020197</v>
      </c>
      <c r="M45" s="280">
        <v>32.435152619765198</v>
      </c>
      <c r="N45" s="280">
        <v>29.5774682182311</v>
      </c>
      <c r="O45" s="281">
        <v>27.7730014034112</v>
      </c>
      <c r="P45" s="237"/>
      <c r="Q45" s="237"/>
      <c r="R45" s="237"/>
      <c r="S45" s="237"/>
      <c r="T45" s="237"/>
      <c r="U45" s="237"/>
      <c r="V45" s="237"/>
      <c r="W45" s="237"/>
      <c r="X45" s="237"/>
      <c r="Y45" s="237"/>
      <c r="Z45" s="237"/>
      <c r="AA45" s="237"/>
      <c r="AB45" s="237"/>
      <c r="AC45" s="237"/>
      <c r="AD45" s="237"/>
      <c r="AE45" s="237"/>
      <c r="AF45" s="237"/>
      <c r="AG45" s="237"/>
      <c r="AH45" s="237"/>
      <c r="AI45" s="237"/>
      <c r="AJ45" s="237"/>
      <c r="AK45" s="237"/>
      <c r="AL45" s="237"/>
      <c r="AM45" s="237"/>
      <c r="AN45" s="237"/>
      <c r="AO45" s="237"/>
      <c r="AP45" s="237"/>
      <c r="AQ45" s="237"/>
      <c r="AR45" s="237"/>
      <c r="AS45" s="237"/>
      <c r="AT45" s="237"/>
      <c r="AU45" s="237"/>
      <c r="AV45" s="237"/>
      <c r="AW45" s="237"/>
      <c r="AX45" s="237"/>
      <c r="AY45" s="237"/>
      <c r="AZ45" s="237"/>
      <c r="BA45" s="237"/>
      <c r="BB45" s="237"/>
      <c r="BC45" s="237"/>
      <c r="BD45" s="237"/>
      <c r="BE45" s="237"/>
      <c r="BF45" s="237"/>
      <c r="BG45" s="237"/>
      <c r="BH45" s="237"/>
      <c r="BI45" s="237"/>
      <c r="BJ45" s="237"/>
      <c r="BK45" s="237"/>
      <c r="BL45" s="237"/>
    </row>
    <row r="46" spans="1:64" ht="15" customHeight="1" x14ac:dyDescent="0.3">
      <c r="A46" s="158"/>
      <c r="B46" s="317" t="s">
        <v>9</v>
      </c>
      <c r="C46" s="276">
        <v>34.859593395151698</v>
      </c>
      <c r="D46" s="276">
        <v>27.2410167568787</v>
      </c>
      <c r="E46" s="276">
        <v>43.5034676779634</v>
      </c>
      <c r="F46" s="276">
        <v>28.614261521915999</v>
      </c>
      <c r="G46" s="276">
        <v>40.080976840555103</v>
      </c>
      <c r="H46" s="276">
        <v>33.314288520881199</v>
      </c>
      <c r="I46" s="277">
        <v>37.665609109063602</v>
      </c>
      <c r="J46" s="276">
        <v>57.733330012205201</v>
      </c>
      <c r="K46" s="276">
        <v>28.487428724891199</v>
      </c>
      <c r="L46" s="276">
        <v>33.721895304801301</v>
      </c>
      <c r="M46" s="277">
        <v>33.194951098609899</v>
      </c>
      <c r="N46" s="277">
        <v>30.325670579416801</v>
      </c>
      <c r="O46" s="278">
        <v>30.114704374572799</v>
      </c>
      <c r="P46" s="237"/>
      <c r="Q46" s="237"/>
      <c r="R46" s="237"/>
      <c r="S46" s="237"/>
      <c r="T46" s="237"/>
      <c r="U46" s="237"/>
      <c r="V46" s="237"/>
      <c r="W46" s="237"/>
      <c r="X46" s="237"/>
      <c r="Y46" s="237"/>
      <c r="Z46" s="237"/>
      <c r="AA46" s="237"/>
      <c r="AB46" s="237"/>
      <c r="AC46" s="237"/>
      <c r="AD46" s="237"/>
      <c r="AE46" s="237"/>
      <c r="AF46" s="237"/>
      <c r="AG46" s="237"/>
      <c r="AH46" s="237"/>
      <c r="AI46" s="237"/>
      <c r="AJ46" s="237"/>
      <c r="AK46" s="237"/>
      <c r="AL46" s="237"/>
      <c r="AM46" s="237"/>
      <c r="AN46" s="237"/>
      <c r="AO46" s="237"/>
      <c r="AP46" s="237"/>
      <c r="AQ46" s="237"/>
      <c r="AR46" s="237"/>
      <c r="AS46" s="237"/>
      <c r="AT46" s="237"/>
      <c r="AU46" s="237"/>
      <c r="AV46" s="237"/>
      <c r="AW46" s="237"/>
      <c r="AX46" s="237"/>
      <c r="AY46" s="237"/>
      <c r="AZ46" s="237"/>
      <c r="BA46" s="237"/>
      <c r="BB46" s="237"/>
      <c r="BC46" s="237"/>
      <c r="BD46" s="237"/>
      <c r="BE46" s="237"/>
      <c r="BF46" s="237"/>
      <c r="BG46" s="237"/>
      <c r="BH46" s="237"/>
      <c r="BI46" s="237"/>
      <c r="BJ46" s="237"/>
      <c r="BK46" s="237"/>
      <c r="BL46" s="237"/>
    </row>
    <row r="47" spans="1:64" ht="15" customHeight="1" x14ac:dyDescent="0.3">
      <c r="A47" s="286"/>
      <c r="B47" s="318" t="s">
        <v>10</v>
      </c>
      <c r="C47" s="279">
        <v>36.219580624087399</v>
      </c>
      <c r="D47" s="279">
        <v>28.933628133657901</v>
      </c>
      <c r="E47" s="279">
        <v>45.1288663211215</v>
      </c>
      <c r="F47" s="279">
        <v>29.551385909842601</v>
      </c>
      <c r="G47" s="279">
        <v>41.462678803417397</v>
      </c>
      <c r="H47" s="279">
        <v>34.115906325343403</v>
      </c>
      <c r="I47" s="280">
        <v>39.195959195778698</v>
      </c>
      <c r="J47" s="279">
        <v>59.263321417031896</v>
      </c>
      <c r="K47" s="279">
        <v>29.715287119199498</v>
      </c>
      <c r="L47" s="279">
        <v>34.746841420001701</v>
      </c>
      <c r="M47" s="280">
        <v>34.222208277567198</v>
      </c>
      <c r="N47" s="280">
        <v>31.067135730403201</v>
      </c>
      <c r="O47" s="281">
        <v>31.490070033540299</v>
      </c>
      <c r="P47" s="237"/>
      <c r="Q47" s="237"/>
      <c r="R47" s="237"/>
      <c r="S47" s="237"/>
      <c r="T47" s="237"/>
      <c r="U47" s="237"/>
      <c r="V47" s="237"/>
      <c r="W47" s="237"/>
      <c r="X47" s="237"/>
      <c r="Y47" s="237"/>
      <c r="Z47" s="237"/>
      <c r="AA47" s="237"/>
      <c r="AB47" s="237"/>
      <c r="AC47" s="237"/>
      <c r="AD47" s="237"/>
      <c r="AE47" s="237"/>
      <c r="AF47" s="237"/>
      <c r="AG47" s="237"/>
      <c r="AH47" s="237"/>
      <c r="AI47" s="237"/>
      <c r="AJ47" s="237"/>
      <c r="AK47" s="237"/>
      <c r="AL47" s="237"/>
      <c r="AM47" s="237"/>
      <c r="AN47" s="237"/>
      <c r="AO47" s="237"/>
      <c r="AP47" s="237"/>
      <c r="AQ47" s="237"/>
      <c r="AR47" s="237"/>
      <c r="AS47" s="237"/>
      <c r="AT47" s="237"/>
      <c r="AU47" s="237"/>
      <c r="AV47" s="237"/>
      <c r="AW47" s="237"/>
      <c r="AX47" s="237"/>
      <c r="AY47" s="237"/>
      <c r="AZ47" s="237"/>
      <c r="BA47" s="237"/>
      <c r="BB47" s="237"/>
      <c r="BC47" s="237"/>
      <c r="BD47" s="237"/>
      <c r="BE47" s="237"/>
      <c r="BF47" s="237"/>
      <c r="BG47" s="237"/>
      <c r="BH47" s="237"/>
      <c r="BI47" s="237"/>
      <c r="BJ47" s="237"/>
      <c r="BK47" s="237"/>
      <c r="BL47" s="237"/>
    </row>
    <row r="48" spans="1:64" ht="15" customHeight="1" x14ac:dyDescent="0.3">
      <c r="A48" s="158"/>
      <c r="B48" s="317" t="s">
        <v>11</v>
      </c>
      <c r="C48" s="276">
        <v>37.885294101179099</v>
      </c>
      <c r="D48" s="276">
        <v>30.939987311663401</v>
      </c>
      <c r="E48" s="276">
        <v>47.243685606617099</v>
      </c>
      <c r="F48" s="276">
        <v>31.1425594152259</v>
      </c>
      <c r="G48" s="276">
        <v>43.459778059887</v>
      </c>
      <c r="H48" s="276">
        <v>35.544949225067199</v>
      </c>
      <c r="I48" s="277">
        <v>40.7634723229191</v>
      </c>
      <c r="J48" s="276">
        <v>60.6429615525686</v>
      </c>
      <c r="K48" s="276">
        <v>30.980776819945099</v>
      </c>
      <c r="L48" s="276">
        <v>36.118548564511201</v>
      </c>
      <c r="M48" s="277">
        <v>34.925182963350203</v>
      </c>
      <c r="N48" s="277">
        <v>32.029792551195101</v>
      </c>
      <c r="O48" s="278">
        <v>32.539968367647397</v>
      </c>
      <c r="P48" s="237"/>
      <c r="Q48" s="237"/>
      <c r="R48" s="237"/>
      <c r="S48" s="237"/>
      <c r="T48" s="237"/>
      <c r="U48" s="237"/>
      <c r="V48" s="237"/>
      <c r="W48" s="237"/>
      <c r="X48" s="237"/>
      <c r="Y48" s="237"/>
      <c r="Z48" s="237"/>
      <c r="AA48" s="237"/>
      <c r="AB48" s="237"/>
      <c r="AC48" s="237"/>
      <c r="AD48" s="237"/>
      <c r="AE48" s="237"/>
      <c r="AF48" s="237"/>
      <c r="AG48" s="237"/>
      <c r="AH48" s="237"/>
      <c r="AI48" s="237"/>
      <c r="AJ48" s="237"/>
      <c r="AK48" s="237"/>
      <c r="AL48" s="237"/>
      <c r="AM48" s="237"/>
      <c r="AN48" s="237"/>
      <c r="AO48" s="237"/>
      <c r="AP48" s="237"/>
      <c r="AQ48" s="237"/>
      <c r="AR48" s="237"/>
      <c r="AS48" s="237"/>
      <c r="AT48" s="237"/>
      <c r="AU48" s="237"/>
      <c r="AV48" s="237"/>
      <c r="AW48" s="237"/>
      <c r="AX48" s="237"/>
      <c r="AY48" s="237"/>
      <c r="AZ48" s="237"/>
      <c r="BA48" s="237"/>
      <c r="BB48" s="237"/>
      <c r="BC48" s="237"/>
      <c r="BD48" s="237"/>
      <c r="BE48" s="237"/>
      <c r="BF48" s="237"/>
      <c r="BG48" s="237"/>
      <c r="BH48" s="237"/>
      <c r="BI48" s="237"/>
      <c r="BJ48" s="237"/>
      <c r="BK48" s="237"/>
      <c r="BL48" s="237"/>
    </row>
    <row r="49" spans="1:64" ht="15" customHeight="1" x14ac:dyDescent="0.3">
      <c r="A49" s="286"/>
      <c r="B49" s="318" t="s">
        <v>12</v>
      </c>
      <c r="C49" s="279">
        <v>39.528527034190297</v>
      </c>
      <c r="D49" s="279">
        <v>33.202775479474397</v>
      </c>
      <c r="E49" s="279">
        <v>49.536115011202597</v>
      </c>
      <c r="F49" s="279">
        <v>32.223589386755897</v>
      </c>
      <c r="G49" s="279">
        <v>44.971188545394199</v>
      </c>
      <c r="H49" s="279">
        <v>36.540971102904102</v>
      </c>
      <c r="I49" s="280">
        <v>42.442463071276102</v>
      </c>
      <c r="J49" s="279">
        <v>62.016603918041803</v>
      </c>
      <c r="K49" s="279">
        <v>32.666446363588697</v>
      </c>
      <c r="L49" s="279">
        <v>37.162288395130702</v>
      </c>
      <c r="M49" s="280">
        <v>35.643155169004302</v>
      </c>
      <c r="N49" s="280">
        <v>33.254068713659599</v>
      </c>
      <c r="O49" s="281">
        <v>33.584322574315699</v>
      </c>
      <c r="P49" s="237"/>
      <c r="Q49" s="237"/>
      <c r="R49" s="237"/>
      <c r="S49" s="237"/>
      <c r="T49" s="237"/>
      <c r="U49" s="237"/>
      <c r="V49" s="237"/>
      <c r="W49" s="237"/>
      <c r="X49" s="237"/>
      <c r="Y49" s="237"/>
      <c r="Z49" s="237"/>
      <c r="AA49" s="237"/>
      <c r="AB49" s="237"/>
      <c r="AC49" s="237"/>
      <c r="AD49" s="237"/>
      <c r="AE49" s="237"/>
      <c r="AF49" s="237"/>
      <c r="AG49" s="237"/>
      <c r="AH49" s="237"/>
      <c r="AI49" s="237"/>
      <c r="AJ49" s="237"/>
      <c r="AK49" s="237"/>
      <c r="AL49" s="237"/>
      <c r="AM49" s="237"/>
      <c r="AN49" s="237"/>
      <c r="AO49" s="237"/>
      <c r="AP49" s="237"/>
      <c r="AQ49" s="237"/>
      <c r="AR49" s="237"/>
      <c r="AS49" s="237"/>
      <c r="AT49" s="237"/>
      <c r="AU49" s="237"/>
      <c r="AV49" s="237"/>
      <c r="AW49" s="237"/>
      <c r="AX49" s="237"/>
      <c r="AY49" s="237"/>
      <c r="AZ49" s="237"/>
      <c r="BA49" s="237"/>
      <c r="BB49" s="237"/>
      <c r="BC49" s="237"/>
      <c r="BD49" s="237"/>
      <c r="BE49" s="237"/>
      <c r="BF49" s="237"/>
      <c r="BG49" s="237"/>
      <c r="BH49" s="237"/>
      <c r="BI49" s="237"/>
      <c r="BJ49" s="237"/>
      <c r="BK49" s="237"/>
      <c r="BL49" s="237"/>
    </row>
    <row r="50" spans="1:64" ht="15" customHeight="1" x14ac:dyDescent="0.3">
      <c r="A50" s="158"/>
      <c r="B50" s="317" t="s">
        <v>13</v>
      </c>
      <c r="C50" s="276">
        <v>40.805980955733503</v>
      </c>
      <c r="D50" s="276">
        <v>34.313159893057602</v>
      </c>
      <c r="E50" s="276">
        <v>51.638852537641299</v>
      </c>
      <c r="F50" s="276">
        <v>33.284694074283401</v>
      </c>
      <c r="G50" s="276">
        <v>46.368548825957703</v>
      </c>
      <c r="H50" s="276">
        <v>37.545002180714199</v>
      </c>
      <c r="I50" s="277">
        <v>43.825851065101602</v>
      </c>
      <c r="J50" s="276">
        <v>63.156183903192201</v>
      </c>
      <c r="K50" s="276">
        <v>33.877395146549198</v>
      </c>
      <c r="L50" s="276">
        <v>38.109185287897198</v>
      </c>
      <c r="M50" s="277">
        <v>36.366752757661402</v>
      </c>
      <c r="N50" s="277">
        <v>34.1478647005356</v>
      </c>
      <c r="O50" s="278">
        <v>34.996549534877303</v>
      </c>
      <c r="P50" s="237"/>
      <c r="Q50" s="237"/>
      <c r="R50" s="237"/>
      <c r="S50" s="237"/>
      <c r="T50" s="237"/>
      <c r="U50" s="237"/>
      <c r="V50" s="237"/>
      <c r="W50" s="237"/>
      <c r="X50" s="237"/>
      <c r="Y50" s="237"/>
      <c r="Z50" s="237"/>
      <c r="AA50" s="237"/>
      <c r="AB50" s="237"/>
      <c r="AC50" s="237"/>
      <c r="AD50" s="237"/>
      <c r="AE50" s="237"/>
      <c r="AF50" s="237"/>
      <c r="AG50" s="237"/>
      <c r="AH50" s="237"/>
      <c r="AI50" s="237"/>
      <c r="AJ50" s="237"/>
      <c r="AK50" s="237"/>
      <c r="AL50" s="237"/>
      <c r="AM50" s="237"/>
      <c r="AN50" s="237"/>
      <c r="AO50" s="237"/>
      <c r="AP50" s="237"/>
      <c r="AQ50" s="237"/>
      <c r="AR50" s="237"/>
      <c r="AS50" s="237"/>
      <c r="AT50" s="237"/>
      <c r="AU50" s="237"/>
      <c r="AV50" s="237"/>
      <c r="AW50" s="237"/>
      <c r="AX50" s="237"/>
      <c r="AY50" s="237"/>
      <c r="AZ50" s="237"/>
      <c r="BA50" s="237"/>
      <c r="BB50" s="237"/>
      <c r="BC50" s="237"/>
      <c r="BD50" s="237"/>
      <c r="BE50" s="237"/>
      <c r="BF50" s="237"/>
      <c r="BG50" s="237"/>
      <c r="BH50" s="237"/>
      <c r="BI50" s="237"/>
      <c r="BJ50" s="237"/>
      <c r="BK50" s="237"/>
      <c r="BL50" s="237"/>
    </row>
    <row r="51" spans="1:64" ht="15" customHeight="1" x14ac:dyDescent="0.3">
      <c r="A51" s="286" t="s">
        <v>116</v>
      </c>
      <c r="B51" s="318" t="s">
        <v>43</v>
      </c>
      <c r="C51" s="279">
        <v>52.0762929073259</v>
      </c>
      <c r="D51" s="279">
        <v>41.554289620506196</v>
      </c>
      <c r="E51" s="279">
        <v>76.975062751519701</v>
      </c>
      <c r="F51" s="279">
        <v>42.786231254595201</v>
      </c>
      <c r="G51" s="279">
        <v>61.484037348524197</v>
      </c>
      <c r="H51" s="279">
        <v>51.517087548083801</v>
      </c>
      <c r="I51" s="280">
        <v>55.918999275169298</v>
      </c>
      <c r="J51" s="279">
        <v>78.153787723648307</v>
      </c>
      <c r="K51" s="279">
        <v>35.889031903578498</v>
      </c>
      <c r="L51" s="279">
        <v>41.989204792263799</v>
      </c>
      <c r="M51" s="280">
        <v>40.6394142389046</v>
      </c>
      <c r="N51" s="280">
        <v>41.669331367777502</v>
      </c>
      <c r="O51" s="281">
        <v>42.164120825914502</v>
      </c>
      <c r="P51" s="237"/>
      <c r="Q51" s="237"/>
      <c r="R51" s="237"/>
      <c r="S51" s="237"/>
      <c r="T51" s="237"/>
      <c r="U51" s="237"/>
      <c r="V51" s="237"/>
      <c r="W51" s="237"/>
      <c r="X51" s="237"/>
      <c r="Y51" s="237"/>
      <c r="Z51" s="237"/>
      <c r="AA51" s="237"/>
      <c r="AB51" s="237"/>
      <c r="AC51" s="237"/>
      <c r="AD51" s="237"/>
      <c r="AE51" s="237"/>
      <c r="AF51" s="237"/>
      <c r="AG51" s="237"/>
      <c r="AH51" s="237"/>
      <c r="AI51" s="237"/>
      <c r="AJ51" s="237"/>
      <c r="AK51" s="237"/>
      <c r="AL51" s="237"/>
      <c r="AM51" s="237"/>
      <c r="AN51" s="237"/>
      <c r="AO51" s="237"/>
      <c r="AP51" s="237"/>
      <c r="AQ51" s="237"/>
      <c r="AR51" s="237"/>
      <c r="AS51" s="237"/>
      <c r="AT51" s="237"/>
      <c r="AU51" s="237"/>
      <c r="AV51" s="237"/>
      <c r="AW51" s="237"/>
      <c r="AX51" s="237"/>
      <c r="AY51" s="237"/>
      <c r="AZ51" s="237"/>
      <c r="BA51" s="237"/>
      <c r="BB51" s="237"/>
      <c r="BC51" s="237"/>
      <c r="BD51" s="237"/>
      <c r="BE51" s="237"/>
      <c r="BF51" s="237"/>
      <c r="BG51" s="237"/>
      <c r="BH51" s="237"/>
      <c r="BI51" s="237"/>
      <c r="BJ51" s="237"/>
      <c r="BK51" s="237"/>
      <c r="BL51" s="237"/>
    </row>
    <row r="52" spans="1:64" ht="15" customHeight="1" x14ac:dyDescent="0.3">
      <c r="A52" s="158"/>
      <c r="B52" s="317" t="s">
        <v>44</v>
      </c>
      <c r="C52" s="276">
        <v>51.281823928871098</v>
      </c>
      <c r="D52" s="276">
        <v>47.336357580692102</v>
      </c>
      <c r="E52" s="276">
        <v>73.686683362715797</v>
      </c>
      <c r="F52" s="276">
        <v>39.268555445059398</v>
      </c>
      <c r="G52" s="276">
        <v>56.895567813012498</v>
      </c>
      <c r="H52" s="276">
        <v>46.369131867219401</v>
      </c>
      <c r="I52" s="277">
        <v>54.690548724263898</v>
      </c>
      <c r="J52" s="276">
        <v>76.377582990794494</v>
      </c>
      <c r="K52" s="276">
        <v>37.446038211268302</v>
      </c>
      <c r="L52" s="276">
        <v>41.219726474852699</v>
      </c>
      <c r="M52" s="277">
        <v>38.185195072746197</v>
      </c>
      <c r="N52" s="277">
        <v>40.3572674594988</v>
      </c>
      <c r="O52" s="278">
        <v>42.937834837068401</v>
      </c>
      <c r="P52" s="237"/>
      <c r="Q52" s="237"/>
      <c r="R52" s="237"/>
      <c r="S52" s="237"/>
      <c r="T52" s="237"/>
      <c r="U52" s="237"/>
      <c r="V52" s="237"/>
      <c r="W52" s="237"/>
      <c r="X52" s="237"/>
      <c r="Y52" s="237"/>
      <c r="Z52" s="237"/>
      <c r="AA52" s="237"/>
      <c r="AB52" s="237"/>
      <c r="AC52" s="237"/>
      <c r="AD52" s="237"/>
      <c r="AE52" s="237"/>
      <c r="AF52" s="237"/>
      <c r="AG52" s="237"/>
      <c r="AH52" s="237"/>
      <c r="AI52" s="237"/>
      <c r="AJ52" s="237"/>
      <c r="AK52" s="237"/>
      <c r="AL52" s="237"/>
      <c r="AM52" s="237"/>
      <c r="AN52" s="237"/>
      <c r="AO52" s="237"/>
      <c r="AP52" s="237"/>
      <c r="AQ52" s="237"/>
      <c r="AR52" s="237"/>
      <c r="AS52" s="237"/>
      <c r="AT52" s="237"/>
      <c r="AU52" s="237"/>
      <c r="AV52" s="237"/>
      <c r="AW52" s="237"/>
      <c r="AX52" s="237"/>
      <c r="AY52" s="237"/>
      <c r="AZ52" s="237"/>
      <c r="BA52" s="237"/>
      <c r="BB52" s="237"/>
      <c r="BC52" s="237"/>
      <c r="BD52" s="237"/>
      <c r="BE52" s="237"/>
      <c r="BF52" s="237"/>
      <c r="BG52" s="237"/>
      <c r="BH52" s="237"/>
      <c r="BI52" s="237"/>
      <c r="BJ52" s="237"/>
      <c r="BK52" s="237"/>
      <c r="BL52" s="237"/>
    </row>
    <row r="53" spans="1:64" ht="15" customHeight="1" x14ac:dyDescent="0.3">
      <c r="A53" s="286"/>
      <c r="B53" s="318" t="s">
        <v>45</v>
      </c>
      <c r="C53" s="279">
        <v>52.070161287414898</v>
      </c>
      <c r="D53" s="279">
        <v>51.959316554022003</v>
      </c>
      <c r="E53" s="279">
        <v>73.335594816316203</v>
      </c>
      <c r="F53" s="279">
        <v>37.752016367180403</v>
      </c>
      <c r="G53" s="279">
        <v>56.536097332873098</v>
      </c>
      <c r="H53" s="279">
        <v>44.644385758898601</v>
      </c>
      <c r="I53" s="280">
        <v>55.565930707095397</v>
      </c>
      <c r="J53" s="279">
        <v>74.962057502897906</v>
      </c>
      <c r="K53" s="279">
        <v>39.007348924205203</v>
      </c>
      <c r="L53" s="279">
        <v>41.907993717265498</v>
      </c>
      <c r="M53" s="280">
        <v>38.751181799006197</v>
      </c>
      <c r="N53" s="280">
        <v>39.137644256996303</v>
      </c>
      <c r="O53" s="281">
        <v>44.305234692598397</v>
      </c>
      <c r="P53" s="237"/>
      <c r="Q53" s="237"/>
      <c r="R53" s="237"/>
      <c r="S53" s="237"/>
      <c r="T53" s="237"/>
      <c r="U53" s="237"/>
      <c r="V53" s="237"/>
      <c r="W53" s="237"/>
      <c r="X53" s="237"/>
      <c r="Y53" s="237"/>
      <c r="Z53" s="237"/>
      <c r="AA53" s="237"/>
      <c r="AB53" s="237"/>
      <c r="AC53" s="237"/>
      <c r="AD53" s="237"/>
      <c r="AE53" s="237"/>
      <c r="AF53" s="237"/>
      <c r="AG53" s="237"/>
      <c r="AH53" s="237"/>
      <c r="AI53" s="237"/>
      <c r="AJ53" s="237"/>
      <c r="AK53" s="237"/>
      <c r="AL53" s="237"/>
      <c r="AM53" s="237"/>
      <c r="AN53" s="237"/>
      <c r="AO53" s="237"/>
      <c r="AP53" s="237"/>
      <c r="AQ53" s="237"/>
      <c r="AR53" s="237"/>
      <c r="AS53" s="237"/>
      <c r="AT53" s="237"/>
      <c r="AU53" s="237"/>
      <c r="AV53" s="237"/>
      <c r="AW53" s="237"/>
      <c r="AX53" s="237"/>
      <c r="AY53" s="237"/>
      <c r="AZ53" s="237"/>
      <c r="BA53" s="237"/>
      <c r="BB53" s="237"/>
      <c r="BC53" s="237"/>
      <c r="BD53" s="237"/>
      <c r="BE53" s="237"/>
      <c r="BF53" s="237"/>
      <c r="BG53" s="237"/>
      <c r="BH53" s="237"/>
      <c r="BI53" s="237"/>
      <c r="BJ53" s="237"/>
      <c r="BK53" s="237"/>
      <c r="BL53" s="237"/>
    </row>
    <row r="54" spans="1:64" ht="15" customHeight="1" x14ac:dyDescent="0.3">
      <c r="A54" s="158"/>
      <c r="B54" s="317" t="s">
        <v>14</v>
      </c>
      <c r="C54" s="276">
        <v>52.746138113640903</v>
      </c>
      <c r="D54" s="276">
        <v>53.083913833728701</v>
      </c>
      <c r="E54" s="276">
        <v>72.942613442090206</v>
      </c>
      <c r="F54" s="276">
        <v>38.400157209609397</v>
      </c>
      <c r="G54" s="276">
        <v>56.807094192242801</v>
      </c>
      <c r="H54" s="276">
        <v>45.860965463801897</v>
      </c>
      <c r="I54" s="277">
        <v>56.6364429334512</v>
      </c>
      <c r="J54" s="276">
        <v>73.860082346780601</v>
      </c>
      <c r="K54" s="276">
        <v>40.143846562432998</v>
      </c>
      <c r="L54" s="276">
        <v>42.548217775557298</v>
      </c>
      <c r="M54" s="277">
        <v>40.945710382444702</v>
      </c>
      <c r="N54" s="277">
        <v>39.8466716790372</v>
      </c>
      <c r="O54" s="278">
        <v>44.891693579989997</v>
      </c>
      <c r="P54" s="237"/>
      <c r="Q54" s="237"/>
      <c r="R54" s="237"/>
      <c r="S54" s="237"/>
      <c r="T54" s="237"/>
      <c r="U54" s="237"/>
      <c r="V54" s="237"/>
      <c r="W54" s="237"/>
      <c r="X54" s="237"/>
      <c r="Y54" s="237"/>
      <c r="Z54" s="237"/>
      <c r="AA54" s="237"/>
      <c r="AB54" s="237"/>
      <c r="AC54" s="237"/>
      <c r="AD54" s="237"/>
      <c r="AE54" s="237"/>
      <c r="AF54" s="237"/>
      <c r="AG54" s="237"/>
      <c r="AH54" s="237"/>
      <c r="AI54" s="237"/>
      <c r="AJ54" s="237"/>
      <c r="AK54" s="237"/>
      <c r="AL54" s="237"/>
      <c r="AM54" s="237"/>
      <c r="AN54" s="237"/>
      <c r="AO54" s="237"/>
      <c r="AP54" s="237"/>
      <c r="AQ54" s="237"/>
      <c r="AR54" s="237"/>
      <c r="AS54" s="237"/>
      <c r="AT54" s="237"/>
      <c r="AU54" s="237"/>
      <c r="AV54" s="237"/>
      <c r="AW54" s="237"/>
      <c r="AX54" s="237"/>
      <c r="AY54" s="237"/>
      <c r="AZ54" s="237"/>
      <c r="BA54" s="237"/>
      <c r="BB54" s="237"/>
      <c r="BC54" s="237"/>
      <c r="BD54" s="237"/>
      <c r="BE54" s="237"/>
      <c r="BF54" s="237"/>
      <c r="BG54" s="237"/>
      <c r="BH54" s="237"/>
      <c r="BI54" s="237"/>
      <c r="BJ54" s="237"/>
      <c r="BK54" s="237"/>
      <c r="BL54" s="237"/>
    </row>
    <row r="55" spans="1:64" ht="15" customHeight="1" x14ac:dyDescent="0.3">
      <c r="A55" s="286"/>
      <c r="B55" s="318" t="s">
        <v>15</v>
      </c>
      <c r="C55" s="279">
        <v>52.169349808186503</v>
      </c>
      <c r="D55" s="279">
        <v>54.372403955265497</v>
      </c>
      <c r="E55" s="279">
        <v>70.729795678959107</v>
      </c>
      <c r="F55" s="279">
        <v>37.029859683587901</v>
      </c>
      <c r="G55" s="279">
        <v>55.324689024573203</v>
      </c>
      <c r="H55" s="279">
        <v>44.717921060784398</v>
      </c>
      <c r="I55" s="280">
        <v>56.188008255998497</v>
      </c>
      <c r="J55" s="279">
        <v>72.320802573092095</v>
      </c>
      <c r="K55" s="279">
        <v>40.570776804591297</v>
      </c>
      <c r="L55" s="279">
        <v>42.259363707878997</v>
      </c>
      <c r="M55" s="280">
        <v>39.901911504889298</v>
      </c>
      <c r="N55" s="280">
        <v>38.7199037669481</v>
      </c>
      <c r="O55" s="281">
        <v>45.536708959526301</v>
      </c>
      <c r="P55" s="237"/>
      <c r="Q55" s="237"/>
      <c r="R55" s="237"/>
      <c r="S55" s="237"/>
      <c r="T55" s="237"/>
      <c r="U55" s="237"/>
      <c r="V55" s="237"/>
      <c r="W55" s="237"/>
      <c r="X55" s="237"/>
      <c r="Y55" s="237"/>
      <c r="Z55" s="237"/>
      <c r="AA55" s="237"/>
      <c r="AB55" s="237"/>
      <c r="AC55" s="237"/>
      <c r="AD55" s="237"/>
      <c r="AE55" s="237"/>
      <c r="AF55" s="237"/>
      <c r="AG55" s="237"/>
      <c r="AH55" s="237"/>
      <c r="AI55" s="237"/>
      <c r="AJ55" s="237"/>
      <c r="AK55" s="237"/>
      <c r="AL55" s="237"/>
      <c r="AM55" s="237"/>
      <c r="AN55" s="237"/>
      <c r="AO55" s="237"/>
      <c r="AP55" s="237"/>
      <c r="AQ55" s="237"/>
      <c r="AR55" s="237"/>
      <c r="AS55" s="237"/>
      <c r="AT55" s="237"/>
      <c r="AU55" s="237"/>
      <c r="AV55" s="237"/>
      <c r="AW55" s="237"/>
      <c r="AX55" s="237"/>
      <c r="AY55" s="237"/>
      <c r="AZ55" s="237"/>
      <c r="BA55" s="237"/>
      <c r="BB55" s="237"/>
      <c r="BC55" s="237"/>
      <c r="BD55" s="237"/>
      <c r="BE55" s="237"/>
      <c r="BF55" s="237"/>
      <c r="BG55" s="237"/>
      <c r="BH55" s="237"/>
      <c r="BI55" s="237"/>
      <c r="BJ55" s="237"/>
      <c r="BK55" s="237"/>
      <c r="BL55" s="237"/>
    </row>
    <row r="56" spans="1:64" ht="15" customHeight="1" x14ac:dyDescent="0.3">
      <c r="A56" s="158"/>
      <c r="B56" s="317" t="s">
        <v>16</v>
      </c>
      <c r="C56" s="276">
        <v>52.528500497341497</v>
      </c>
      <c r="D56" s="276">
        <v>55.1896384524211</v>
      </c>
      <c r="E56" s="276">
        <v>70.600818688282104</v>
      </c>
      <c r="F56" s="276">
        <v>37.449449479180799</v>
      </c>
      <c r="G56" s="276">
        <v>55.594765987168202</v>
      </c>
      <c r="H56" s="276">
        <v>44.585664594161202</v>
      </c>
      <c r="I56" s="277">
        <v>56.661303950121798</v>
      </c>
      <c r="J56" s="276">
        <v>72.081878152625407</v>
      </c>
      <c r="K56" s="276">
        <v>40.822019378543402</v>
      </c>
      <c r="L56" s="276">
        <v>42.75010092086</v>
      </c>
      <c r="M56" s="277">
        <v>40.110239025733598</v>
      </c>
      <c r="N56" s="277">
        <v>39.380742657461603</v>
      </c>
      <c r="O56" s="278">
        <v>46.4863890066094</v>
      </c>
      <c r="P56" s="237"/>
      <c r="Q56" s="237"/>
      <c r="R56" s="237"/>
      <c r="S56" s="237"/>
      <c r="T56" s="237"/>
      <c r="U56" s="237"/>
      <c r="V56" s="237"/>
      <c r="W56" s="237"/>
      <c r="X56" s="237"/>
      <c r="Y56" s="237"/>
      <c r="Z56" s="237"/>
      <c r="AA56" s="237"/>
      <c r="AB56" s="237"/>
      <c r="AC56" s="237"/>
      <c r="AD56" s="237"/>
      <c r="AE56" s="237"/>
      <c r="AF56" s="237"/>
      <c r="AG56" s="237"/>
      <c r="AH56" s="237"/>
      <c r="AI56" s="237"/>
      <c r="AJ56" s="237"/>
      <c r="AK56" s="237"/>
      <c r="AL56" s="237"/>
      <c r="AM56" s="237"/>
      <c r="AN56" s="237"/>
      <c r="AO56" s="237"/>
      <c r="AP56" s="237"/>
      <c r="AQ56" s="237"/>
      <c r="AR56" s="237"/>
      <c r="AS56" s="237"/>
      <c r="AT56" s="237"/>
      <c r="AU56" s="237"/>
      <c r="AV56" s="237"/>
      <c r="AW56" s="237"/>
      <c r="AX56" s="237"/>
      <c r="AY56" s="237"/>
      <c r="AZ56" s="237"/>
      <c r="BA56" s="237"/>
      <c r="BB56" s="237"/>
      <c r="BC56" s="237"/>
      <c r="BD56" s="237"/>
      <c r="BE56" s="237"/>
      <c r="BF56" s="237"/>
      <c r="BG56" s="237"/>
      <c r="BH56" s="237"/>
      <c r="BI56" s="237"/>
      <c r="BJ56" s="237"/>
      <c r="BK56" s="237"/>
      <c r="BL56" s="237"/>
    </row>
    <row r="57" spans="1:64" ht="15" customHeight="1" x14ac:dyDescent="0.3">
      <c r="A57" s="286"/>
      <c r="B57" s="318" t="s">
        <v>8</v>
      </c>
      <c r="C57" s="279">
        <v>53.510310871514299</v>
      </c>
      <c r="D57" s="279">
        <v>56.321666851749299</v>
      </c>
      <c r="E57" s="279">
        <v>71.507313020113699</v>
      </c>
      <c r="F57" s="279">
        <v>38.502320355347798</v>
      </c>
      <c r="G57" s="279">
        <v>56.324754554837398</v>
      </c>
      <c r="H57" s="279">
        <v>45.767219325624097</v>
      </c>
      <c r="I57" s="280">
        <v>57.793147897721397</v>
      </c>
      <c r="J57" s="279">
        <v>72.019250809412796</v>
      </c>
      <c r="K57" s="279">
        <v>42.383914236470098</v>
      </c>
      <c r="L57" s="279">
        <v>43.436942922779103</v>
      </c>
      <c r="M57" s="280">
        <v>40.762645748057601</v>
      </c>
      <c r="N57" s="280">
        <v>40.375959733822597</v>
      </c>
      <c r="O57" s="281">
        <v>47.482015493871003</v>
      </c>
      <c r="P57" s="237"/>
      <c r="Q57" s="237"/>
      <c r="R57" s="237"/>
      <c r="S57" s="237"/>
      <c r="T57" s="237"/>
      <c r="U57" s="237"/>
      <c r="V57" s="237"/>
      <c r="W57" s="237"/>
      <c r="X57" s="237"/>
      <c r="Y57" s="237"/>
      <c r="Z57" s="237"/>
      <c r="AA57" s="237"/>
      <c r="AB57" s="237"/>
      <c r="AC57" s="237"/>
      <c r="AD57" s="237"/>
      <c r="AE57" s="237"/>
      <c r="AF57" s="237"/>
      <c r="AG57" s="237"/>
      <c r="AH57" s="237"/>
      <c r="AI57" s="237"/>
      <c r="AJ57" s="237"/>
      <c r="AK57" s="237"/>
      <c r="AL57" s="237"/>
      <c r="AM57" s="237"/>
      <c r="AN57" s="237"/>
      <c r="AO57" s="237"/>
      <c r="AP57" s="237"/>
      <c r="AQ57" s="237"/>
      <c r="AR57" s="237"/>
      <c r="AS57" s="237"/>
      <c r="AT57" s="237"/>
      <c r="AU57" s="237"/>
      <c r="AV57" s="237"/>
      <c r="AW57" s="237"/>
      <c r="AX57" s="237"/>
      <c r="AY57" s="237"/>
      <c r="AZ57" s="237"/>
      <c r="BA57" s="237"/>
      <c r="BB57" s="237"/>
      <c r="BC57" s="237"/>
      <c r="BD57" s="237"/>
      <c r="BE57" s="237"/>
      <c r="BF57" s="237"/>
      <c r="BG57" s="237"/>
      <c r="BH57" s="237"/>
      <c r="BI57" s="237"/>
      <c r="BJ57" s="237"/>
      <c r="BK57" s="237"/>
      <c r="BL57" s="237"/>
    </row>
    <row r="58" spans="1:64" ht="15" customHeight="1" x14ac:dyDescent="0.3">
      <c r="A58" s="158"/>
      <c r="B58" s="317" t="s">
        <v>9</v>
      </c>
      <c r="C58" s="276">
        <v>54.158926162787097</v>
      </c>
      <c r="D58" s="276">
        <v>57.365946677436</v>
      </c>
      <c r="E58" s="276">
        <v>72.151042694962001</v>
      </c>
      <c r="F58" s="276">
        <v>38.5111039259235</v>
      </c>
      <c r="G58" s="276">
        <v>56.5240943141767</v>
      </c>
      <c r="H58" s="276">
        <v>46.426900117223497</v>
      </c>
      <c r="I58" s="277">
        <v>58.608831508503101</v>
      </c>
      <c r="J58" s="276">
        <v>71.889152750017004</v>
      </c>
      <c r="K58" s="276">
        <v>43.6190364677025</v>
      </c>
      <c r="L58" s="276">
        <v>43.780883442019899</v>
      </c>
      <c r="M58" s="277">
        <v>41.732958240439999</v>
      </c>
      <c r="N58" s="277">
        <v>41.173723090622701</v>
      </c>
      <c r="O58" s="278">
        <v>48.5964232100958</v>
      </c>
      <c r="P58" s="237"/>
      <c r="Q58" s="237"/>
      <c r="R58" s="237"/>
      <c r="S58" s="237"/>
      <c r="T58" s="237"/>
      <c r="U58" s="237"/>
      <c r="V58" s="237"/>
      <c r="W58" s="237"/>
      <c r="X58" s="237"/>
      <c r="Y58" s="237"/>
      <c r="Z58" s="237"/>
      <c r="AA58" s="237"/>
      <c r="AB58" s="237"/>
      <c r="AC58" s="237"/>
      <c r="AD58" s="237"/>
      <c r="AE58" s="237"/>
      <c r="AF58" s="237"/>
      <c r="AG58" s="237"/>
      <c r="AH58" s="237"/>
      <c r="AI58" s="237"/>
      <c r="AJ58" s="237"/>
      <c r="AK58" s="237"/>
      <c r="AL58" s="237"/>
      <c r="AM58" s="237"/>
      <c r="AN58" s="237"/>
      <c r="AO58" s="237"/>
      <c r="AP58" s="237"/>
      <c r="AQ58" s="237"/>
      <c r="AR58" s="237"/>
      <c r="AS58" s="237"/>
      <c r="AT58" s="237"/>
      <c r="AU58" s="237"/>
      <c r="AV58" s="237"/>
      <c r="AW58" s="237"/>
      <c r="AX58" s="237"/>
      <c r="AY58" s="237"/>
      <c r="AZ58" s="237"/>
      <c r="BA58" s="237"/>
      <c r="BB58" s="237"/>
      <c r="BC58" s="237"/>
      <c r="BD58" s="237"/>
      <c r="BE58" s="237"/>
      <c r="BF58" s="237"/>
      <c r="BG58" s="237"/>
      <c r="BH58" s="237"/>
      <c r="BI58" s="237"/>
      <c r="BJ58" s="237"/>
      <c r="BK58" s="237"/>
      <c r="BL58" s="237"/>
    </row>
    <row r="59" spans="1:64" ht="15" customHeight="1" x14ac:dyDescent="0.3">
      <c r="A59" s="286"/>
      <c r="B59" s="318" t="s">
        <v>10</v>
      </c>
      <c r="C59" s="279">
        <v>54.582112686471703</v>
      </c>
      <c r="D59" s="279">
        <v>58.857165307036297</v>
      </c>
      <c r="E59" s="279">
        <v>72.3359331946873</v>
      </c>
      <c r="F59" s="279">
        <v>38.420781910610302</v>
      </c>
      <c r="G59" s="279">
        <v>56.296789212835698</v>
      </c>
      <c r="H59" s="279">
        <v>46.3944553289559</v>
      </c>
      <c r="I59" s="280">
        <v>58.861127941132402</v>
      </c>
      <c r="J59" s="279">
        <v>71.806883073314197</v>
      </c>
      <c r="K59" s="279">
        <v>44.124736570046601</v>
      </c>
      <c r="L59" s="279">
        <v>44.221181506675897</v>
      </c>
      <c r="M59" s="280">
        <v>42.462690282486903</v>
      </c>
      <c r="N59" s="280">
        <v>41.864174697128902</v>
      </c>
      <c r="O59" s="281">
        <v>49.015739804234599</v>
      </c>
      <c r="P59" s="237"/>
      <c r="Q59" s="237"/>
      <c r="R59" s="237"/>
      <c r="S59" s="237"/>
      <c r="T59" s="237"/>
      <c r="U59" s="237"/>
      <c r="V59" s="237"/>
      <c r="W59" s="237"/>
      <c r="X59" s="237"/>
      <c r="Y59" s="237"/>
      <c r="Z59" s="237"/>
      <c r="AA59" s="237"/>
      <c r="AB59" s="237"/>
      <c r="AC59" s="237"/>
      <c r="AD59" s="237"/>
      <c r="AE59" s="237"/>
      <c r="AF59" s="237"/>
      <c r="AG59" s="237"/>
      <c r="AH59" s="237"/>
      <c r="AI59" s="237"/>
      <c r="AJ59" s="237"/>
      <c r="AK59" s="237"/>
      <c r="AL59" s="237"/>
      <c r="AM59" s="237"/>
      <c r="AN59" s="237"/>
      <c r="AO59" s="237"/>
      <c r="AP59" s="237"/>
      <c r="AQ59" s="237"/>
      <c r="AR59" s="237"/>
      <c r="AS59" s="237"/>
      <c r="AT59" s="237"/>
      <c r="AU59" s="237"/>
      <c r="AV59" s="237"/>
      <c r="AW59" s="237"/>
      <c r="AX59" s="237"/>
      <c r="AY59" s="237"/>
      <c r="AZ59" s="237"/>
      <c r="BA59" s="237"/>
      <c r="BB59" s="237"/>
      <c r="BC59" s="237"/>
      <c r="BD59" s="237"/>
      <c r="BE59" s="237"/>
      <c r="BF59" s="237"/>
      <c r="BG59" s="237"/>
      <c r="BH59" s="237"/>
      <c r="BI59" s="237"/>
      <c r="BJ59" s="237"/>
      <c r="BK59" s="237"/>
      <c r="BL59" s="237"/>
    </row>
    <row r="60" spans="1:64" ht="15" customHeight="1" x14ac:dyDescent="0.3">
      <c r="A60" s="158"/>
      <c r="B60" s="317" t="s">
        <v>11</v>
      </c>
      <c r="C60" s="276">
        <v>55.0147987700798</v>
      </c>
      <c r="D60" s="276">
        <v>60.147917681485502</v>
      </c>
      <c r="E60" s="276">
        <v>71.918616333920099</v>
      </c>
      <c r="F60" s="276">
        <v>38.888234835337101</v>
      </c>
      <c r="G60" s="276">
        <v>56.3055838285891</v>
      </c>
      <c r="H60" s="276">
        <v>46.710484379204303</v>
      </c>
      <c r="I60" s="277">
        <v>59.235722093692097</v>
      </c>
      <c r="J60" s="276">
        <v>71.652417576450205</v>
      </c>
      <c r="K60" s="276">
        <v>44.640110082293198</v>
      </c>
      <c r="L60" s="276">
        <v>44.672752834925603</v>
      </c>
      <c r="M60" s="277">
        <v>43.327023342598501</v>
      </c>
      <c r="N60" s="277">
        <v>42.694084510395697</v>
      </c>
      <c r="O60" s="278">
        <v>49.503101068942897</v>
      </c>
      <c r="P60" s="237"/>
      <c r="Q60" s="237"/>
      <c r="R60" s="237"/>
      <c r="S60" s="237"/>
      <c r="T60" s="237"/>
      <c r="U60" s="237"/>
      <c r="V60" s="237"/>
      <c r="W60" s="237"/>
      <c r="X60" s="237"/>
      <c r="Y60" s="237"/>
      <c r="Z60" s="237"/>
      <c r="AA60" s="237"/>
      <c r="AB60" s="237"/>
      <c r="AC60" s="237"/>
      <c r="AD60" s="237"/>
      <c r="AE60" s="237"/>
      <c r="AF60" s="237"/>
      <c r="AG60" s="237"/>
      <c r="AH60" s="237"/>
      <c r="AI60" s="237"/>
      <c r="AJ60" s="237"/>
      <c r="AK60" s="237"/>
      <c r="AL60" s="237"/>
      <c r="AM60" s="237"/>
      <c r="AN60" s="237"/>
      <c r="AO60" s="237"/>
      <c r="AP60" s="237"/>
      <c r="AQ60" s="237"/>
      <c r="AR60" s="237"/>
      <c r="AS60" s="237"/>
      <c r="AT60" s="237"/>
      <c r="AU60" s="237"/>
      <c r="AV60" s="237"/>
      <c r="AW60" s="237"/>
      <c r="AX60" s="237"/>
      <c r="AY60" s="237"/>
      <c r="AZ60" s="237"/>
      <c r="BA60" s="237"/>
      <c r="BB60" s="237"/>
      <c r="BC60" s="237"/>
      <c r="BD60" s="237"/>
      <c r="BE60" s="237"/>
      <c r="BF60" s="237"/>
      <c r="BG60" s="237"/>
      <c r="BH60" s="237"/>
      <c r="BI60" s="237"/>
      <c r="BJ60" s="237"/>
      <c r="BK60" s="237"/>
      <c r="BL60" s="237"/>
    </row>
    <row r="61" spans="1:64" ht="15" customHeight="1" x14ac:dyDescent="0.3">
      <c r="A61" s="286"/>
      <c r="B61" s="318" t="s">
        <v>12</v>
      </c>
      <c r="C61" s="279">
        <v>55.500038127671701</v>
      </c>
      <c r="D61" s="279">
        <v>61.351288862164097</v>
      </c>
      <c r="E61" s="279">
        <v>71.831423751475995</v>
      </c>
      <c r="F61" s="279">
        <v>39.142881498549301</v>
      </c>
      <c r="G61" s="279">
        <v>56.634397564381302</v>
      </c>
      <c r="H61" s="279">
        <v>47.073579606069401</v>
      </c>
      <c r="I61" s="280">
        <v>59.710739499703202</v>
      </c>
      <c r="J61" s="279">
        <v>71.638935965093495</v>
      </c>
      <c r="K61" s="279">
        <v>45.080961403843801</v>
      </c>
      <c r="L61" s="279">
        <v>45.154096435287201</v>
      </c>
      <c r="M61" s="280">
        <v>44.167783331471597</v>
      </c>
      <c r="N61" s="280">
        <v>43.069622636583802</v>
      </c>
      <c r="O61" s="281">
        <v>50.5801416384029</v>
      </c>
      <c r="P61" s="237"/>
      <c r="Q61" s="237"/>
      <c r="R61" s="237"/>
      <c r="S61" s="237"/>
      <c r="T61" s="237"/>
      <c r="U61" s="237"/>
      <c r="V61" s="237"/>
      <c r="W61" s="237"/>
      <c r="X61" s="237"/>
      <c r="Y61" s="237"/>
      <c r="Z61" s="237"/>
      <c r="AA61" s="237"/>
      <c r="AB61" s="237"/>
      <c r="AC61" s="237"/>
      <c r="AD61" s="237"/>
      <c r="AE61" s="237"/>
      <c r="AF61" s="237"/>
      <c r="AG61" s="237"/>
      <c r="AH61" s="237"/>
      <c r="AI61" s="237"/>
      <c r="AJ61" s="237"/>
      <c r="AK61" s="237"/>
      <c r="AL61" s="237"/>
      <c r="AM61" s="237"/>
      <c r="AN61" s="237"/>
      <c r="AO61" s="237"/>
      <c r="AP61" s="237"/>
      <c r="AQ61" s="237"/>
      <c r="AR61" s="237"/>
      <c r="AS61" s="237"/>
      <c r="AT61" s="237"/>
      <c r="AU61" s="237"/>
      <c r="AV61" s="237"/>
      <c r="AW61" s="237"/>
      <c r="AX61" s="237"/>
      <c r="AY61" s="237"/>
      <c r="AZ61" s="237"/>
      <c r="BA61" s="237"/>
      <c r="BB61" s="237"/>
      <c r="BC61" s="237"/>
      <c r="BD61" s="237"/>
      <c r="BE61" s="237"/>
      <c r="BF61" s="237"/>
      <c r="BG61" s="237"/>
      <c r="BH61" s="237"/>
      <c r="BI61" s="237"/>
      <c r="BJ61" s="237"/>
      <c r="BK61" s="237"/>
      <c r="BL61" s="237"/>
    </row>
    <row r="62" spans="1:64" ht="15" customHeight="1" x14ac:dyDescent="0.3">
      <c r="A62" s="158"/>
      <c r="B62" s="317" t="s">
        <v>13</v>
      </c>
      <c r="C62" s="276">
        <v>55.5713088552573</v>
      </c>
      <c r="D62" s="276">
        <v>60.956564247957502</v>
      </c>
      <c r="E62" s="276">
        <v>71.496582168288398</v>
      </c>
      <c r="F62" s="276">
        <v>39.553514750867997</v>
      </c>
      <c r="G62" s="276">
        <v>56.877596146192801</v>
      </c>
      <c r="H62" s="276">
        <v>47.393655266696101</v>
      </c>
      <c r="I62" s="277">
        <v>60.0086543753822</v>
      </c>
      <c r="J62" s="276">
        <v>71.467891145214494</v>
      </c>
      <c r="K62" s="276">
        <v>45.358379882401401</v>
      </c>
      <c r="L62" s="276">
        <v>45.124841492315902</v>
      </c>
      <c r="M62" s="277">
        <v>44.872553225372798</v>
      </c>
      <c r="N62" s="277">
        <v>43.434145540246902</v>
      </c>
      <c r="O62" s="278">
        <v>50.817952087694003</v>
      </c>
      <c r="P62" s="237"/>
      <c r="Q62" s="237"/>
      <c r="R62" s="237"/>
      <c r="S62" s="237"/>
      <c r="T62" s="237"/>
      <c r="U62" s="237"/>
      <c r="V62" s="237"/>
      <c r="W62" s="237"/>
      <c r="X62" s="237"/>
      <c r="Y62" s="237"/>
      <c r="Z62" s="237"/>
      <c r="AA62" s="237"/>
      <c r="AB62" s="237"/>
      <c r="AC62" s="237"/>
      <c r="AD62" s="237"/>
      <c r="AE62" s="237"/>
      <c r="AF62" s="237"/>
      <c r="AG62" s="237"/>
      <c r="AH62" s="237"/>
      <c r="AI62" s="237"/>
      <c r="AJ62" s="237"/>
      <c r="AK62" s="237"/>
      <c r="AL62" s="237"/>
      <c r="AM62" s="237"/>
      <c r="AN62" s="237"/>
      <c r="AO62" s="237"/>
      <c r="AP62" s="237"/>
      <c r="AQ62" s="237"/>
      <c r="AR62" s="237"/>
      <c r="AS62" s="237"/>
      <c r="AT62" s="237"/>
      <c r="AU62" s="237"/>
      <c r="AV62" s="237"/>
      <c r="AW62" s="237"/>
      <c r="AX62" s="237"/>
      <c r="AY62" s="237"/>
      <c r="AZ62" s="237"/>
      <c r="BA62" s="237"/>
      <c r="BB62" s="237"/>
      <c r="BC62" s="237"/>
      <c r="BD62" s="237"/>
      <c r="BE62" s="237"/>
      <c r="BF62" s="237"/>
      <c r="BG62" s="237"/>
      <c r="BH62" s="237"/>
      <c r="BI62" s="237"/>
      <c r="BJ62" s="237"/>
      <c r="BK62" s="237"/>
      <c r="BL62" s="237"/>
    </row>
    <row r="63" spans="1:64" ht="15" customHeight="1" x14ac:dyDescent="0.3">
      <c r="A63" s="286" t="s">
        <v>183</v>
      </c>
      <c r="B63" s="318" t="s">
        <v>43</v>
      </c>
      <c r="C63" s="279">
        <v>53.519555016416199</v>
      </c>
      <c r="D63" s="279">
        <v>52.028075869569697</v>
      </c>
      <c r="E63" s="279">
        <v>75.991886040132002</v>
      </c>
      <c r="F63" s="279">
        <v>40.913088397518798</v>
      </c>
      <c r="G63" s="279">
        <v>59.463321645622401</v>
      </c>
      <c r="H63" s="279">
        <v>49.386358920754702</v>
      </c>
      <c r="I63" s="280">
        <v>58.485344775032701</v>
      </c>
      <c r="J63" s="279">
        <v>70.081992205717199</v>
      </c>
      <c r="K63" s="279">
        <v>37.311718541648901</v>
      </c>
      <c r="L63" s="279">
        <v>38.134291214702799</v>
      </c>
      <c r="M63" s="280">
        <v>44.120649205934399</v>
      </c>
      <c r="N63" s="280">
        <v>42.580054820074601</v>
      </c>
      <c r="O63" s="281">
        <v>53.136527442621897</v>
      </c>
      <c r="P63" s="237"/>
      <c r="Q63" s="237"/>
      <c r="R63" s="237"/>
      <c r="S63" s="237"/>
      <c r="T63" s="237"/>
      <c r="U63" s="237"/>
      <c r="V63" s="237"/>
      <c r="W63" s="237"/>
      <c r="X63" s="237"/>
      <c r="Y63" s="237"/>
      <c r="Z63" s="237"/>
      <c r="AA63" s="237"/>
      <c r="AB63" s="237"/>
      <c r="AC63" s="237"/>
      <c r="AD63" s="237"/>
      <c r="AE63" s="237"/>
      <c r="AF63" s="237"/>
      <c r="AG63" s="237"/>
      <c r="AH63" s="237"/>
      <c r="AI63" s="237"/>
      <c r="AJ63" s="237"/>
      <c r="AK63" s="237"/>
      <c r="AL63" s="237"/>
      <c r="AM63" s="237"/>
      <c r="AN63" s="237"/>
      <c r="AO63" s="237"/>
      <c r="AP63" s="237"/>
      <c r="AQ63" s="237"/>
      <c r="AR63" s="237"/>
      <c r="AS63" s="237"/>
      <c r="AT63" s="237"/>
      <c r="AU63" s="237"/>
      <c r="AV63" s="237"/>
      <c r="AW63" s="237"/>
      <c r="AX63" s="237"/>
      <c r="AY63" s="237"/>
      <c r="AZ63" s="237"/>
      <c r="BA63" s="237"/>
      <c r="BB63" s="237"/>
      <c r="BC63" s="237"/>
      <c r="BD63" s="237"/>
      <c r="BE63" s="237"/>
      <c r="BF63" s="237"/>
      <c r="BG63" s="237"/>
      <c r="BH63" s="237"/>
      <c r="BI63" s="237"/>
      <c r="BJ63" s="237"/>
      <c r="BK63" s="237"/>
      <c r="BL63" s="237"/>
    </row>
    <row r="64" spans="1:64" ht="15" customHeight="1" x14ac:dyDescent="0.3">
      <c r="A64" s="396"/>
      <c r="B64" s="399" t="s">
        <v>44</v>
      </c>
      <c r="C64" s="237">
        <v>53.883988177586701</v>
      </c>
      <c r="D64" s="237">
        <v>59.785532162723598</v>
      </c>
      <c r="E64" s="237">
        <v>74.924714412141796</v>
      </c>
      <c r="F64" s="237">
        <v>37.866042569960001</v>
      </c>
      <c r="G64" s="237">
        <v>58.126163946062697</v>
      </c>
      <c r="H64" s="237">
        <v>45.162452624874</v>
      </c>
      <c r="I64" s="394">
        <v>57.735946523566597</v>
      </c>
      <c r="J64" s="237">
        <v>67.843156372757207</v>
      </c>
      <c r="K64" s="237">
        <v>37.725179083600601</v>
      </c>
      <c r="L64" s="237">
        <v>37.767148980679202</v>
      </c>
      <c r="M64" s="394">
        <v>43.114213782585701</v>
      </c>
      <c r="N64" s="394">
        <v>40.926584921751797</v>
      </c>
      <c r="O64" s="395">
        <v>52.4118928688248</v>
      </c>
      <c r="P64" s="237"/>
      <c r="Q64" s="237"/>
      <c r="R64" s="237"/>
      <c r="S64" s="237"/>
      <c r="T64" s="237"/>
      <c r="U64" s="237"/>
      <c r="V64" s="237"/>
      <c r="W64" s="237"/>
      <c r="X64" s="237"/>
      <c r="Y64" s="237"/>
      <c r="Z64" s="237"/>
      <c r="AA64" s="237"/>
      <c r="AB64" s="237"/>
      <c r="AC64" s="237"/>
      <c r="AD64" s="237"/>
      <c r="AE64" s="237"/>
      <c r="AF64" s="237"/>
      <c r="AG64" s="237"/>
      <c r="AH64" s="237"/>
      <c r="AI64" s="237"/>
      <c r="AJ64" s="237"/>
      <c r="AK64" s="237"/>
      <c r="AL64" s="237"/>
      <c r="AM64" s="237"/>
      <c r="AN64" s="237"/>
      <c r="AO64" s="237"/>
      <c r="AP64" s="237"/>
      <c r="AQ64" s="237"/>
      <c r="AR64" s="237"/>
      <c r="AS64" s="237"/>
      <c r="AT64" s="237"/>
      <c r="AU64" s="237"/>
      <c r="AV64" s="237"/>
      <c r="AW64" s="237"/>
      <c r="AX64" s="237"/>
      <c r="AY64" s="237"/>
      <c r="AZ64" s="237"/>
      <c r="BA64" s="237"/>
      <c r="BB64" s="237"/>
      <c r="BC64" s="237"/>
      <c r="BD64" s="237"/>
      <c r="BE64" s="237"/>
      <c r="BF64" s="237"/>
      <c r="BG64" s="237"/>
      <c r="BH64" s="237"/>
      <c r="BI64" s="237"/>
      <c r="BJ64" s="237"/>
      <c r="BK64" s="237"/>
      <c r="BL64" s="237"/>
    </row>
    <row r="65" spans="1:64" ht="15" customHeight="1" x14ac:dyDescent="0.3">
      <c r="A65" s="430"/>
      <c r="B65" s="434" t="s">
        <v>45</v>
      </c>
      <c r="C65" s="427">
        <v>53.303642245300601</v>
      </c>
      <c r="D65" s="427">
        <v>62.815451935998098</v>
      </c>
      <c r="E65" s="427">
        <v>73.276718091235296</v>
      </c>
      <c r="F65" s="427">
        <v>37.336961448439503</v>
      </c>
      <c r="G65" s="427">
        <v>56.119125419350098</v>
      </c>
      <c r="H65" s="427">
        <v>43.373691362184999</v>
      </c>
      <c r="I65" s="344">
        <v>56.378603892002502</v>
      </c>
      <c r="J65" s="427">
        <v>61.436326920024896</v>
      </c>
      <c r="K65" s="427">
        <v>38.300463169988603</v>
      </c>
      <c r="L65" s="427">
        <v>37.122725754515798</v>
      </c>
      <c r="M65" s="344">
        <v>41.888838495936703</v>
      </c>
      <c r="N65" s="344">
        <v>39.934876250871199</v>
      </c>
      <c r="O65" s="350">
        <v>47.703395329508098</v>
      </c>
      <c r="P65" s="237"/>
      <c r="Q65" s="237"/>
      <c r="R65" s="237"/>
      <c r="S65" s="237"/>
      <c r="T65" s="237"/>
      <c r="U65" s="237"/>
      <c r="V65" s="237"/>
      <c r="W65" s="237"/>
      <c r="X65" s="237"/>
      <c r="Y65" s="237"/>
      <c r="Z65" s="237"/>
      <c r="AA65" s="237"/>
      <c r="AB65" s="237"/>
      <c r="AC65" s="237"/>
      <c r="AD65" s="237"/>
      <c r="AE65" s="237"/>
      <c r="AF65" s="237"/>
      <c r="AG65" s="237"/>
      <c r="AH65" s="237"/>
      <c r="AI65" s="237"/>
      <c r="AJ65" s="237"/>
      <c r="AK65" s="237"/>
      <c r="AL65" s="237"/>
      <c r="AM65" s="237"/>
      <c r="AN65" s="237"/>
      <c r="AO65" s="237"/>
      <c r="AP65" s="237"/>
      <c r="AQ65" s="237"/>
      <c r="AR65" s="237"/>
      <c r="AS65" s="237"/>
      <c r="AT65" s="237"/>
      <c r="AU65" s="237"/>
      <c r="AV65" s="237"/>
      <c r="AW65" s="237"/>
      <c r="AX65" s="237"/>
      <c r="AY65" s="237"/>
      <c r="AZ65" s="237"/>
      <c r="BA65" s="237"/>
      <c r="BB65" s="237"/>
      <c r="BC65" s="237"/>
      <c r="BD65" s="237"/>
      <c r="BE65" s="237"/>
      <c r="BF65" s="237"/>
      <c r="BG65" s="237"/>
      <c r="BH65" s="237"/>
      <c r="BI65" s="237"/>
      <c r="BJ65" s="237"/>
      <c r="BK65" s="237"/>
      <c r="BL65" s="237"/>
    </row>
    <row r="66" spans="1:64" ht="15" customHeight="1" x14ac:dyDescent="0.3">
      <c r="A66" s="396"/>
      <c r="B66" s="399" t="s">
        <v>14</v>
      </c>
      <c r="C66" s="237">
        <v>52.194204162570202</v>
      </c>
      <c r="D66" s="237">
        <v>61.900118575897103</v>
      </c>
      <c r="E66" s="237">
        <v>70.733137662632203</v>
      </c>
      <c r="F66" s="237">
        <v>37.274079016649402</v>
      </c>
      <c r="G66" s="237">
        <v>54.1363053685251</v>
      </c>
      <c r="H66" s="237">
        <v>42.550155656492201</v>
      </c>
      <c r="I66" s="394">
        <v>55.772811764847397</v>
      </c>
      <c r="J66" s="237">
        <v>56.575457918036903</v>
      </c>
      <c r="K66" s="237">
        <v>38.190245229441103</v>
      </c>
      <c r="L66" s="237">
        <v>36.998377867226303</v>
      </c>
      <c r="M66" s="394">
        <v>41.671156541863503</v>
      </c>
      <c r="N66" s="394">
        <v>39.313770495966999</v>
      </c>
      <c r="O66" s="395">
        <v>46.9641331145518</v>
      </c>
      <c r="P66" s="237"/>
      <c r="Q66" s="237"/>
      <c r="R66" s="237"/>
      <c r="S66" s="237"/>
      <c r="T66" s="237"/>
      <c r="U66" s="237"/>
      <c r="V66" s="237"/>
      <c r="W66" s="237"/>
      <c r="X66" s="237"/>
      <c r="Y66" s="237"/>
      <c r="Z66" s="237"/>
      <c r="AA66" s="237"/>
      <c r="AB66" s="237"/>
      <c r="AC66" s="237"/>
      <c r="AD66" s="237"/>
      <c r="AE66" s="237"/>
      <c r="AF66" s="237"/>
      <c r="AG66" s="237"/>
      <c r="AH66" s="237"/>
      <c r="AI66" s="237"/>
      <c r="AJ66" s="237"/>
      <c r="AK66" s="237"/>
      <c r="AL66" s="237"/>
      <c r="AM66" s="237"/>
      <c r="AN66" s="237"/>
      <c r="AO66" s="237"/>
      <c r="AP66" s="237"/>
      <c r="AQ66" s="237"/>
      <c r="AR66" s="237"/>
      <c r="AS66" s="237"/>
      <c r="AT66" s="237"/>
      <c r="AU66" s="237"/>
      <c r="AV66" s="237"/>
      <c r="AW66" s="237"/>
      <c r="AX66" s="237"/>
      <c r="AY66" s="237"/>
      <c r="AZ66" s="237"/>
      <c r="BA66" s="237"/>
      <c r="BB66" s="237"/>
      <c r="BC66" s="237"/>
      <c r="BD66" s="237"/>
      <c r="BE66" s="237"/>
      <c r="BF66" s="237"/>
      <c r="BG66" s="237"/>
      <c r="BH66" s="237"/>
      <c r="BI66" s="237"/>
      <c r="BJ66" s="237"/>
      <c r="BK66" s="237"/>
      <c r="BL66" s="237"/>
    </row>
    <row r="67" spans="1:64" ht="15" customHeight="1" x14ac:dyDescent="0.3">
      <c r="A67" s="430"/>
      <c r="B67" s="434" t="s">
        <v>15</v>
      </c>
      <c r="C67" s="427">
        <v>51.438988412678597</v>
      </c>
      <c r="D67" s="427">
        <v>61.452900204498498</v>
      </c>
      <c r="E67" s="427">
        <v>68.746736143566096</v>
      </c>
      <c r="F67" s="427">
        <v>36.678469054119901</v>
      </c>
      <c r="G67" s="427">
        <v>52.254408439805196</v>
      </c>
      <c r="H67" s="427">
        <v>41.616997667112003</v>
      </c>
      <c r="I67" s="344">
        <v>55.6336875572688</v>
      </c>
      <c r="J67" s="427">
        <v>54.784853097090497</v>
      </c>
      <c r="K67" s="427">
        <v>38.336820632741599</v>
      </c>
      <c r="L67" s="427">
        <v>37.120188253604802</v>
      </c>
      <c r="M67" s="344">
        <v>41.650475410473803</v>
      </c>
      <c r="N67" s="344">
        <v>38.4405238858498</v>
      </c>
      <c r="O67" s="350">
        <v>47.576184890857</v>
      </c>
      <c r="P67" s="237"/>
      <c r="Q67" s="237"/>
      <c r="R67" s="237"/>
      <c r="S67" s="237"/>
      <c r="T67" s="237"/>
      <c r="U67" s="237"/>
      <c r="V67" s="237"/>
      <c r="W67" s="237"/>
      <c r="X67" s="237"/>
      <c r="Y67" s="237"/>
      <c r="Z67" s="237"/>
      <c r="AA67" s="237"/>
      <c r="AB67" s="237"/>
      <c r="AC67" s="237"/>
      <c r="AD67" s="237"/>
      <c r="AE67" s="237"/>
      <c r="AF67" s="237"/>
      <c r="AG67" s="237"/>
      <c r="AH67" s="237"/>
      <c r="AI67" s="237"/>
      <c r="AJ67" s="237"/>
      <c r="AK67" s="237"/>
      <c r="AL67" s="237"/>
      <c r="AM67" s="237"/>
      <c r="AN67" s="237"/>
      <c r="AO67" s="237"/>
      <c r="AP67" s="237"/>
      <c r="AQ67" s="237"/>
      <c r="AR67" s="237"/>
      <c r="AS67" s="237"/>
      <c r="AT67" s="237"/>
      <c r="AU67" s="237"/>
      <c r="AV67" s="237"/>
      <c r="AW67" s="237"/>
      <c r="AX67" s="237"/>
      <c r="AY67" s="237"/>
      <c r="AZ67" s="237"/>
      <c r="BA67" s="237"/>
      <c r="BB67" s="237"/>
      <c r="BC67" s="237"/>
      <c r="BD67" s="237"/>
      <c r="BE67" s="237"/>
      <c r="BF67" s="237"/>
      <c r="BG67" s="237"/>
      <c r="BH67" s="237"/>
      <c r="BI67" s="237"/>
      <c r="BJ67" s="237"/>
      <c r="BK67" s="237"/>
      <c r="BL67" s="237"/>
    </row>
    <row r="68" spans="1:64" s="25" customFormat="1" ht="15" customHeight="1" x14ac:dyDescent="0.3">
      <c r="A68" s="463"/>
      <c r="B68" s="437" t="s">
        <v>16</v>
      </c>
      <c r="C68" s="460">
        <v>51.480460685157801</v>
      </c>
      <c r="D68" s="460">
        <v>61.787146540511102</v>
      </c>
      <c r="E68" s="460">
        <v>68.343787042446607</v>
      </c>
      <c r="F68" s="460">
        <v>37.265766503782601</v>
      </c>
      <c r="G68" s="460">
        <v>52.050909467075599</v>
      </c>
      <c r="H68" s="460">
        <v>41.943213890044603</v>
      </c>
      <c r="I68" s="428">
        <v>55.343343627724899</v>
      </c>
      <c r="J68" s="460">
        <v>53.842038632052102</v>
      </c>
      <c r="K68" s="460">
        <v>38.388496809750897</v>
      </c>
      <c r="L68" s="460">
        <v>37.490760852646801</v>
      </c>
      <c r="M68" s="428">
        <v>41.795091899847002</v>
      </c>
      <c r="N68" s="428">
        <v>39.0162471461256</v>
      </c>
      <c r="O68" s="429">
        <v>48.190319396564398</v>
      </c>
      <c r="P68" s="276"/>
      <c r="Q68" s="276"/>
      <c r="R68" s="276"/>
      <c r="S68" s="276"/>
      <c r="T68" s="276"/>
      <c r="U68" s="276"/>
      <c r="V68" s="276"/>
      <c r="W68" s="276"/>
      <c r="X68" s="276"/>
      <c r="Y68" s="276"/>
      <c r="Z68" s="276"/>
      <c r="AA68" s="276"/>
      <c r="AB68" s="276"/>
      <c r="AC68" s="276"/>
      <c r="AD68" s="276"/>
      <c r="AE68" s="276"/>
      <c r="AF68" s="276"/>
      <c r="AG68" s="276"/>
      <c r="AH68" s="276"/>
      <c r="AI68" s="276"/>
      <c r="AJ68" s="276"/>
      <c r="AK68" s="276"/>
      <c r="AL68" s="276"/>
      <c r="AM68" s="276"/>
      <c r="AN68" s="276"/>
      <c r="AO68" s="276"/>
      <c r="AP68" s="276"/>
      <c r="AQ68" s="276"/>
      <c r="AR68" s="276"/>
      <c r="AS68" s="276"/>
      <c r="AT68" s="276"/>
      <c r="AU68" s="276"/>
      <c r="AV68" s="276"/>
      <c r="AW68" s="276"/>
      <c r="AX68" s="276"/>
      <c r="AY68" s="276"/>
      <c r="AZ68" s="276"/>
      <c r="BA68" s="276"/>
      <c r="BB68" s="276"/>
      <c r="BC68" s="276"/>
      <c r="BD68" s="276"/>
      <c r="BE68" s="276"/>
      <c r="BF68" s="276"/>
      <c r="BG68" s="276"/>
      <c r="BH68" s="276"/>
      <c r="BI68" s="276"/>
      <c r="BJ68" s="276"/>
      <c r="BK68" s="276"/>
      <c r="BL68" s="276"/>
    </row>
    <row r="69" spans="1:64" s="58" customFormat="1" ht="29.1" customHeight="1" x14ac:dyDescent="0.3">
      <c r="A69" s="98"/>
      <c r="B69" s="177" t="s">
        <v>123</v>
      </c>
      <c r="C69" s="181"/>
      <c r="D69" s="181"/>
      <c r="E69" s="197"/>
      <c r="F69" s="197"/>
      <c r="G69" s="197"/>
      <c r="H69" s="197"/>
      <c r="I69" s="197"/>
      <c r="J69" s="197"/>
      <c r="K69" s="197"/>
      <c r="L69" s="197"/>
      <c r="M69" s="197"/>
      <c r="N69" s="197"/>
      <c r="O69" s="3"/>
    </row>
    <row r="70" spans="1:64" s="60" customFormat="1" ht="14.25" customHeight="1" x14ac:dyDescent="0.25">
      <c r="A70" s="59"/>
      <c r="B70" s="499" t="s">
        <v>131</v>
      </c>
      <c r="C70" s="499"/>
      <c r="D70" s="181"/>
      <c r="E70" s="197"/>
      <c r="F70" s="197"/>
      <c r="G70" s="197"/>
      <c r="H70" s="197"/>
      <c r="I70" s="197"/>
      <c r="J70" s="197"/>
      <c r="K70" s="197"/>
      <c r="L70" s="197"/>
      <c r="M70" s="197"/>
      <c r="N70" s="197"/>
      <c r="O70" s="3"/>
    </row>
    <row r="71" spans="1:64" s="60" customFormat="1" ht="28.5" customHeight="1" x14ac:dyDescent="0.25">
      <c r="A71" s="59"/>
      <c r="B71" s="514" t="s">
        <v>71</v>
      </c>
      <c r="C71" s="514"/>
      <c r="D71" s="514"/>
      <c r="E71" s="514"/>
      <c r="F71" s="514"/>
      <c r="G71" s="514"/>
      <c r="H71" s="514"/>
      <c r="I71" s="514"/>
      <c r="J71" s="514"/>
      <c r="K71" s="514"/>
      <c r="L71" s="514"/>
      <c r="M71" s="514"/>
      <c r="N71" s="514"/>
      <c r="O71" s="92"/>
    </row>
    <row r="72" spans="1:64" s="60" customFormat="1" ht="34.5" customHeight="1" x14ac:dyDescent="0.25">
      <c r="A72" s="59"/>
      <c r="B72" s="514" t="s">
        <v>89</v>
      </c>
      <c r="C72" s="514"/>
      <c r="D72" s="514"/>
      <c r="E72" s="514"/>
      <c r="F72" s="514"/>
      <c r="G72" s="514"/>
      <c r="H72" s="514"/>
      <c r="I72" s="514"/>
      <c r="J72" s="514"/>
      <c r="K72" s="514"/>
      <c r="L72" s="514"/>
      <c r="M72" s="514"/>
      <c r="N72" s="514"/>
      <c r="O72" s="92"/>
    </row>
    <row r="73" spans="1:64" s="60" customFormat="1" ht="17.25" customHeight="1" x14ac:dyDescent="0.25">
      <c r="A73" s="59"/>
      <c r="B73" s="180" t="str">
        <f>'1.1 V.A Ing.real'!B65</f>
        <v>Actualizado el 14 de agosto de 2023</v>
      </c>
      <c r="C73" s="201"/>
      <c r="D73" s="201"/>
      <c r="E73" s="201"/>
      <c r="F73" s="201"/>
      <c r="G73" s="201"/>
      <c r="H73" s="201"/>
      <c r="I73" s="201"/>
      <c r="J73" s="201"/>
      <c r="K73" s="201"/>
      <c r="L73" s="201"/>
      <c r="M73" s="201"/>
      <c r="N73" s="201"/>
      <c r="O73" s="92"/>
    </row>
    <row r="74" spans="1:64" s="58" customFormat="1" ht="15.95" customHeight="1" x14ac:dyDescent="0.3">
      <c r="A74" s="63"/>
      <c r="B74" s="153"/>
      <c r="C74" s="64"/>
      <c r="D74" s="64"/>
      <c r="E74" s="4"/>
      <c r="F74" s="4"/>
      <c r="G74" s="4"/>
      <c r="H74" s="4"/>
      <c r="I74" s="4"/>
      <c r="J74" s="4"/>
      <c r="K74" s="4"/>
      <c r="L74" s="4"/>
      <c r="M74" s="4"/>
      <c r="N74" s="4"/>
      <c r="O74" s="5"/>
    </row>
    <row r="75" spans="1:64" s="58" customFormat="1" ht="24.95" customHeight="1" x14ac:dyDescent="0.3">
      <c r="B75" s="152"/>
      <c r="C75" s="152"/>
      <c r="D75" s="152"/>
      <c r="E75" s="2"/>
      <c r="F75" s="2"/>
      <c r="G75" s="2"/>
      <c r="H75" s="2"/>
      <c r="I75" s="2"/>
      <c r="J75" s="2"/>
      <c r="K75" s="2"/>
      <c r="L75" s="2"/>
      <c r="M75" s="2"/>
      <c r="N75" s="2"/>
      <c r="O75" s="2"/>
    </row>
  </sheetData>
  <mergeCells count="4">
    <mergeCell ref="A6:J7"/>
    <mergeCell ref="B71:N71"/>
    <mergeCell ref="B72:N72"/>
    <mergeCell ref="B70:C70"/>
  </mergeCells>
  <hyperlinks>
    <hyperlink ref="L4" location="Índice!A1" display="Inicio" xr:uid="{00000000-0004-0000-0D00-000000000000}"/>
    <hyperlink ref="A10:O10" location="'Ocupación mensual Nacional'!A1" display="3.2  Ocupación  Mensual por escala de habitación" xr:uid="{00000000-0004-0000-0D00-000001000000}"/>
  </hyperlink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dimension ref="A1:BL62"/>
  <sheetViews>
    <sheetView showGridLines="0" zoomScale="80" zoomScaleNormal="80" workbookViewId="0">
      <selection activeCell="C7" sqref="C7"/>
    </sheetView>
  </sheetViews>
  <sheetFormatPr baseColWidth="10" defaultColWidth="11.42578125" defaultRowHeight="16.5" x14ac:dyDescent="0.3"/>
  <cols>
    <col min="1" max="1" width="9.7109375" style="22" customWidth="1"/>
    <col min="2" max="2" width="15" style="40" customWidth="1"/>
    <col min="3" max="3" width="17" style="40" customWidth="1"/>
    <col min="4" max="8" width="15" style="40" customWidth="1"/>
    <col min="9" max="10" width="15.28515625" style="40" customWidth="1"/>
    <col min="11" max="11" width="14" style="40" customWidth="1"/>
    <col min="12" max="12" width="14.42578125" style="40" bestFit="1" customWidth="1"/>
    <col min="13" max="13" width="13.85546875" style="40" bestFit="1" customWidth="1"/>
    <col min="14" max="14" width="19.7109375" style="22" customWidth="1"/>
    <col min="15" max="15" width="14.7109375" style="22" customWidth="1"/>
    <col min="16" max="16384" width="11.42578125" style="22"/>
  </cols>
  <sheetData>
    <row r="1" spans="1:64" s="15" customFormat="1" x14ac:dyDescent="0.3">
      <c r="A1" s="54"/>
      <c r="B1" s="55"/>
      <c r="C1" s="228"/>
      <c r="D1" s="228"/>
      <c r="E1" s="228"/>
      <c r="F1" s="228"/>
      <c r="G1" s="228"/>
      <c r="H1" s="229"/>
      <c r="I1" s="228"/>
      <c r="J1" s="228"/>
      <c r="K1" s="231"/>
      <c r="L1" s="229"/>
      <c r="M1" s="231"/>
      <c r="N1" s="232"/>
      <c r="O1" s="232"/>
      <c r="P1" s="229"/>
      <c r="Q1" s="229"/>
      <c r="R1" s="229"/>
      <c r="S1" s="229"/>
      <c r="T1" s="229"/>
      <c r="U1" s="229"/>
      <c r="V1" s="229"/>
      <c r="W1" s="229"/>
      <c r="X1" s="229"/>
      <c r="Y1" s="229"/>
      <c r="Z1" s="229"/>
      <c r="AA1" s="229"/>
      <c r="AB1" s="229"/>
      <c r="AC1" s="229"/>
      <c r="AD1" s="229"/>
      <c r="AE1" s="229"/>
      <c r="AF1" s="229"/>
      <c r="AG1" s="229"/>
      <c r="AH1" s="229"/>
      <c r="AI1" s="229"/>
      <c r="AJ1" s="229"/>
      <c r="AK1" s="229"/>
      <c r="AL1" s="229"/>
      <c r="AM1" s="229"/>
      <c r="AN1" s="229"/>
      <c r="AO1" s="229"/>
      <c r="AP1" s="229"/>
      <c r="AQ1" s="229"/>
      <c r="AR1" s="229"/>
      <c r="AS1" s="229"/>
      <c r="AT1" s="229"/>
      <c r="AU1" s="229">
        <v>32</v>
      </c>
      <c r="AV1" s="229"/>
      <c r="AW1" s="229"/>
      <c r="AX1" s="229"/>
      <c r="AY1" s="229"/>
      <c r="AZ1" s="229"/>
      <c r="BA1" s="229"/>
      <c r="BB1" s="229"/>
      <c r="BC1" s="229"/>
      <c r="BD1" s="229"/>
      <c r="BE1" s="229"/>
      <c r="BF1" s="229"/>
      <c r="BG1" s="229"/>
      <c r="BH1" s="229"/>
      <c r="BI1" s="229"/>
      <c r="BJ1" s="229"/>
      <c r="BK1" s="229"/>
      <c r="BL1" s="229"/>
    </row>
    <row r="2" spans="1:64" s="15" customFormat="1" x14ac:dyDescent="0.3">
      <c r="A2" s="54"/>
      <c r="B2" s="55"/>
      <c r="C2" s="228"/>
      <c r="D2" s="228"/>
      <c r="E2" s="228"/>
      <c r="F2" s="228"/>
      <c r="G2" s="228"/>
      <c r="H2" s="228"/>
      <c r="I2" s="228"/>
      <c r="J2" s="228"/>
      <c r="K2" s="231"/>
      <c r="L2" s="231"/>
      <c r="M2" s="231"/>
      <c r="N2" s="232"/>
      <c r="O2" s="232"/>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row>
    <row r="3" spans="1:64" s="15" customFormat="1" x14ac:dyDescent="0.3">
      <c r="A3" s="54"/>
      <c r="B3" s="55"/>
      <c r="C3" s="228"/>
      <c r="D3" s="228"/>
      <c r="E3" s="228"/>
      <c r="F3" s="228"/>
      <c r="G3" s="228"/>
      <c r="H3" s="228"/>
      <c r="I3" s="228"/>
      <c r="J3" s="228"/>
      <c r="K3" s="231"/>
      <c r="L3" s="240" t="s">
        <v>0</v>
      </c>
      <c r="M3" s="231"/>
      <c r="N3" s="232"/>
      <c r="O3" s="232"/>
      <c r="P3" s="229"/>
      <c r="Q3" s="229"/>
      <c r="R3" s="229"/>
      <c r="S3" s="229"/>
      <c r="T3" s="229"/>
      <c r="U3" s="229"/>
      <c r="V3" s="229"/>
      <c r="W3" s="229"/>
      <c r="X3" s="229"/>
      <c r="Y3" s="229"/>
      <c r="Z3" s="229"/>
      <c r="AA3" s="229"/>
      <c r="AB3" s="229"/>
      <c r="AC3" s="229"/>
      <c r="AD3" s="229"/>
      <c r="AE3" s="229"/>
      <c r="AF3" s="229"/>
      <c r="AG3" s="229"/>
      <c r="AH3" s="229"/>
      <c r="AI3" s="229"/>
      <c r="AJ3" s="229"/>
      <c r="AK3" s="229"/>
      <c r="AL3" s="229"/>
      <c r="AM3" s="229"/>
      <c r="AN3" s="229"/>
      <c r="AO3" s="229"/>
      <c r="AP3" s="229"/>
      <c r="AQ3" s="229"/>
      <c r="AR3" s="229"/>
      <c r="AS3" s="229"/>
      <c r="AT3" s="229"/>
      <c r="AU3" s="229"/>
      <c r="AV3" s="229"/>
      <c r="AW3" s="229"/>
      <c r="AX3" s="229"/>
      <c r="AY3" s="229"/>
      <c r="AZ3" s="229"/>
      <c r="BA3" s="229"/>
      <c r="BB3" s="229"/>
      <c r="BC3" s="229"/>
      <c r="BD3" s="229"/>
      <c r="BE3" s="229"/>
      <c r="BF3" s="229"/>
      <c r="BG3" s="229"/>
      <c r="BH3" s="229"/>
      <c r="BI3" s="229"/>
      <c r="BJ3" s="229"/>
      <c r="BK3" s="229"/>
      <c r="BL3" s="229"/>
    </row>
    <row r="4" spans="1:64" s="15" customFormat="1" x14ac:dyDescent="0.3">
      <c r="A4" s="54"/>
      <c r="B4" s="55"/>
      <c r="C4" s="228"/>
      <c r="D4" s="228"/>
      <c r="E4" s="228"/>
      <c r="F4" s="228"/>
      <c r="G4" s="228"/>
      <c r="H4" s="228"/>
      <c r="I4" s="228"/>
      <c r="J4" s="229"/>
      <c r="K4" s="231"/>
      <c r="L4" s="231"/>
      <c r="M4" s="231"/>
      <c r="N4" s="232"/>
      <c r="O4" s="232"/>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row>
    <row r="5" spans="1:64" s="15" customFormat="1" ht="15" customHeight="1" x14ac:dyDescent="0.3">
      <c r="A5" s="497" t="s">
        <v>48</v>
      </c>
      <c r="B5" s="497"/>
      <c r="C5" s="504"/>
      <c r="D5" s="504"/>
      <c r="E5" s="504"/>
      <c r="F5" s="504"/>
      <c r="G5" s="504"/>
      <c r="H5" s="504"/>
      <c r="I5" s="504"/>
      <c r="J5" s="504"/>
      <c r="K5" s="222"/>
      <c r="L5" s="222"/>
      <c r="M5" s="222"/>
      <c r="N5" s="222"/>
      <c r="O5" s="222"/>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row>
    <row r="6" spans="1:64" s="15" customFormat="1" ht="15" customHeight="1" x14ac:dyDescent="0.3">
      <c r="A6" s="497"/>
      <c r="B6" s="497"/>
      <c r="C6" s="504"/>
      <c r="D6" s="504"/>
      <c r="E6" s="504"/>
      <c r="F6" s="504"/>
      <c r="G6" s="504"/>
      <c r="H6" s="504"/>
      <c r="I6" s="504"/>
      <c r="J6" s="504"/>
      <c r="K6" s="222"/>
      <c r="L6" s="222"/>
      <c r="M6" s="222"/>
      <c r="N6" s="222"/>
      <c r="O6" s="222"/>
      <c r="P6" s="229"/>
      <c r="Q6" s="229"/>
      <c r="R6" s="229"/>
      <c r="S6" s="229"/>
      <c r="T6" s="229"/>
      <c r="U6" s="229"/>
      <c r="V6" s="229"/>
      <c r="W6" s="229"/>
      <c r="X6" s="229"/>
      <c r="Y6" s="229"/>
      <c r="Z6" s="229"/>
      <c r="AA6" s="229"/>
      <c r="AB6" s="229"/>
      <c r="AC6" s="229"/>
      <c r="AD6" s="229"/>
      <c r="AE6" s="229"/>
      <c r="AF6" s="229"/>
      <c r="AG6" s="229"/>
      <c r="AH6" s="229"/>
      <c r="AI6" s="229"/>
      <c r="AJ6" s="229"/>
      <c r="AK6" s="229"/>
      <c r="AL6" s="229"/>
      <c r="AM6" s="229"/>
      <c r="AN6" s="229"/>
      <c r="AO6" s="229"/>
      <c r="AP6" s="229"/>
      <c r="AQ6" s="229"/>
      <c r="AR6" s="229"/>
      <c r="AS6" s="229"/>
      <c r="AT6" s="229"/>
      <c r="AU6" s="229"/>
      <c r="AV6" s="229"/>
      <c r="AW6" s="229"/>
      <c r="AX6" s="229"/>
      <c r="AY6" s="229"/>
      <c r="AZ6" s="229"/>
      <c r="BA6" s="229"/>
      <c r="BB6" s="229"/>
      <c r="BC6" s="229"/>
      <c r="BD6" s="229"/>
      <c r="BE6" s="229"/>
      <c r="BF6" s="229"/>
      <c r="BG6" s="229"/>
      <c r="BH6" s="229"/>
      <c r="BI6" s="229"/>
      <c r="BJ6" s="229"/>
      <c r="BK6" s="229"/>
      <c r="BL6" s="229"/>
    </row>
    <row r="7" spans="1:64" s="15" customFormat="1" ht="12.6" customHeight="1" x14ac:dyDescent="0.3">
      <c r="A7" s="450"/>
      <c r="B7" s="450"/>
      <c r="C7" s="451"/>
      <c r="D7" s="451"/>
      <c r="E7" s="451"/>
      <c r="F7" s="451"/>
      <c r="G7" s="451"/>
      <c r="H7" s="451"/>
      <c r="I7" s="451"/>
      <c r="J7" s="451"/>
      <c r="K7" s="222"/>
      <c r="L7" s="222"/>
      <c r="M7" s="222"/>
      <c r="N7" s="222"/>
      <c r="O7" s="222"/>
      <c r="P7" s="229"/>
      <c r="Q7" s="229"/>
      <c r="R7" s="229"/>
      <c r="S7" s="229"/>
      <c r="T7" s="229"/>
      <c r="U7" s="229"/>
      <c r="V7" s="229"/>
      <c r="W7" s="229"/>
      <c r="X7" s="229"/>
      <c r="Y7" s="229"/>
      <c r="Z7" s="229"/>
      <c r="AA7" s="229"/>
      <c r="AB7" s="229"/>
      <c r="AC7" s="229"/>
      <c r="AD7" s="229"/>
      <c r="AE7" s="229"/>
      <c r="AF7" s="229"/>
      <c r="AG7" s="229"/>
      <c r="AH7" s="229"/>
      <c r="AI7" s="229"/>
      <c r="AJ7" s="229"/>
      <c r="AK7" s="229"/>
      <c r="AL7" s="229"/>
      <c r="AM7" s="229"/>
      <c r="AN7" s="229"/>
      <c r="AO7" s="229"/>
      <c r="AP7" s="229"/>
      <c r="AQ7" s="229"/>
      <c r="AR7" s="229"/>
      <c r="AS7" s="229"/>
      <c r="AT7" s="229"/>
      <c r="AU7" s="229"/>
      <c r="AV7" s="229"/>
      <c r="AW7" s="229"/>
      <c r="AX7" s="229"/>
      <c r="AY7" s="229"/>
      <c r="AZ7" s="229"/>
      <c r="BA7" s="229"/>
      <c r="BB7" s="229"/>
      <c r="BC7" s="229"/>
      <c r="BD7" s="229"/>
      <c r="BE7" s="229"/>
      <c r="BF7" s="229"/>
      <c r="BG7" s="229"/>
      <c r="BH7" s="229"/>
      <c r="BI7" s="229"/>
      <c r="BJ7" s="229"/>
      <c r="BK7" s="229"/>
      <c r="BL7" s="229"/>
    </row>
    <row r="8" spans="1:64" s="15" customFormat="1" ht="15" customHeight="1" x14ac:dyDescent="0.3">
      <c r="A8" s="84"/>
      <c r="B8" s="85"/>
      <c r="C8" s="233"/>
      <c r="D8" s="233"/>
      <c r="E8" s="233"/>
      <c r="F8" s="233"/>
      <c r="G8" s="233"/>
      <c r="H8" s="233"/>
      <c r="I8" s="233"/>
      <c r="J8" s="233"/>
      <c r="K8" s="234"/>
      <c r="L8" s="234"/>
      <c r="M8" s="234"/>
      <c r="N8" s="234"/>
      <c r="O8" s="234"/>
      <c r="P8" s="229"/>
      <c r="Q8" s="229"/>
      <c r="R8" s="229"/>
      <c r="S8" s="229"/>
      <c r="T8" s="229"/>
      <c r="U8" s="229"/>
      <c r="V8" s="229"/>
      <c r="W8" s="229"/>
      <c r="X8" s="229"/>
      <c r="Y8" s="229"/>
      <c r="Z8" s="229"/>
      <c r="AA8" s="229"/>
      <c r="AB8" s="229"/>
      <c r="AC8" s="229"/>
      <c r="AD8" s="229"/>
      <c r="AE8" s="229"/>
      <c r="AF8" s="229"/>
      <c r="AG8" s="229"/>
      <c r="AH8" s="229"/>
      <c r="AI8" s="229"/>
      <c r="AJ8" s="229"/>
      <c r="AK8" s="229"/>
      <c r="AL8" s="229"/>
      <c r="AM8" s="229"/>
      <c r="AN8" s="229"/>
      <c r="AO8" s="229"/>
      <c r="AP8" s="229"/>
      <c r="AQ8" s="229"/>
      <c r="AR8" s="229"/>
      <c r="AS8" s="229"/>
      <c r="AT8" s="229"/>
      <c r="AU8" s="229"/>
      <c r="AV8" s="229"/>
      <c r="AW8" s="229"/>
      <c r="AX8" s="229"/>
      <c r="AY8" s="229"/>
      <c r="AZ8" s="229"/>
      <c r="BA8" s="229"/>
      <c r="BB8" s="229"/>
      <c r="BC8" s="229"/>
      <c r="BD8" s="229"/>
      <c r="BE8" s="229"/>
      <c r="BF8" s="229"/>
      <c r="BG8" s="229"/>
      <c r="BH8" s="229"/>
      <c r="BI8" s="229"/>
      <c r="BJ8" s="229"/>
      <c r="BK8" s="229"/>
      <c r="BL8" s="229"/>
    </row>
    <row r="9" spans="1:64" s="15" customFormat="1" ht="15" customHeight="1" x14ac:dyDescent="0.3">
      <c r="A9" s="17" t="s">
        <v>196</v>
      </c>
      <c r="B9" s="56"/>
      <c r="C9" s="223"/>
      <c r="D9" s="223"/>
      <c r="E9" s="223"/>
      <c r="F9" s="223"/>
      <c r="G9" s="223"/>
      <c r="H9" s="223"/>
      <c r="I9" s="223"/>
      <c r="J9" s="223"/>
      <c r="K9" s="224"/>
      <c r="L9" s="224"/>
      <c r="M9" s="224"/>
      <c r="N9" s="224"/>
      <c r="O9" s="224"/>
      <c r="P9" s="229"/>
      <c r="Q9" s="229"/>
      <c r="R9" s="229"/>
      <c r="S9" s="229"/>
      <c r="T9" s="229"/>
      <c r="U9" s="229"/>
      <c r="V9" s="229"/>
      <c r="W9" s="229"/>
      <c r="X9" s="229"/>
      <c r="Y9" s="229"/>
      <c r="Z9" s="229"/>
      <c r="AA9" s="229"/>
      <c r="AB9" s="229"/>
      <c r="AC9" s="229"/>
      <c r="AD9" s="229"/>
      <c r="AE9" s="229"/>
      <c r="AF9" s="229"/>
      <c r="AG9" s="229"/>
      <c r="AH9" s="229"/>
      <c r="AI9" s="229"/>
      <c r="AJ9" s="229"/>
      <c r="AK9" s="229"/>
      <c r="AL9" s="229"/>
      <c r="AM9" s="229"/>
      <c r="AN9" s="229"/>
      <c r="AO9" s="229"/>
      <c r="AP9" s="229"/>
      <c r="AQ9" s="229"/>
      <c r="AR9" s="229"/>
      <c r="AS9" s="229"/>
      <c r="AT9" s="229"/>
      <c r="AU9" s="229"/>
      <c r="AV9" s="229"/>
      <c r="AW9" s="229"/>
      <c r="AX9" s="229"/>
      <c r="AY9" s="229"/>
      <c r="AZ9" s="229"/>
      <c r="BA9" s="229"/>
      <c r="BB9" s="229"/>
      <c r="BC9" s="229"/>
      <c r="BD9" s="229"/>
      <c r="BE9" s="229"/>
      <c r="BF9" s="229"/>
      <c r="BG9" s="229"/>
      <c r="BH9" s="229"/>
      <c r="BI9" s="229"/>
      <c r="BJ9" s="229"/>
      <c r="BK9" s="229"/>
      <c r="BL9" s="229"/>
    </row>
    <row r="10" spans="1:64" s="49" customFormat="1" ht="18" customHeight="1" x14ac:dyDescent="0.3">
      <c r="A10" s="17" t="s">
        <v>63</v>
      </c>
      <c r="B10" s="56"/>
      <c r="C10" s="223"/>
      <c r="D10" s="223"/>
      <c r="E10" s="223"/>
      <c r="F10" s="223"/>
      <c r="G10" s="223"/>
      <c r="H10" s="223"/>
      <c r="I10" s="223"/>
      <c r="J10" s="223"/>
      <c r="K10" s="224"/>
      <c r="L10" s="224"/>
      <c r="M10" s="224"/>
      <c r="N10" s="224"/>
      <c r="O10" s="224"/>
      <c r="P10" s="227"/>
      <c r="Q10" s="227"/>
      <c r="R10" s="227"/>
      <c r="S10" s="227"/>
      <c r="T10" s="227"/>
      <c r="U10" s="227"/>
      <c r="V10" s="227"/>
      <c r="W10" s="227"/>
      <c r="X10" s="227"/>
      <c r="Y10" s="227"/>
      <c r="Z10" s="227"/>
      <c r="AA10" s="227"/>
      <c r="AB10" s="227"/>
      <c r="AC10" s="227"/>
      <c r="AD10" s="227"/>
      <c r="AE10" s="227"/>
      <c r="AF10" s="227"/>
      <c r="AG10" s="227"/>
      <c r="AH10" s="227"/>
      <c r="AI10" s="227"/>
      <c r="AJ10" s="227"/>
      <c r="AK10" s="227"/>
      <c r="AL10" s="227"/>
      <c r="AM10" s="227"/>
      <c r="AN10" s="227"/>
      <c r="AO10" s="227"/>
      <c r="AP10" s="227"/>
      <c r="AQ10" s="227"/>
      <c r="AR10" s="227"/>
      <c r="AS10" s="227"/>
      <c r="AT10" s="227"/>
      <c r="AU10" s="227"/>
      <c r="AV10" s="227"/>
      <c r="AW10" s="227"/>
      <c r="AX10" s="227"/>
      <c r="AY10" s="227"/>
      <c r="AZ10" s="227"/>
      <c r="BA10" s="227"/>
      <c r="BB10" s="227"/>
      <c r="BC10" s="227"/>
      <c r="BD10" s="227"/>
      <c r="BE10" s="227"/>
      <c r="BF10" s="227"/>
      <c r="BG10" s="227"/>
      <c r="BH10" s="227"/>
      <c r="BI10" s="227"/>
      <c r="BJ10" s="227"/>
      <c r="BK10" s="227"/>
      <c r="BL10" s="227"/>
    </row>
    <row r="11" spans="1:64" s="49" customFormat="1" ht="18" customHeight="1" x14ac:dyDescent="0.3">
      <c r="A11" s="17" t="s">
        <v>209</v>
      </c>
      <c r="B11" s="18"/>
      <c r="C11" s="223"/>
      <c r="D11" s="223"/>
      <c r="E11" s="223"/>
      <c r="F11" s="223"/>
      <c r="G11" s="223"/>
      <c r="H11" s="223"/>
      <c r="I11" s="223"/>
      <c r="J11" s="223"/>
      <c r="K11" s="224"/>
      <c r="L11" s="224"/>
      <c r="M11" s="224"/>
      <c r="N11" s="224"/>
      <c r="O11" s="224"/>
      <c r="P11" s="227"/>
      <c r="Q11" s="227"/>
      <c r="R11" s="227"/>
      <c r="S11" s="227"/>
      <c r="T11" s="227"/>
      <c r="U11" s="227"/>
      <c r="V11" s="227"/>
      <c r="W11" s="227"/>
      <c r="X11" s="227"/>
      <c r="Y11" s="227"/>
      <c r="Z11" s="227"/>
      <c r="AA11" s="227"/>
      <c r="AB11" s="227"/>
      <c r="AC11" s="227"/>
      <c r="AD11" s="227"/>
      <c r="AE11" s="227"/>
      <c r="AF11" s="227"/>
      <c r="AG11" s="227"/>
      <c r="AH11" s="227"/>
      <c r="AI11" s="227"/>
      <c r="AJ11" s="227"/>
      <c r="AK11" s="227"/>
      <c r="AL11" s="227"/>
      <c r="AM11" s="227"/>
      <c r="AN11" s="227"/>
      <c r="AO11" s="227"/>
      <c r="AP11" s="227"/>
      <c r="AQ11" s="227"/>
      <c r="AR11" s="227"/>
      <c r="AS11" s="227"/>
      <c r="AT11" s="227"/>
      <c r="AU11" s="227"/>
      <c r="AV11" s="227"/>
      <c r="AW11" s="227"/>
      <c r="AX11" s="227"/>
      <c r="AY11" s="227"/>
      <c r="AZ11" s="227"/>
      <c r="BA11" s="227"/>
      <c r="BB11" s="227"/>
      <c r="BC11" s="227"/>
      <c r="BD11" s="227"/>
      <c r="BE11" s="227"/>
      <c r="BF11" s="227"/>
      <c r="BG11" s="227"/>
      <c r="BH11" s="227"/>
      <c r="BI11" s="227"/>
      <c r="BJ11" s="227"/>
      <c r="BK11" s="227"/>
      <c r="BL11" s="227"/>
    </row>
    <row r="12" spans="1:64" s="49" customFormat="1" ht="12" customHeight="1" x14ac:dyDescent="0.3">
      <c r="A12" s="65"/>
      <c r="B12" s="18"/>
      <c r="C12" s="223"/>
      <c r="D12" s="223"/>
      <c r="E12" s="223"/>
      <c r="F12" s="223"/>
      <c r="G12" s="223"/>
      <c r="H12" s="223"/>
      <c r="I12" s="223"/>
      <c r="J12" s="223"/>
      <c r="K12" s="224"/>
      <c r="L12" s="224"/>
      <c r="M12" s="224"/>
      <c r="N12" s="224"/>
      <c r="O12" s="224"/>
      <c r="P12" s="227"/>
      <c r="Q12" s="227"/>
      <c r="R12" s="227"/>
      <c r="S12" s="227"/>
      <c r="T12" s="227"/>
      <c r="U12" s="227"/>
      <c r="V12" s="227"/>
      <c r="W12" s="227"/>
      <c r="X12" s="227"/>
      <c r="Y12" s="227"/>
      <c r="Z12" s="227"/>
      <c r="AA12" s="227"/>
      <c r="AB12" s="227"/>
      <c r="AC12" s="227"/>
      <c r="AD12" s="227"/>
      <c r="AE12" s="227"/>
      <c r="AF12" s="227"/>
      <c r="AG12" s="227"/>
      <c r="AH12" s="227"/>
      <c r="AI12" s="227"/>
      <c r="AJ12" s="227"/>
      <c r="AK12" s="227"/>
      <c r="AL12" s="227"/>
      <c r="AM12" s="227"/>
      <c r="AN12" s="227"/>
      <c r="AO12" s="227"/>
      <c r="AP12" s="227"/>
      <c r="AQ12" s="227"/>
      <c r="AR12" s="227"/>
      <c r="AS12" s="227"/>
      <c r="AT12" s="227"/>
      <c r="AU12" s="227"/>
      <c r="AV12" s="227"/>
      <c r="AW12" s="227"/>
      <c r="AX12" s="227"/>
      <c r="AY12" s="227"/>
      <c r="AZ12" s="227"/>
      <c r="BA12" s="227"/>
      <c r="BB12" s="227"/>
      <c r="BC12" s="227"/>
      <c r="BD12" s="227"/>
      <c r="BE12" s="227"/>
      <c r="BF12" s="227"/>
      <c r="BG12" s="227"/>
      <c r="BH12" s="227"/>
      <c r="BI12" s="227"/>
      <c r="BJ12" s="227"/>
      <c r="BK12" s="227"/>
      <c r="BL12" s="227"/>
    </row>
    <row r="13" spans="1:64" s="49" customFormat="1" ht="46.5" customHeight="1" x14ac:dyDescent="0.3">
      <c r="A13" s="214" t="s">
        <v>22</v>
      </c>
      <c r="B13" s="215" t="s">
        <v>23</v>
      </c>
      <c r="C13" s="266" t="s">
        <v>21</v>
      </c>
      <c r="D13" s="266" t="s">
        <v>5</v>
      </c>
      <c r="E13" s="266" t="s">
        <v>6</v>
      </c>
      <c r="F13" s="266" t="s">
        <v>17</v>
      </c>
      <c r="G13" s="266" t="s">
        <v>18</v>
      </c>
      <c r="H13" s="266" t="s">
        <v>19</v>
      </c>
      <c r="I13" s="266" t="s">
        <v>3</v>
      </c>
      <c r="J13" s="266" t="s">
        <v>7</v>
      </c>
      <c r="K13" s="266" t="s">
        <v>37</v>
      </c>
      <c r="L13" s="266" t="s">
        <v>35</v>
      </c>
      <c r="M13" s="266" t="s">
        <v>38</v>
      </c>
      <c r="N13" s="266" t="s">
        <v>20</v>
      </c>
      <c r="O13" s="267" t="s">
        <v>36</v>
      </c>
      <c r="P13" s="227"/>
      <c r="Q13" s="227"/>
      <c r="R13" s="227"/>
      <c r="S13" s="227"/>
      <c r="T13" s="227"/>
      <c r="U13" s="227"/>
      <c r="V13" s="227"/>
      <c r="W13" s="227"/>
      <c r="X13" s="227"/>
      <c r="Y13" s="227"/>
      <c r="Z13" s="227"/>
      <c r="AA13" s="227"/>
      <c r="AB13" s="227"/>
      <c r="AC13" s="227"/>
      <c r="AD13" s="227"/>
      <c r="AE13" s="227"/>
      <c r="AF13" s="227"/>
      <c r="AG13" s="227"/>
      <c r="AH13" s="227"/>
      <c r="AI13" s="227"/>
      <c r="AJ13" s="227"/>
      <c r="AK13" s="227"/>
      <c r="AL13" s="227"/>
      <c r="AM13" s="227"/>
      <c r="AN13" s="227"/>
      <c r="AO13" s="227"/>
      <c r="AP13" s="227"/>
      <c r="AQ13" s="227"/>
      <c r="AR13" s="227"/>
      <c r="AS13" s="227"/>
      <c r="AT13" s="227"/>
      <c r="AU13" s="227"/>
      <c r="AV13" s="227"/>
      <c r="AW13" s="227"/>
      <c r="AX13" s="227"/>
      <c r="AY13" s="227"/>
      <c r="AZ13" s="227"/>
      <c r="BA13" s="227"/>
      <c r="BB13" s="227"/>
      <c r="BC13" s="227"/>
      <c r="BD13" s="227"/>
      <c r="BE13" s="227"/>
      <c r="BF13" s="227"/>
      <c r="BG13" s="227"/>
      <c r="BH13" s="227"/>
      <c r="BI13" s="227"/>
      <c r="BJ13" s="227"/>
      <c r="BK13" s="227"/>
      <c r="BL13" s="227"/>
    </row>
    <row r="14" spans="1:64" ht="15" customHeight="1" x14ac:dyDescent="0.3">
      <c r="A14" s="202" t="s">
        <v>46</v>
      </c>
      <c r="B14" s="203" t="s">
        <v>13</v>
      </c>
      <c r="C14" s="241">
        <v>48.866375951931602</v>
      </c>
      <c r="D14" s="242">
        <v>56.888469385933803</v>
      </c>
      <c r="E14" s="242">
        <v>60.508860616311701</v>
      </c>
      <c r="F14" s="242">
        <v>35.555937228208101</v>
      </c>
      <c r="G14" s="242">
        <v>48.497157062572199</v>
      </c>
      <c r="H14" s="242">
        <v>43.480575090841398</v>
      </c>
      <c r="I14" s="243">
        <v>47.966955391576199</v>
      </c>
      <c r="J14" s="243">
        <v>73.240465922336497</v>
      </c>
      <c r="K14" s="243">
        <v>40.016323620919401</v>
      </c>
      <c r="L14" s="243">
        <v>42.018819612022703</v>
      </c>
      <c r="M14" s="243">
        <v>34.632678649272997</v>
      </c>
      <c r="N14" s="242">
        <v>32.802462198627701</v>
      </c>
      <c r="O14" s="244">
        <v>49.9578880027507</v>
      </c>
      <c r="P14" s="237"/>
      <c r="Q14" s="237"/>
      <c r="R14" s="237"/>
      <c r="S14" s="237"/>
      <c r="T14" s="237"/>
      <c r="U14" s="237"/>
      <c r="V14" s="237"/>
      <c r="W14" s="237"/>
      <c r="X14" s="237"/>
      <c r="Y14" s="237"/>
      <c r="Z14" s="237"/>
      <c r="AA14" s="237"/>
      <c r="AB14" s="237"/>
      <c r="AC14" s="237"/>
      <c r="AD14" s="237"/>
      <c r="AE14" s="237"/>
      <c r="AF14" s="237"/>
      <c r="AG14" s="237"/>
      <c r="AH14" s="237"/>
      <c r="AI14" s="237"/>
      <c r="AJ14" s="237"/>
      <c r="AK14" s="237"/>
      <c r="AL14" s="237"/>
      <c r="AM14" s="237"/>
      <c r="AN14" s="237"/>
      <c r="AO14" s="237"/>
      <c r="AP14" s="237"/>
      <c r="AQ14" s="237"/>
      <c r="AR14" s="237"/>
      <c r="AS14" s="237"/>
      <c r="AT14" s="237"/>
      <c r="AU14" s="237"/>
      <c r="AV14" s="237"/>
      <c r="AW14" s="237"/>
      <c r="AX14" s="237"/>
      <c r="AY14" s="237"/>
      <c r="AZ14" s="237"/>
      <c r="BA14" s="237"/>
      <c r="BB14" s="237"/>
      <c r="BC14" s="237"/>
      <c r="BD14" s="237"/>
      <c r="BE14" s="237"/>
      <c r="BF14" s="237"/>
      <c r="BG14" s="237"/>
      <c r="BH14" s="237"/>
      <c r="BI14" s="237"/>
      <c r="BJ14" s="237"/>
      <c r="BK14" s="237"/>
      <c r="BL14" s="237"/>
    </row>
    <row r="15" spans="1:64" ht="15" customHeight="1" x14ac:dyDescent="0.3">
      <c r="A15" s="286" t="s">
        <v>57</v>
      </c>
      <c r="B15" s="285" t="s">
        <v>43</v>
      </c>
      <c r="C15" s="320">
        <v>49.128933901389701</v>
      </c>
      <c r="D15" s="320">
        <v>57.087398994702298</v>
      </c>
      <c r="E15" s="320">
        <v>60.9224039645554</v>
      </c>
      <c r="F15" s="320">
        <v>35.652621135967401</v>
      </c>
      <c r="G15" s="320">
        <v>48.858883774804497</v>
      </c>
      <c r="H15" s="320">
        <v>43.969521554120803</v>
      </c>
      <c r="I15" s="320">
        <v>48.308293022061797</v>
      </c>
      <c r="J15" s="320">
        <v>73.265364321263206</v>
      </c>
      <c r="K15" s="320">
        <v>40.1800776144091</v>
      </c>
      <c r="L15" s="320">
        <v>42.302510954361701</v>
      </c>
      <c r="M15" s="320">
        <v>34.607882273868299</v>
      </c>
      <c r="N15" s="320">
        <v>33.1570979128687</v>
      </c>
      <c r="O15" s="321">
        <v>50.335114438191503</v>
      </c>
      <c r="P15" s="237"/>
      <c r="Q15" s="237"/>
      <c r="R15" s="237"/>
      <c r="S15" s="237"/>
      <c r="T15" s="237"/>
      <c r="U15" s="237"/>
      <c r="V15" s="237"/>
      <c r="W15" s="237"/>
      <c r="X15" s="237"/>
      <c r="Y15" s="237"/>
      <c r="Z15" s="237"/>
      <c r="AA15" s="237"/>
      <c r="AB15" s="237"/>
      <c r="AC15" s="237"/>
      <c r="AD15" s="237"/>
      <c r="AE15" s="237"/>
      <c r="AF15" s="237"/>
      <c r="AG15" s="237"/>
      <c r="AH15" s="237"/>
      <c r="AI15" s="237"/>
      <c r="AJ15" s="237"/>
      <c r="AK15" s="237"/>
      <c r="AL15" s="237"/>
      <c r="AM15" s="237"/>
      <c r="AN15" s="237"/>
      <c r="AO15" s="237"/>
      <c r="AP15" s="237"/>
      <c r="AQ15" s="237"/>
      <c r="AR15" s="237"/>
      <c r="AS15" s="237"/>
      <c r="AT15" s="237"/>
      <c r="AU15" s="237"/>
      <c r="AV15" s="237"/>
      <c r="AW15" s="237"/>
      <c r="AX15" s="237"/>
      <c r="AY15" s="237"/>
      <c r="AZ15" s="237"/>
      <c r="BA15" s="237"/>
      <c r="BB15" s="237"/>
      <c r="BC15" s="237"/>
      <c r="BD15" s="237"/>
      <c r="BE15" s="237"/>
      <c r="BF15" s="237"/>
      <c r="BG15" s="237"/>
      <c r="BH15" s="237"/>
      <c r="BI15" s="237"/>
      <c r="BJ15" s="237"/>
      <c r="BK15" s="237"/>
      <c r="BL15" s="237"/>
    </row>
    <row r="16" spans="1:64" ht="15" customHeight="1" x14ac:dyDescent="0.3">
      <c r="A16" s="158"/>
      <c r="B16" s="284" t="s">
        <v>44</v>
      </c>
      <c r="C16" s="232">
        <v>49.331497519381301</v>
      </c>
      <c r="D16" s="232">
        <v>57.284557905358</v>
      </c>
      <c r="E16" s="232">
        <v>61.248447389456103</v>
      </c>
      <c r="F16" s="232">
        <v>35.6458902437614</v>
      </c>
      <c r="G16" s="232">
        <v>49.296428503430597</v>
      </c>
      <c r="H16" s="232">
        <v>44.024023816588198</v>
      </c>
      <c r="I16" s="232">
        <v>48.607832907641601</v>
      </c>
      <c r="J16" s="232">
        <v>73.606660039793496</v>
      </c>
      <c r="K16" s="232">
        <v>40.226706530300802</v>
      </c>
      <c r="L16" s="232">
        <v>42.206369281836302</v>
      </c>
      <c r="M16" s="232">
        <v>34.964451801613997</v>
      </c>
      <c r="N16" s="232">
        <v>33.154446206838998</v>
      </c>
      <c r="O16" s="319">
        <v>50.350925519666703</v>
      </c>
      <c r="P16" s="237"/>
      <c r="Q16" s="237"/>
      <c r="R16" s="237"/>
      <c r="S16" s="237"/>
      <c r="T16" s="237"/>
      <c r="U16" s="237"/>
      <c r="V16" s="237"/>
      <c r="W16" s="237"/>
      <c r="X16" s="237"/>
      <c r="Y16" s="237"/>
      <c r="Z16" s="237"/>
      <c r="AA16" s="237"/>
      <c r="AB16" s="237"/>
      <c r="AC16" s="237"/>
      <c r="AD16" s="237"/>
      <c r="AE16" s="237"/>
      <c r="AF16" s="237"/>
      <c r="AG16" s="237"/>
      <c r="AH16" s="237"/>
      <c r="AI16" s="237"/>
      <c r="AJ16" s="237"/>
      <c r="AK16" s="237"/>
      <c r="AL16" s="237"/>
      <c r="AM16" s="237"/>
      <c r="AN16" s="237"/>
      <c r="AO16" s="237"/>
      <c r="AP16" s="237"/>
      <c r="AQ16" s="237"/>
      <c r="AR16" s="237"/>
      <c r="AS16" s="237"/>
      <c r="AT16" s="237"/>
      <c r="AU16" s="237"/>
      <c r="AV16" s="237"/>
      <c r="AW16" s="237"/>
      <c r="AX16" s="237"/>
      <c r="AY16" s="237"/>
      <c r="AZ16" s="237"/>
      <c r="BA16" s="237"/>
      <c r="BB16" s="237"/>
      <c r="BC16" s="237"/>
      <c r="BD16" s="237"/>
      <c r="BE16" s="237"/>
      <c r="BF16" s="237"/>
      <c r="BG16" s="237"/>
      <c r="BH16" s="237"/>
      <c r="BI16" s="237"/>
      <c r="BJ16" s="237"/>
      <c r="BK16" s="237"/>
      <c r="BL16" s="237"/>
    </row>
    <row r="17" spans="1:64" ht="15" customHeight="1" x14ac:dyDescent="0.3">
      <c r="A17" s="286"/>
      <c r="B17" s="285" t="s">
        <v>45</v>
      </c>
      <c r="C17" s="320">
        <v>48.331843503376099</v>
      </c>
      <c r="D17" s="320">
        <v>55.987490438982199</v>
      </c>
      <c r="E17" s="320">
        <v>58.963736039501597</v>
      </c>
      <c r="F17" s="320">
        <v>35.0775073095203</v>
      </c>
      <c r="G17" s="320">
        <v>48.012781205939604</v>
      </c>
      <c r="H17" s="320">
        <v>43.572361911616802</v>
      </c>
      <c r="I17" s="320">
        <v>47.578480502444002</v>
      </c>
      <c r="J17" s="320">
        <v>73.258671396064699</v>
      </c>
      <c r="K17" s="320">
        <v>39.846766630672697</v>
      </c>
      <c r="L17" s="320">
        <v>41.4816400087443</v>
      </c>
      <c r="M17" s="320">
        <v>34.848892365582799</v>
      </c>
      <c r="N17" s="320">
        <v>32.880168761405898</v>
      </c>
      <c r="O17" s="322">
        <v>49.7676947658126</v>
      </c>
      <c r="P17" s="237"/>
      <c r="Q17" s="237"/>
      <c r="R17" s="237"/>
      <c r="S17" s="237"/>
      <c r="T17" s="237"/>
      <c r="U17" s="237"/>
      <c r="V17" s="237"/>
      <c r="W17" s="237"/>
      <c r="X17" s="237"/>
      <c r="Y17" s="237"/>
      <c r="Z17" s="237"/>
      <c r="AA17" s="237"/>
      <c r="AB17" s="237"/>
      <c r="AC17" s="237"/>
      <c r="AD17" s="237"/>
      <c r="AE17" s="237"/>
      <c r="AF17" s="237"/>
      <c r="AG17" s="237"/>
      <c r="AH17" s="237"/>
      <c r="AI17" s="237"/>
      <c r="AJ17" s="237"/>
      <c r="AK17" s="237"/>
      <c r="AL17" s="237"/>
      <c r="AM17" s="237"/>
      <c r="AN17" s="237"/>
      <c r="AO17" s="237"/>
      <c r="AP17" s="237"/>
      <c r="AQ17" s="237"/>
      <c r="AR17" s="237"/>
      <c r="AS17" s="237"/>
      <c r="AT17" s="237"/>
      <c r="AU17" s="237"/>
      <c r="AV17" s="237"/>
      <c r="AW17" s="237"/>
      <c r="AX17" s="237"/>
      <c r="AY17" s="237"/>
      <c r="AZ17" s="237"/>
      <c r="BA17" s="237"/>
      <c r="BB17" s="237"/>
      <c r="BC17" s="237"/>
      <c r="BD17" s="237"/>
      <c r="BE17" s="237"/>
      <c r="BF17" s="237"/>
      <c r="BG17" s="237"/>
      <c r="BH17" s="237"/>
      <c r="BI17" s="237"/>
      <c r="BJ17" s="237"/>
      <c r="BK17" s="237"/>
      <c r="BL17" s="237"/>
    </row>
    <row r="18" spans="1:64" ht="15" customHeight="1" x14ac:dyDescent="0.3">
      <c r="A18" s="158"/>
      <c r="B18" s="284" t="s">
        <v>14</v>
      </c>
      <c r="C18" s="232">
        <v>47.466285774793299</v>
      </c>
      <c r="D18" s="232">
        <v>54.042058293743899</v>
      </c>
      <c r="E18" s="232">
        <v>57.647790936817302</v>
      </c>
      <c r="F18" s="232">
        <v>34.9082884763218</v>
      </c>
      <c r="G18" s="232">
        <v>47.554450822314301</v>
      </c>
      <c r="H18" s="232">
        <v>43.390328203638099</v>
      </c>
      <c r="I18" s="232">
        <v>46.744325036369403</v>
      </c>
      <c r="J18" s="232">
        <v>73.464749164444299</v>
      </c>
      <c r="K18" s="232">
        <v>39.377624725318903</v>
      </c>
      <c r="L18" s="232">
        <v>40.5928455551946</v>
      </c>
      <c r="M18" s="232">
        <v>33.776981600838603</v>
      </c>
      <c r="N18" s="232">
        <v>32.689362287148001</v>
      </c>
      <c r="O18" s="319">
        <v>49.698614054177902</v>
      </c>
      <c r="P18" s="237"/>
      <c r="Q18" s="237"/>
      <c r="R18" s="237"/>
      <c r="S18" s="237"/>
      <c r="T18" s="237"/>
      <c r="U18" s="237"/>
      <c r="V18" s="237"/>
      <c r="W18" s="237"/>
      <c r="X18" s="237"/>
      <c r="Y18" s="237"/>
      <c r="Z18" s="237"/>
      <c r="AA18" s="237"/>
      <c r="AB18" s="237"/>
      <c r="AC18" s="237"/>
      <c r="AD18" s="237"/>
      <c r="AE18" s="237"/>
      <c r="AF18" s="237"/>
      <c r="AG18" s="237"/>
      <c r="AH18" s="237"/>
      <c r="AI18" s="237"/>
      <c r="AJ18" s="237"/>
      <c r="AK18" s="237"/>
      <c r="AL18" s="237"/>
      <c r="AM18" s="237"/>
      <c r="AN18" s="237"/>
      <c r="AO18" s="237"/>
      <c r="AP18" s="237"/>
      <c r="AQ18" s="237"/>
      <c r="AR18" s="237"/>
      <c r="AS18" s="237"/>
      <c r="AT18" s="237"/>
      <c r="AU18" s="237"/>
      <c r="AV18" s="237"/>
      <c r="AW18" s="237"/>
      <c r="AX18" s="237"/>
      <c r="AY18" s="237"/>
      <c r="AZ18" s="237"/>
      <c r="BA18" s="237"/>
      <c r="BB18" s="237"/>
      <c r="BC18" s="237"/>
      <c r="BD18" s="237"/>
      <c r="BE18" s="237"/>
      <c r="BF18" s="237"/>
      <c r="BG18" s="237"/>
      <c r="BH18" s="237"/>
      <c r="BI18" s="237"/>
      <c r="BJ18" s="237"/>
      <c r="BK18" s="237"/>
      <c r="BL18" s="237"/>
    </row>
    <row r="19" spans="1:64" ht="15" customHeight="1" x14ac:dyDescent="0.3">
      <c r="A19" s="286"/>
      <c r="B19" s="285" t="s">
        <v>15</v>
      </c>
      <c r="C19" s="320">
        <v>46.523395122116902</v>
      </c>
      <c r="D19" s="320">
        <v>51.587962737962201</v>
      </c>
      <c r="E19" s="320">
        <v>57.335760261777999</v>
      </c>
      <c r="F19" s="320">
        <v>35.080550528946802</v>
      </c>
      <c r="G19" s="320">
        <v>47.2050859334962</v>
      </c>
      <c r="H19" s="320">
        <v>43.0721337933238</v>
      </c>
      <c r="I19" s="320">
        <v>45.746303339800498</v>
      </c>
      <c r="J19" s="320">
        <v>73.577182727723795</v>
      </c>
      <c r="K19" s="320">
        <v>38.405972050068598</v>
      </c>
      <c r="L19" s="320">
        <v>39.808364630499703</v>
      </c>
      <c r="M19" s="320">
        <v>32.548201294618003</v>
      </c>
      <c r="N19" s="320">
        <v>32.448544455569397</v>
      </c>
      <c r="O19" s="322">
        <v>49.351706105474697</v>
      </c>
      <c r="P19" s="237"/>
      <c r="Q19" s="237"/>
      <c r="R19" s="237"/>
      <c r="S19" s="237"/>
      <c r="T19" s="237"/>
      <c r="U19" s="237"/>
      <c r="V19" s="237"/>
      <c r="W19" s="237"/>
      <c r="X19" s="237"/>
      <c r="Y19" s="237"/>
      <c r="Z19" s="237"/>
      <c r="AA19" s="237"/>
      <c r="AB19" s="237"/>
      <c r="AC19" s="237"/>
      <c r="AD19" s="237"/>
      <c r="AE19" s="237"/>
      <c r="AF19" s="237"/>
      <c r="AG19" s="237"/>
      <c r="AH19" s="237"/>
      <c r="AI19" s="237"/>
      <c r="AJ19" s="237"/>
      <c r="AK19" s="237"/>
      <c r="AL19" s="237"/>
      <c r="AM19" s="237"/>
      <c r="AN19" s="237"/>
      <c r="AO19" s="237"/>
      <c r="AP19" s="237"/>
      <c r="AQ19" s="237"/>
      <c r="AR19" s="237"/>
      <c r="AS19" s="237"/>
      <c r="AT19" s="237"/>
      <c r="AU19" s="237"/>
      <c r="AV19" s="237"/>
      <c r="AW19" s="237"/>
      <c r="AX19" s="237"/>
      <c r="AY19" s="237"/>
      <c r="AZ19" s="237"/>
      <c r="BA19" s="237"/>
      <c r="BB19" s="237"/>
      <c r="BC19" s="237"/>
      <c r="BD19" s="237"/>
      <c r="BE19" s="237"/>
      <c r="BF19" s="237"/>
      <c r="BG19" s="237"/>
      <c r="BH19" s="237"/>
      <c r="BI19" s="237"/>
      <c r="BJ19" s="237"/>
      <c r="BK19" s="237"/>
      <c r="BL19" s="237"/>
    </row>
    <row r="20" spans="1:64" ht="15" customHeight="1" x14ac:dyDescent="0.3">
      <c r="A20" s="158"/>
      <c r="B20" s="284" t="s">
        <v>16</v>
      </c>
      <c r="C20" s="232">
        <v>45.028045899996599</v>
      </c>
      <c r="D20" s="232">
        <v>49.092222452413097</v>
      </c>
      <c r="E20" s="232">
        <v>56.998460312289801</v>
      </c>
      <c r="F20" s="232">
        <v>33.746126899475001</v>
      </c>
      <c r="G20" s="232">
        <v>46.0395125419411</v>
      </c>
      <c r="H20" s="232">
        <v>41.9117189161841</v>
      </c>
      <c r="I20" s="232">
        <v>44.102275642389998</v>
      </c>
      <c r="J20" s="232">
        <v>73.718109271353697</v>
      </c>
      <c r="K20" s="232">
        <v>37.023921525480802</v>
      </c>
      <c r="L20" s="232">
        <v>38.024806349989703</v>
      </c>
      <c r="M20" s="232">
        <v>31.582845922141399</v>
      </c>
      <c r="N20" s="232">
        <v>31.7895007698129</v>
      </c>
      <c r="O20" s="319">
        <v>48.208939336158899</v>
      </c>
      <c r="P20" s="237"/>
      <c r="Q20" s="237"/>
      <c r="R20" s="237"/>
      <c r="S20" s="237"/>
      <c r="T20" s="237"/>
      <c r="U20" s="237"/>
      <c r="V20" s="237"/>
      <c r="W20" s="237"/>
      <c r="X20" s="237"/>
      <c r="Y20" s="237"/>
      <c r="Z20" s="237"/>
      <c r="AA20" s="237"/>
      <c r="AB20" s="237"/>
      <c r="AC20" s="237"/>
      <c r="AD20" s="237"/>
      <c r="AE20" s="237"/>
      <c r="AF20" s="237"/>
      <c r="AG20" s="237"/>
      <c r="AH20" s="237"/>
      <c r="AI20" s="237"/>
      <c r="AJ20" s="237"/>
      <c r="AK20" s="237"/>
      <c r="AL20" s="237"/>
      <c r="AM20" s="237"/>
      <c r="AN20" s="237"/>
      <c r="AO20" s="237"/>
      <c r="AP20" s="237"/>
      <c r="AQ20" s="237"/>
      <c r="AR20" s="237"/>
      <c r="AS20" s="237"/>
      <c r="AT20" s="237"/>
      <c r="AU20" s="237"/>
      <c r="AV20" s="237"/>
      <c r="AW20" s="237"/>
      <c r="AX20" s="237"/>
      <c r="AY20" s="237"/>
      <c r="AZ20" s="237"/>
      <c r="BA20" s="237"/>
      <c r="BB20" s="237"/>
      <c r="BC20" s="237"/>
      <c r="BD20" s="237"/>
      <c r="BE20" s="237"/>
      <c r="BF20" s="237"/>
      <c r="BG20" s="237"/>
      <c r="BH20" s="237"/>
      <c r="BI20" s="237"/>
      <c r="BJ20" s="237"/>
      <c r="BK20" s="237"/>
      <c r="BL20" s="237"/>
    </row>
    <row r="21" spans="1:64" ht="15" customHeight="1" x14ac:dyDescent="0.3">
      <c r="A21" s="286"/>
      <c r="B21" s="285" t="s">
        <v>8</v>
      </c>
      <c r="C21" s="320">
        <v>43.007479757035703</v>
      </c>
      <c r="D21" s="320">
        <v>45.845991386939602</v>
      </c>
      <c r="E21" s="320">
        <v>56.018802570167303</v>
      </c>
      <c r="F21" s="320">
        <v>32.276962353069202</v>
      </c>
      <c r="G21" s="320">
        <v>44.361833769107797</v>
      </c>
      <c r="H21" s="320">
        <v>40.108599655518098</v>
      </c>
      <c r="I21" s="320">
        <v>42.150207934019399</v>
      </c>
      <c r="J21" s="320">
        <v>73.769056479243801</v>
      </c>
      <c r="K21" s="320">
        <v>35.166492664632301</v>
      </c>
      <c r="L21" s="320">
        <v>35.825973749165797</v>
      </c>
      <c r="M21" s="320">
        <v>30.657528388876699</v>
      </c>
      <c r="N21" s="320">
        <v>31.2439556365565</v>
      </c>
      <c r="O21" s="322">
        <v>46.750138401307403</v>
      </c>
      <c r="P21" s="237"/>
      <c r="Q21" s="237"/>
      <c r="R21" s="237"/>
      <c r="S21" s="237"/>
      <c r="T21" s="237"/>
      <c r="U21" s="237"/>
      <c r="V21" s="237"/>
      <c r="W21" s="237"/>
      <c r="X21" s="237"/>
      <c r="Y21" s="237"/>
      <c r="Z21" s="237"/>
      <c r="AA21" s="237"/>
      <c r="AB21" s="237"/>
      <c r="AC21" s="237"/>
      <c r="AD21" s="237"/>
      <c r="AE21" s="237"/>
      <c r="AF21" s="237"/>
      <c r="AG21" s="237"/>
      <c r="AH21" s="237"/>
      <c r="AI21" s="237"/>
      <c r="AJ21" s="237"/>
      <c r="AK21" s="237"/>
      <c r="AL21" s="237"/>
      <c r="AM21" s="237"/>
      <c r="AN21" s="237"/>
      <c r="AO21" s="237"/>
      <c r="AP21" s="237"/>
      <c r="AQ21" s="237"/>
      <c r="AR21" s="237"/>
      <c r="AS21" s="237"/>
      <c r="AT21" s="237"/>
      <c r="AU21" s="237"/>
      <c r="AV21" s="237"/>
      <c r="AW21" s="237"/>
      <c r="AX21" s="237"/>
      <c r="AY21" s="237"/>
      <c r="AZ21" s="237"/>
      <c r="BA21" s="237"/>
      <c r="BB21" s="237"/>
      <c r="BC21" s="237"/>
      <c r="BD21" s="237"/>
      <c r="BE21" s="237"/>
      <c r="BF21" s="237"/>
      <c r="BG21" s="237"/>
      <c r="BH21" s="237"/>
      <c r="BI21" s="237"/>
      <c r="BJ21" s="237"/>
      <c r="BK21" s="237"/>
      <c r="BL21" s="237"/>
    </row>
    <row r="22" spans="1:64" ht="15" customHeight="1" x14ac:dyDescent="0.3">
      <c r="A22" s="158"/>
      <c r="B22" s="284" t="s">
        <v>9</v>
      </c>
      <c r="C22" s="232">
        <v>40.278496373185703</v>
      </c>
      <c r="D22" s="232">
        <v>42.043043306351201</v>
      </c>
      <c r="E22" s="232">
        <v>53.635561152623602</v>
      </c>
      <c r="F22" s="232">
        <v>30.544110330679</v>
      </c>
      <c r="G22" s="232">
        <v>41.973228984195103</v>
      </c>
      <c r="H22" s="232">
        <v>37.4142702015371</v>
      </c>
      <c r="I22" s="232">
        <v>39.338093314324297</v>
      </c>
      <c r="J22" s="232">
        <v>73.345867855849093</v>
      </c>
      <c r="K22" s="232">
        <v>32.825496343100298</v>
      </c>
      <c r="L22" s="232">
        <v>32.965467261010701</v>
      </c>
      <c r="M22" s="232">
        <v>29.8071296486089</v>
      </c>
      <c r="N22" s="232">
        <v>30.334203654284298</v>
      </c>
      <c r="O22" s="319">
        <v>45.598149528508401</v>
      </c>
      <c r="P22" s="237"/>
      <c r="Q22" s="237"/>
      <c r="R22" s="237"/>
      <c r="S22" s="237"/>
      <c r="T22" s="237"/>
      <c r="U22" s="237"/>
      <c r="V22" s="237"/>
      <c r="W22" s="237"/>
      <c r="X22" s="237"/>
      <c r="Y22" s="237"/>
      <c r="Z22" s="237"/>
      <c r="AA22" s="237"/>
      <c r="AB22" s="237"/>
      <c r="AC22" s="237"/>
      <c r="AD22" s="237"/>
      <c r="AE22" s="237"/>
      <c r="AF22" s="237"/>
      <c r="AG22" s="237"/>
      <c r="AH22" s="237"/>
      <c r="AI22" s="237"/>
      <c r="AJ22" s="237"/>
      <c r="AK22" s="237"/>
      <c r="AL22" s="237"/>
      <c r="AM22" s="237"/>
      <c r="AN22" s="237"/>
      <c r="AO22" s="237"/>
      <c r="AP22" s="237"/>
      <c r="AQ22" s="237"/>
      <c r="AR22" s="237"/>
      <c r="AS22" s="237"/>
      <c r="AT22" s="237"/>
      <c r="AU22" s="237"/>
      <c r="AV22" s="237"/>
      <c r="AW22" s="237"/>
      <c r="AX22" s="237"/>
      <c r="AY22" s="237"/>
      <c r="AZ22" s="237"/>
      <c r="BA22" s="237"/>
      <c r="BB22" s="237"/>
      <c r="BC22" s="237"/>
      <c r="BD22" s="237"/>
      <c r="BE22" s="237"/>
      <c r="BF22" s="237"/>
      <c r="BG22" s="237"/>
      <c r="BH22" s="237"/>
      <c r="BI22" s="237"/>
      <c r="BJ22" s="237"/>
      <c r="BK22" s="237"/>
      <c r="BL22" s="237"/>
    </row>
    <row r="23" spans="1:64" ht="15" customHeight="1" x14ac:dyDescent="0.3">
      <c r="A23" s="286"/>
      <c r="B23" s="285" t="s">
        <v>10</v>
      </c>
      <c r="C23" s="320">
        <v>37.4190790200946</v>
      </c>
      <c r="D23" s="320">
        <v>37.743626909765503</v>
      </c>
      <c r="E23" s="320">
        <v>49.865030067108997</v>
      </c>
      <c r="F23" s="320">
        <v>29.2055071844817</v>
      </c>
      <c r="G23" s="320">
        <v>39.570961228185197</v>
      </c>
      <c r="H23" s="320">
        <v>35.161858847765401</v>
      </c>
      <c r="I23" s="320">
        <v>36.953717006765999</v>
      </c>
      <c r="J23" s="320">
        <v>72.725641786915403</v>
      </c>
      <c r="K23" s="320">
        <v>30.383937384393001</v>
      </c>
      <c r="L23" s="320">
        <v>30.6041947347865</v>
      </c>
      <c r="M23" s="320">
        <v>29.033564325083098</v>
      </c>
      <c r="N23" s="320">
        <v>29.521776268817401</v>
      </c>
      <c r="O23" s="322">
        <v>43.562803140157001</v>
      </c>
      <c r="P23" s="237"/>
      <c r="Q23" s="237"/>
      <c r="R23" s="237"/>
      <c r="S23" s="237"/>
      <c r="T23" s="237"/>
      <c r="U23" s="237"/>
      <c r="V23" s="237"/>
      <c r="W23" s="237"/>
      <c r="X23" s="237"/>
      <c r="Y23" s="237"/>
      <c r="Z23" s="237"/>
      <c r="AA23" s="237"/>
      <c r="AB23" s="237"/>
      <c r="AC23" s="237"/>
      <c r="AD23" s="237"/>
      <c r="AE23" s="237"/>
      <c r="AF23" s="237"/>
      <c r="AG23" s="237"/>
      <c r="AH23" s="237"/>
      <c r="AI23" s="237"/>
      <c r="AJ23" s="237"/>
      <c r="AK23" s="237"/>
      <c r="AL23" s="237"/>
      <c r="AM23" s="237"/>
      <c r="AN23" s="237"/>
      <c r="AO23" s="237"/>
      <c r="AP23" s="237"/>
      <c r="AQ23" s="237"/>
      <c r="AR23" s="237"/>
      <c r="AS23" s="237"/>
      <c r="AT23" s="237"/>
      <c r="AU23" s="237"/>
      <c r="AV23" s="237"/>
      <c r="AW23" s="237"/>
      <c r="AX23" s="237"/>
      <c r="AY23" s="237"/>
      <c r="AZ23" s="237"/>
      <c r="BA23" s="237"/>
      <c r="BB23" s="237"/>
      <c r="BC23" s="237"/>
      <c r="BD23" s="237"/>
      <c r="BE23" s="237"/>
      <c r="BF23" s="237"/>
      <c r="BG23" s="237"/>
      <c r="BH23" s="237"/>
      <c r="BI23" s="237"/>
      <c r="BJ23" s="237"/>
      <c r="BK23" s="237"/>
      <c r="BL23" s="237"/>
    </row>
    <row r="24" spans="1:64" ht="15" customHeight="1" x14ac:dyDescent="0.3">
      <c r="A24" s="158"/>
      <c r="B24" s="284" t="s">
        <v>11</v>
      </c>
      <c r="C24" s="232">
        <v>34.781383898057598</v>
      </c>
      <c r="D24" s="232">
        <v>33.538661033563798</v>
      </c>
      <c r="E24" s="232">
        <v>46.260958755444697</v>
      </c>
      <c r="F24" s="232">
        <v>28.053312286662099</v>
      </c>
      <c r="G24" s="232">
        <v>37.329815869531302</v>
      </c>
      <c r="H24" s="232">
        <v>33.811057200172002</v>
      </c>
      <c r="I24" s="232">
        <v>34.830554190312903</v>
      </c>
      <c r="J24" s="232">
        <v>68.695594702821793</v>
      </c>
      <c r="K24" s="232">
        <v>28.493926748167201</v>
      </c>
      <c r="L24" s="232">
        <v>28.872621390221799</v>
      </c>
      <c r="M24" s="232">
        <v>28.8690913887935</v>
      </c>
      <c r="N24" s="232">
        <v>28.193075277502199</v>
      </c>
      <c r="O24" s="319">
        <v>40.530765969121802</v>
      </c>
      <c r="P24" s="237"/>
      <c r="Q24" s="237"/>
      <c r="R24" s="237"/>
      <c r="S24" s="237"/>
      <c r="T24" s="237"/>
      <c r="U24" s="237"/>
      <c r="V24" s="237"/>
      <c r="W24" s="237"/>
      <c r="X24" s="237"/>
      <c r="Y24" s="237"/>
      <c r="Z24" s="237"/>
      <c r="AA24" s="237"/>
      <c r="AB24" s="237"/>
      <c r="AC24" s="237"/>
      <c r="AD24" s="237"/>
      <c r="AE24" s="237"/>
      <c r="AF24" s="237"/>
      <c r="AG24" s="237"/>
      <c r="AH24" s="237"/>
      <c r="AI24" s="237"/>
      <c r="AJ24" s="237"/>
      <c r="AK24" s="237"/>
      <c r="AL24" s="237"/>
      <c r="AM24" s="237"/>
      <c r="AN24" s="237"/>
      <c r="AO24" s="237"/>
      <c r="AP24" s="237"/>
      <c r="AQ24" s="237"/>
      <c r="AR24" s="237"/>
      <c r="AS24" s="237"/>
      <c r="AT24" s="237"/>
      <c r="AU24" s="237"/>
      <c r="AV24" s="237"/>
      <c r="AW24" s="237"/>
      <c r="AX24" s="237"/>
      <c r="AY24" s="237"/>
      <c r="AZ24" s="237"/>
      <c r="BA24" s="237"/>
      <c r="BB24" s="237"/>
      <c r="BC24" s="237"/>
      <c r="BD24" s="237"/>
      <c r="BE24" s="237"/>
      <c r="BF24" s="237"/>
      <c r="BG24" s="237"/>
      <c r="BH24" s="237"/>
      <c r="BI24" s="237"/>
      <c r="BJ24" s="237"/>
      <c r="BK24" s="237"/>
      <c r="BL24" s="237"/>
    </row>
    <row r="25" spans="1:64" ht="15" customHeight="1" x14ac:dyDescent="0.3">
      <c r="A25" s="286"/>
      <c r="B25" s="285" t="s">
        <v>12</v>
      </c>
      <c r="C25" s="320">
        <v>32.100631456267301</v>
      </c>
      <c r="D25" s="320">
        <v>29.3534081310017</v>
      </c>
      <c r="E25" s="320">
        <v>41.738923388929997</v>
      </c>
      <c r="F25" s="320">
        <v>26.9583784779871</v>
      </c>
      <c r="G25" s="320">
        <v>34.844285872386202</v>
      </c>
      <c r="H25" s="320">
        <v>32.470093694552197</v>
      </c>
      <c r="I25" s="320">
        <v>32.731285993923898</v>
      </c>
      <c r="J25" s="320">
        <v>63.633456119288397</v>
      </c>
      <c r="K25" s="320">
        <v>26.8913341938628</v>
      </c>
      <c r="L25" s="320">
        <v>27.5622026473532</v>
      </c>
      <c r="M25" s="320">
        <v>28.5450273548025</v>
      </c>
      <c r="N25" s="320">
        <v>27.899655537233102</v>
      </c>
      <c r="O25" s="322">
        <v>37.381812049365301</v>
      </c>
      <c r="P25" s="237"/>
      <c r="Q25" s="237"/>
      <c r="R25" s="237"/>
      <c r="S25" s="237"/>
      <c r="T25" s="237"/>
      <c r="U25" s="237"/>
      <c r="V25" s="237"/>
      <c r="W25" s="237"/>
      <c r="X25" s="237"/>
      <c r="Y25" s="237"/>
      <c r="Z25" s="237"/>
      <c r="AA25" s="237"/>
      <c r="AB25" s="237"/>
      <c r="AC25" s="237"/>
      <c r="AD25" s="237"/>
      <c r="AE25" s="237"/>
      <c r="AF25" s="237"/>
      <c r="AG25" s="237"/>
      <c r="AH25" s="237"/>
      <c r="AI25" s="237"/>
      <c r="AJ25" s="237"/>
      <c r="AK25" s="237"/>
      <c r="AL25" s="237"/>
      <c r="AM25" s="237"/>
      <c r="AN25" s="237"/>
      <c r="AO25" s="237"/>
      <c r="AP25" s="237"/>
      <c r="AQ25" s="237"/>
      <c r="AR25" s="237"/>
      <c r="AS25" s="237"/>
      <c r="AT25" s="237"/>
      <c r="AU25" s="237"/>
      <c r="AV25" s="237"/>
      <c r="AW25" s="237"/>
      <c r="AX25" s="237"/>
      <c r="AY25" s="237"/>
      <c r="AZ25" s="237"/>
      <c r="BA25" s="237"/>
      <c r="BB25" s="237"/>
      <c r="BC25" s="237"/>
      <c r="BD25" s="237"/>
      <c r="BE25" s="237"/>
      <c r="BF25" s="237"/>
      <c r="BG25" s="237"/>
      <c r="BH25" s="237"/>
      <c r="BI25" s="237"/>
      <c r="BJ25" s="237"/>
      <c r="BK25" s="237"/>
      <c r="BL25" s="237"/>
    </row>
    <row r="26" spans="1:64" ht="15" customHeight="1" x14ac:dyDescent="0.3">
      <c r="A26" s="158"/>
      <c r="B26" s="284" t="s">
        <v>13</v>
      </c>
      <c r="C26" s="232">
        <v>29.919797351732299</v>
      </c>
      <c r="D26" s="232">
        <v>26.782367863479099</v>
      </c>
      <c r="E26" s="232">
        <v>37.508830178970399</v>
      </c>
      <c r="F26" s="232">
        <v>25.690430141375501</v>
      </c>
      <c r="G26" s="232">
        <v>32.741305099187599</v>
      </c>
      <c r="H26" s="232">
        <v>31.213078426216999</v>
      </c>
      <c r="I26" s="232">
        <v>30.727253786477899</v>
      </c>
      <c r="J26" s="232">
        <v>56.742079275044702</v>
      </c>
      <c r="K26" s="232">
        <v>25.639837184358498</v>
      </c>
      <c r="L26" s="232">
        <v>26.414759204564099</v>
      </c>
      <c r="M26" s="232">
        <v>27.883212598802899</v>
      </c>
      <c r="N26" s="232">
        <v>27.953124565980001</v>
      </c>
      <c r="O26" s="319">
        <v>34.449940264222597</v>
      </c>
      <c r="P26" s="237"/>
      <c r="Q26" s="237"/>
      <c r="R26" s="237"/>
      <c r="S26" s="237"/>
      <c r="T26" s="237"/>
      <c r="U26" s="237"/>
      <c r="V26" s="237"/>
      <c r="W26" s="237"/>
      <c r="X26" s="237"/>
      <c r="Y26" s="237"/>
      <c r="Z26" s="237"/>
      <c r="AA26" s="237"/>
      <c r="AB26" s="237"/>
      <c r="AC26" s="237"/>
      <c r="AD26" s="237"/>
      <c r="AE26" s="237"/>
      <c r="AF26" s="237"/>
      <c r="AG26" s="237"/>
      <c r="AH26" s="237"/>
      <c r="AI26" s="237"/>
      <c r="AJ26" s="237"/>
      <c r="AK26" s="237"/>
      <c r="AL26" s="237"/>
      <c r="AM26" s="237"/>
      <c r="AN26" s="237"/>
      <c r="AO26" s="237"/>
      <c r="AP26" s="237"/>
      <c r="AQ26" s="237"/>
      <c r="AR26" s="237"/>
      <c r="AS26" s="237"/>
      <c r="AT26" s="237"/>
      <c r="AU26" s="237"/>
      <c r="AV26" s="237"/>
      <c r="AW26" s="237"/>
      <c r="AX26" s="237"/>
      <c r="AY26" s="237"/>
      <c r="AZ26" s="237"/>
      <c r="BA26" s="237"/>
      <c r="BB26" s="237"/>
      <c r="BC26" s="237"/>
      <c r="BD26" s="237"/>
      <c r="BE26" s="237"/>
      <c r="BF26" s="237"/>
      <c r="BG26" s="237"/>
      <c r="BH26" s="237"/>
      <c r="BI26" s="237"/>
      <c r="BJ26" s="237"/>
      <c r="BK26" s="237"/>
      <c r="BL26" s="237"/>
    </row>
    <row r="27" spans="1:64" ht="15" customHeight="1" x14ac:dyDescent="0.3">
      <c r="A27" s="286" t="s">
        <v>176</v>
      </c>
      <c r="B27" s="285" t="s">
        <v>43</v>
      </c>
      <c r="C27" s="320">
        <v>27.4955421810179</v>
      </c>
      <c r="D27" s="320">
        <v>23.7811443710155</v>
      </c>
      <c r="E27" s="320">
        <v>32.965082788481702</v>
      </c>
      <c r="F27" s="320">
        <v>24.017152999791701</v>
      </c>
      <c r="G27" s="320">
        <v>30.9429745769053</v>
      </c>
      <c r="H27" s="320">
        <v>28.447074103091399</v>
      </c>
      <c r="I27" s="320">
        <v>28.620559467229398</v>
      </c>
      <c r="J27" s="320">
        <v>50.5399548405274</v>
      </c>
      <c r="K27" s="320">
        <v>23.9381844117603</v>
      </c>
      <c r="L27" s="320">
        <v>25.090993864034399</v>
      </c>
      <c r="M27" s="320">
        <v>27.178779619340499</v>
      </c>
      <c r="N27" s="320">
        <v>27.181680466749</v>
      </c>
      <c r="O27" s="322">
        <v>31.883695146811601</v>
      </c>
      <c r="P27" s="237"/>
      <c r="Q27" s="237"/>
      <c r="R27" s="237"/>
      <c r="S27" s="237"/>
      <c r="T27" s="237"/>
      <c r="U27" s="237"/>
      <c r="V27" s="237"/>
      <c r="W27" s="237"/>
      <c r="X27" s="237"/>
      <c r="Y27" s="237"/>
      <c r="Z27" s="237"/>
      <c r="AA27" s="237"/>
      <c r="AB27" s="237"/>
      <c r="AC27" s="237"/>
      <c r="AD27" s="237"/>
      <c r="AE27" s="237"/>
      <c r="AF27" s="237"/>
      <c r="AG27" s="237"/>
      <c r="AH27" s="237"/>
      <c r="AI27" s="237"/>
      <c r="AJ27" s="237"/>
      <c r="AK27" s="237"/>
      <c r="AL27" s="237"/>
      <c r="AM27" s="237"/>
      <c r="AN27" s="237"/>
      <c r="AO27" s="237"/>
      <c r="AP27" s="237"/>
      <c r="AQ27" s="237"/>
      <c r="AR27" s="237"/>
      <c r="AS27" s="237"/>
      <c r="AT27" s="237"/>
      <c r="AU27" s="237"/>
      <c r="AV27" s="237"/>
      <c r="AW27" s="237"/>
      <c r="AX27" s="237"/>
      <c r="AY27" s="237"/>
      <c r="AZ27" s="237"/>
      <c r="BA27" s="237"/>
      <c r="BB27" s="237"/>
      <c r="BC27" s="237"/>
      <c r="BD27" s="237"/>
      <c r="BE27" s="237"/>
      <c r="BF27" s="237"/>
      <c r="BG27" s="237"/>
      <c r="BH27" s="237"/>
      <c r="BI27" s="237"/>
      <c r="BJ27" s="237"/>
      <c r="BK27" s="237"/>
      <c r="BL27" s="237"/>
    </row>
    <row r="28" spans="1:64" ht="15" customHeight="1" x14ac:dyDescent="0.3">
      <c r="A28" s="158"/>
      <c r="B28" s="284" t="s">
        <v>44</v>
      </c>
      <c r="C28" s="232">
        <v>25.0401717186596</v>
      </c>
      <c r="D28" s="232">
        <v>19.591408701176501</v>
      </c>
      <c r="E28" s="232">
        <v>27.928140042720301</v>
      </c>
      <c r="F28" s="232">
        <v>23.295083323071101</v>
      </c>
      <c r="G28" s="232">
        <v>28.903789860850701</v>
      </c>
      <c r="H28" s="232">
        <v>27.153757599292199</v>
      </c>
      <c r="I28" s="232">
        <v>26.927205948621801</v>
      </c>
      <c r="J28" s="232">
        <v>44.542673638252097</v>
      </c>
      <c r="K28" s="232">
        <v>22.441478691593801</v>
      </c>
      <c r="L28" s="232">
        <v>24.323037328066398</v>
      </c>
      <c r="M28" s="232">
        <v>26.3408328293187</v>
      </c>
      <c r="N28" s="232">
        <v>27.250888813485599</v>
      </c>
      <c r="O28" s="319">
        <v>29.3354520443981</v>
      </c>
      <c r="P28" s="237"/>
      <c r="Q28" s="237"/>
      <c r="R28" s="237"/>
      <c r="S28" s="237"/>
      <c r="T28" s="237"/>
      <c r="U28" s="237"/>
      <c r="V28" s="237"/>
      <c r="W28" s="237"/>
      <c r="X28" s="237"/>
      <c r="Y28" s="237"/>
      <c r="Z28" s="237"/>
      <c r="AA28" s="237"/>
      <c r="AB28" s="237"/>
      <c r="AC28" s="237"/>
      <c r="AD28" s="237"/>
      <c r="AE28" s="237"/>
      <c r="AF28" s="237"/>
      <c r="AG28" s="237"/>
      <c r="AH28" s="237"/>
      <c r="AI28" s="237"/>
      <c r="AJ28" s="237"/>
      <c r="AK28" s="237"/>
      <c r="AL28" s="237"/>
      <c r="AM28" s="237"/>
      <c r="AN28" s="237"/>
      <c r="AO28" s="237"/>
      <c r="AP28" s="237"/>
      <c r="AQ28" s="237"/>
      <c r="AR28" s="237"/>
      <c r="AS28" s="237"/>
      <c r="AT28" s="237"/>
      <c r="AU28" s="237"/>
      <c r="AV28" s="237"/>
      <c r="AW28" s="237"/>
      <c r="AX28" s="237"/>
      <c r="AY28" s="237"/>
      <c r="AZ28" s="237"/>
      <c r="BA28" s="237"/>
      <c r="BB28" s="237"/>
      <c r="BC28" s="237"/>
      <c r="BD28" s="237"/>
      <c r="BE28" s="237"/>
      <c r="BF28" s="237"/>
      <c r="BG28" s="237"/>
      <c r="BH28" s="237"/>
      <c r="BI28" s="237"/>
      <c r="BJ28" s="237"/>
      <c r="BK28" s="237"/>
      <c r="BL28" s="237"/>
    </row>
    <row r="29" spans="1:64" ht="15" customHeight="1" x14ac:dyDescent="0.3">
      <c r="A29" s="286"/>
      <c r="B29" s="285" t="s">
        <v>45</v>
      </c>
      <c r="C29" s="320">
        <v>25.3965598797176</v>
      </c>
      <c r="D29" s="320">
        <v>18.414840575372502</v>
      </c>
      <c r="E29" s="320">
        <v>28.9885621904053</v>
      </c>
      <c r="F29" s="320">
        <v>24.5109994639235</v>
      </c>
      <c r="G29" s="320">
        <v>29.880743379458799</v>
      </c>
      <c r="H29" s="320">
        <v>27.712240879206998</v>
      </c>
      <c r="I29" s="320">
        <v>27.7274945941844</v>
      </c>
      <c r="J29" s="320">
        <v>43.340865464795698</v>
      </c>
      <c r="K29" s="320">
        <v>23.015831599657101</v>
      </c>
      <c r="L29" s="320">
        <v>25.047065706092599</v>
      </c>
      <c r="M29" s="320">
        <v>26.7574630928593</v>
      </c>
      <c r="N29" s="320">
        <v>28.017558149001498</v>
      </c>
      <c r="O29" s="322">
        <v>27.960611346754401</v>
      </c>
      <c r="P29" s="237"/>
      <c r="Q29" s="237"/>
      <c r="R29" s="237"/>
      <c r="S29" s="237"/>
      <c r="T29" s="237"/>
      <c r="U29" s="237"/>
      <c r="V29" s="237"/>
      <c r="W29" s="237"/>
      <c r="X29" s="237"/>
      <c r="Y29" s="237"/>
      <c r="Z29" s="237"/>
      <c r="AA29" s="237"/>
      <c r="AB29" s="237"/>
      <c r="AC29" s="237"/>
      <c r="AD29" s="237"/>
      <c r="AE29" s="237"/>
      <c r="AF29" s="237"/>
      <c r="AG29" s="237"/>
      <c r="AH29" s="237"/>
      <c r="AI29" s="237"/>
      <c r="AJ29" s="237"/>
      <c r="AK29" s="237"/>
      <c r="AL29" s="237"/>
      <c r="AM29" s="237"/>
      <c r="AN29" s="237"/>
      <c r="AO29" s="237"/>
      <c r="AP29" s="237"/>
      <c r="AQ29" s="237"/>
      <c r="AR29" s="237"/>
      <c r="AS29" s="237"/>
      <c r="AT29" s="237"/>
      <c r="AU29" s="237"/>
      <c r="AV29" s="237"/>
      <c r="AW29" s="237"/>
      <c r="AX29" s="237"/>
      <c r="AY29" s="237"/>
      <c r="AZ29" s="237"/>
      <c r="BA29" s="237"/>
      <c r="BB29" s="237"/>
      <c r="BC29" s="237"/>
      <c r="BD29" s="237"/>
      <c r="BE29" s="237"/>
      <c r="BF29" s="237"/>
      <c r="BG29" s="237"/>
      <c r="BH29" s="237"/>
      <c r="BI29" s="237"/>
      <c r="BJ29" s="237"/>
      <c r="BK29" s="237"/>
      <c r="BL29" s="237"/>
    </row>
    <row r="30" spans="1:64" ht="15" customHeight="1" x14ac:dyDescent="0.3">
      <c r="A30" s="158"/>
      <c r="B30" s="284" t="s">
        <v>14</v>
      </c>
      <c r="C30" s="232">
        <v>26.378859871674301</v>
      </c>
      <c r="D30" s="232">
        <v>19.3817753474274</v>
      </c>
      <c r="E30" s="232">
        <v>30.8834726710501</v>
      </c>
      <c r="F30" s="232">
        <v>24.7907462036972</v>
      </c>
      <c r="G30" s="232">
        <v>29.934302029325899</v>
      </c>
      <c r="H30" s="232">
        <v>28.399485487284</v>
      </c>
      <c r="I30" s="232">
        <v>28.4817006826671</v>
      </c>
      <c r="J30" s="232">
        <v>45.224138267254503</v>
      </c>
      <c r="K30" s="232">
        <v>24.0966425089224</v>
      </c>
      <c r="L30" s="232">
        <v>26.185210721038001</v>
      </c>
      <c r="M30" s="232">
        <v>27.782459176269999</v>
      </c>
      <c r="N30" s="232">
        <v>28.185755913711201</v>
      </c>
      <c r="O30" s="319">
        <v>27.954675824418299</v>
      </c>
      <c r="P30" s="237"/>
      <c r="Q30" s="237"/>
      <c r="R30" s="237"/>
      <c r="S30" s="237"/>
      <c r="T30" s="237"/>
      <c r="U30" s="237"/>
      <c r="V30" s="237"/>
      <c r="W30" s="237"/>
      <c r="X30" s="237"/>
      <c r="Y30" s="237"/>
      <c r="Z30" s="237"/>
      <c r="AA30" s="237"/>
      <c r="AB30" s="237"/>
      <c r="AC30" s="237"/>
      <c r="AD30" s="237"/>
      <c r="AE30" s="237"/>
      <c r="AF30" s="237"/>
      <c r="AG30" s="237"/>
      <c r="AH30" s="237"/>
      <c r="AI30" s="237"/>
      <c r="AJ30" s="237"/>
      <c r="AK30" s="237"/>
      <c r="AL30" s="237"/>
      <c r="AM30" s="237"/>
      <c r="AN30" s="237"/>
      <c r="AO30" s="237"/>
      <c r="AP30" s="237"/>
      <c r="AQ30" s="237"/>
      <c r="AR30" s="237"/>
      <c r="AS30" s="237"/>
      <c r="AT30" s="237"/>
      <c r="AU30" s="237"/>
      <c r="AV30" s="237"/>
      <c r="AW30" s="237"/>
      <c r="AX30" s="237"/>
      <c r="AY30" s="237"/>
      <c r="AZ30" s="237"/>
      <c r="BA30" s="237"/>
      <c r="BB30" s="237"/>
      <c r="BC30" s="237"/>
      <c r="BD30" s="237"/>
      <c r="BE30" s="237"/>
      <c r="BF30" s="237"/>
      <c r="BG30" s="237"/>
      <c r="BH30" s="237"/>
      <c r="BI30" s="237"/>
      <c r="BJ30" s="237"/>
      <c r="BK30" s="237"/>
      <c r="BL30" s="237"/>
    </row>
    <row r="31" spans="1:64" ht="15" customHeight="1" x14ac:dyDescent="0.3">
      <c r="A31" s="286"/>
      <c r="B31" s="285" t="s">
        <v>15</v>
      </c>
      <c r="C31" s="320">
        <v>26.856060184373401</v>
      </c>
      <c r="D31" s="320">
        <v>20.221149791402699</v>
      </c>
      <c r="E31" s="320">
        <v>31.000765959808302</v>
      </c>
      <c r="F31" s="320">
        <v>24.414006321254799</v>
      </c>
      <c r="G31" s="320">
        <v>30.321159795991001</v>
      </c>
      <c r="H31" s="320">
        <v>27.896011760124502</v>
      </c>
      <c r="I31" s="320">
        <v>29.158686217681801</v>
      </c>
      <c r="J31" s="320">
        <v>46.232063547173098</v>
      </c>
      <c r="K31" s="320">
        <v>24.081589963549</v>
      </c>
      <c r="L31" s="320">
        <v>26.804781045077402</v>
      </c>
      <c r="M31" s="320">
        <v>28.5062736061358</v>
      </c>
      <c r="N31" s="320">
        <v>27.762112695162301</v>
      </c>
      <c r="O31" s="322">
        <v>27.1588656235717</v>
      </c>
      <c r="P31" s="237"/>
      <c r="Q31" s="237"/>
      <c r="R31" s="237"/>
      <c r="S31" s="237"/>
      <c r="T31" s="237"/>
      <c r="U31" s="237"/>
      <c r="V31" s="237"/>
      <c r="W31" s="237"/>
      <c r="X31" s="237"/>
      <c r="Y31" s="237"/>
      <c r="Z31" s="237"/>
      <c r="AA31" s="237"/>
      <c r="AB31" s="237"/>
      <c r="AC31" s="237"/>
      <c r="AD31" s="237"/>
      <c r="AE31" s="237"/>
      <c r="AF31" s="237"/>
      <c r="AG31" s="237"/>
      <c r="AH31" s="237"/>
      <c r="AI31" s="237"/>
      <c r="AJ31" s="237"/>
      <c r="AK31" s="237"/>
      <c r="AL31" s="237"/>
      <c r="AM31" s="237"/>
      <c r="AN31" s="237"/>
      <c r="AO31" s="237"/>
      <c r="AP31" s="237"/>
      <c r="AQ31" s="237"/>
      <c r="AR31" s="237"/>
      <c r="AS31" s="237"/>
      <c r="AT31" s="237"/>
      <c r="AU31" s="237"/>
      <c r="AV31" s="237"/>
      <c r="AW31" s="237"/>
      <c r="AX31" s="237"/>
      <c r="AY31" s="237"/>
      <c r="AZ31" s="237"/>
      <c r="BA31" s="237"/>
      <c r="BB31" s="237"/>
      <c r="BC31" s="237"/>
      <c r="BD31" s="237"/>
      <c r="BE31" s="237"/>
      <c r="BF31" s="237"/>
      <c r="BG31" s="237"/>
      <c r="BH31" s="237"/>
      <c r="BI31" s="237"/>
      <c r="BJ31" s="237"/>
      <c r="BK31" s="237"/>
      <c r="BL31" s="237"/>
    </row>
    <row r="32" spans="1:64" ht="15" customHeight="1" x14ac:dyDescent="0.3">
      <c r="A32" s="158"/>
      <c r="B32" s="284" t="s">
        <v>16</v>
      </c>
      <c r="C32" s="232">
        <v>28.313583050335701</v>
      </c>
      <c r="D32" s="232">
        <v>21.453940814263401</v>
      </c>
      <c r="E32" s="232">
        <v>32.864753271766801</v>
      </c>
      <c r="F32" s="232">
        <v>25.534138098052701</v>
      </c>
      <c r="G32" s="232">
        <v>32.3047029833265</v>
      </c>
      <c r="H32" s="232">
        <v>28.878169909461</v>
      </c>
      <c r="I32" s="232">
        <v>30.528278691847898</v>
      </c>
      <c r="J32" s="232">
        <v>48.771425941494797</v>
      </c>
      <c r="K32" s="232">
        <v>24.827484106469601</v>
      </c>
      <c r="L32" s="232">
        <v>27.979408279220898</v>
      </c>
      <c r="M32" s="232">
        <v>30.067821822073501</v>
      </c>
      <c r="N32" s="232">
        <v>28.272743690700199</v>
      </c>
      <c r="O32" s="319">
        <v>27.47448983064</v>
      </c>
      <c r="P32" s="237"/>
      <c r="Q32" s="237"/>
      <c r="R32" s="237"/>
      <c r="S32" s="237"/>
      <c r="T32" s="237"/>
      <c r="U32" s="237"/>
      <c r="V32" s="237"/>
      <c r="W32" s="237"/>
      <c r="X32" s="237"/>
      <c r="Y32" s="237"/>
      <c r="Z32" s="237"/>
      <c r="AA32" s="237"/>
      <c r="AB32" s="237"/>
      <c r="AC32" s="237"/>
      <c r="AD32" s="237"/>
      <c r="AE32" s="237"/>
      <c r="AF32" s="237"/>
      <c r="AG32" s="237"/>
      <c r="AH32" s="237"/>
      <c r="AI32" s="237"/>
      <c r="AJ32" s="237"/>
      <c r="AK32" s="237"/>
      <c r="AL32" s="237"/>
      <c r="AM32" s="237"/>
      <c r="AN32" s="237"/>
      <c r="AO32" s="237"/>
      <c r="AP32" s="237"/>
      <c r="AQ32" s="237"/>
      <c r="AR32" s="237"/>
      <c r="AS32" s="237"/>
      <c r="AT32" s="237"/>
      <c r="AU32" s="237"/>
      <c r="AV32" s="237"/>
      <c r="AW32" s="237"/>
      <c r="AX32" s="237"/>
      <c r="AY32" s="237"/>
      <c r="AZ32" s="237"/>
      <c r="BA32" s="237"/>
      <c r="BB32" s="237"/>
      <c r="BC32" s="237"/>
      <c r="BD32" s="237"/>
      <c r="BE32" s="237"/>
      <c r="BF32" s="237"/>
      <c r="BG32" s="237"/>
      <c r="BH32" s="237"/>
      <c r="BI32" s="237"/>
      <c r="BJ32" s="237"/>
      <c r="BK32" s="237"/>
      <c r="BL32" s="237"/>
    </row>
    <row r="33" spans="1:64" ht="15" customHeight="1" x14ac:dyDescent="0.3">
      <c r="A33" s="286"/>
      <c r="B33" s="285" t="s">
        <v>8</v>
      </c>
      <c r="C33" s="320">
        <v>30.379179034390098</v>
      </c>
      <c r="D33" s="320">
        <v>23.2139690519667</v>
      </c>
      <c r="E33" s="320">
        <v>35.4524648720109</v>
      </c>
      <c r="F33" s="320">
        <v>27.1117934863261</v>
      </c>
      <c r="G33" s="320">
        <v>34.882832049076001</v>
      </c>
      <c r="H33" s="320">
        <v>30.859436377577499</v>
      </c>
      <c r="I33" s="320">
        <v>32.689434248207398</v>
      </c>
      <c r="J33" s="320">
        <v>51.383954716717398</v>
      </c>
      <c r="K33" s="320">
        <v>26.262706451339199</v>
      </c>
      <c r="L33" s="320">
        <v>29.812784443809399</v>
      </c>
      <c r="M33" s="320">
        <v>31.555236541282898</v>
      </c>
      <c r="N33" s="320">
        <v>29.169161569804299</v>
      </c>
      <c r="O33" s="322">
        <v>28.372541841883699</v>
      </c>
      <c r="P33" s="237"/>
      <c r="Q33" s="237"/>
      <c r="R33" s="237"/>
      <c r="S33" s="237"/>
      <c r="T33" s="237"/>
      <c r="U33" s="237"/>
      <c r="V33" s="237"/>
      <c r="W33" s="237"/>
      <c r="X33" s="237"/>
      <c r="Y33" s="237"/>
      <c r="Z33" s="237"/>
      <c r="AA33" s="237"/>
      <c r="AB33" s="237"/>
      <c r="AC33" s="237"/>
      <c r="AD33" s="237"/>
      <c r="AE33" s="237"/>
      <c r="AF33" s="237"/>
      <c r="AG33" s="237"/>
      <c r="AH33" s="237"/>
      <c r="AI33" s="237"/>
      <c r="AJ33" s="237"/>
      <c r="AK33" s="237"/>
      <c r="AL33" s="237"/>
      <c r="AM33" s="237"/>
      <c r="AN33" s="237"/>
      <c r="AO33" s="237"/>
      <c r="AP33" s="237"/>
      <c r="AQ33" s="237"/>
      <c r="AR33" s="237"/>
      <c r="AS33" s="237"/>
      <c r="AT33" s="237"/>
      <c r="AU33" s="237"/>
      <c r="AV33" s="237"/>
      <c r="AW33" s="237"/>
      <c r="AX33" s="237"/>
      <c r="AY33" s="237"/>
      <c r="AZ33" s="237"/>
      <c r="BA33" s="237"/>
      <c r="BB33" s="237"/>
      <c r="BC33" s="237"/>
      <c r="BD33" s="237"/>
      <c r="BE33" s="237"/>
      <c r="BF33" s="237"/>
      <c r="BG33" s="237"/>
      <c r="BH33" s="237"/>
      <c r="BI33" s="237"/>
      <c r="BJ33" s="237"/>
      <c r="BK33" s="237"/>
      <c r="BL33" s="237"/>
    </row>
    <row r="34" spans="1:64" ht="15" customHeight="1" x14ac:dyDescent="0.3">
      <c r="A34" s="158"/>
      <c r="B34" s="284" t="s">
        <v>9</v>
      </c>
      <c r="C34" s="232">
        <v>32.557105594667199</v>
      </c>
      <c r="D34" s="232">
        <v>25.372272897519601</v>
      </c>
      <c r="E34" s="232">
        <v>38.140979117656499</v>
      </c>
      <c r="F34" s="232">
        <v>28.3605131013978</v>
      </c>
      <c r="G34" s="232">
        <v>37.282533324981998</v>
      </c>
      <c r="H34" s="232">
        <v>32.783852151581598</v>
      </c>
      <c r="I34" s="232">
        <v>35.1250555595309</v>
      </c>
      <c r="J34" s="232">
        <v>53.491314574933298</v>
      </c>
      <c r="K34" s="232">
        <v>27.9154305058007</v>
      </c>
      <c r="L34" s="232">
        <v>31.9933676622014</v>
      </c>
      <c r="M34" s="232">
        <v>32.976027538377501</v>
      </c>
      <c r="N34" s="232">
        <v>30.265637715362399</v>
      </c>
      <c r="O34" s="319">
        <v>29.539743525405701</v>
      </c>
      <c r="P34" s="237"/>
      <c r="Q34" s="237"/>
      <c r="R34" s="237"/>
      <c r="S34" s="237"/>
      <c r="T34" s="237"/>
      <c r="U34" s="237"/>
      <c r="V34" s="237"/>
      <c r="W34" s="237"/>
      <c r="X34" s="237"/>
      <c r="Y34" s="237"/>
      <c r="Z34" s="237"/>
      <c r="AA34" s="237"/>
      <c r="AB34" s="237"/>
      <c r="AC34" s="237"/>
      <c r="AD34" s="237"/>
      <c r="AE34" s="237"/>
      <c r="AF34" s="237"/>
      <c r="AG34" s="237"/>
      <c r="AH34" s="237"/>
      <c r="AI34" s="237"/>
      <c r="AJ34" s="237"/>
      <c r="AK34" s="237"/>
      <c r="AL34" s="237"/>
      <c r="AM34" s="237"/>
      <c r="AN34" s="237"/>
      <c r="AO34" s="237"/>
      <c r="AP34" s="237"/>
      <c r="AQ34" s="237"/>
      <c r="AR34" s="237"/>
      <c r="AS34" s="237"/>
      <c r="AT34" s="237"/>
      <c r="AU34" s="237"/>
      <c r="AV34" s="237"/>
      <c r="AW34" s="237"/>
      <c r="AX34" s="237"/>
      <c r="AY34" s="237"/>
      <c r="AZ34" s="237"/>
      <c r="BA34" s="237"/>
      <c r="BB34" s="237"/>
      <c r="BC34" s="237"/>
      <c r="BD34" s="237"/>
      <c r="BE34" s="237"/>
      <c r="BF34" s="237"/>
      <c r="BG34" s="237"/>
      <c r="BH34" s="237"/>
      <c r="BI34" s="237"/>
      <c r="BJ34" s="237"/>
      <c r="BK34" s="237"/>
      <c r="BL34" s="237"/>
    </row>
    <row r="35" spans="1:64" ht="15" customHeight="1" x14ac:dyDescent="0.3">
      <c r="A35" s="286"/>
      <c r="B35" s="285" t="s">
        <v>10</v>
      </c>
      <c r="C35" s="320">
        <v>34.6970781131606</v>
      </c>
      <c r="D35" s="320">
        <v>27.660805956347598</v>
      </c>
      <c r="E35" s="320">
        <v>41.5036718325224</v>
      </c>
      <c r="F35" s="320">
        <v>29.572051391066601</v>
      </c>
      <c r="G35" s="320">
        <v>39.484635687361603</v>
      </c>
      <c r="H35" s="320">
        <v>34.191001910582202</v>
      </c>
      <c r="I35" s="320">
        <v>37.408968620667302</v>
      </c>
      <c r="J35" s="320">
        <v>55.219579357562097</v>
      </c>
      <c r="K35" s="320">
        <v>29.5797155307942</v>
      </c>
      <c r="L35" s="320">
        <v>33.786441142389201</v>
      </c>
      <c r="M35" s="320">
        <v>34.318667959240798</v>
      </c>
      <c r="N35" s="320">
        <v>31.218200109786899</v>
      </c>
      <c r="O35" s="322">
        <v>30.672055994579001</v>
      </c>
      <c r="P35" s="237"/>
      <c r="Q35" s="237"/>
      <c r="R35" s="237"/>
      <c r="S35" s="237"/>
      <c r="T35" s="237"/>
      <c r="U35" s="237"/>
      <c r="V35" s="237"/>
      <c r="W35" s="237"/>
      <c r="X35" s="237"/>
      <c r="Y35" s="237"/>
      <c r="Z35" s="237"/>
      <c r="AA35" s="237"/>
      <c r="AB35" s="237"/>
      <c r="AC35" s="237"/>
      <c r="AD35" s="237"/>
      <c r="AE35" s="237"/>
      <c r="AF35" s="237"/>
      <c r="AG35" s="237"/>
      <c r="AH35" s="237"/>
      <c r="AI35" s="237"/>
      <c r="AJ35" s="237"/>
      <c r="AK35" s="237"/>
      <c r="AL35" s="237"/>
      <c r="AM35" s="237"/>
      <c r="AN35" s="237"/>
      <c r="AO35" s="237"/>
      <c r="AP35" s="237"/>
      <c r="AQ35" s="237"/>
      <c r="AR35" s="237"/>
      <c r="AS35" s="237"/>
      <c r="AT35" s="237"/>
      <c r="AU35" s="237"/>
      <c r="AV35" s="237"/>
      <c r="AW35" s="237"/>
      <c r="AX35" s="237"/>
      <c r="AY35" s="237"/>
      <c r="AZ35" s="237"/>
      <c r="BA35" s="237"/>
      <c r="BB35" s="237"/>
      <c r="BC35" s="237"/>
      <c r="BD35" s="237"/>
      <c r="BE35" s="237"/>
      <c r="BF35" s="237"/>
      <c r="BG35" s="237"/>
      <c r="BH35" s="237"/>
      <c r="BI35" s="237"/>
      <c r="BJ35" s="237"/>
      <c r="BK35" s="237"/>
      <c r="BL35" s="237"/>
    </row>
    <row r="36" spans="1:64" ht="15" customHeight="1" x14ac:dyDescent="0.3">
      <c r="A36" s="158"/>
      <c r="B36" s="284" t="s">
        <v>11</v>
      </c>
      <c r="C36" s="232">
        <v>36.902517565723798</v>
      </c>
      <c r="D36" s="232">
        <v>30.100327688803901</v>
      </c>
      <c r="E36" s="232">
        <v>45.023171164934702</v>
      </c>
      <c r="F36" s="232">
        <v>30.962442880365799</v>
      </c>
      <c r="G36" s="232">
        <v>42.163320030719397</v>
      </c>
      <c r="H36" s="232">
        <v>35.451726601626802</v>
      </c>
      <c r="I36" s="232">
        <v>39.711842145078798</v>
      </c>
      <c r="J36" s="232">
        <v>57.962492065264598</v>
      </c>
      <c r="K36" s="232">
        <v>30.922126481622001</v>
      </c>
      <c r="L36" s="232">
        <v>35.462681195274797</v>
      </c>
      <c r="M36" s="232">
        <v>34.865536276725599</v>
      </c>
      <c r="N36" s="232">
        <v>32.361283963069901</v>
      </c>
      <c r="O36" s="319">
        <v>31.9952297890651</v>
      </c>
      <c r="P36" s="237"/>
      <c r="Q36" s="237"/>
      <c r="R36" s="237"/>
      <c r="S36" s="237"/>
      <c r="T36" s="237"/>
      <c r="U36" s="237"/>
      <c r="V36" s="237"/>
      <c r="W36" s="237"/>
      <c r="X36" s="237"/>
      <c r="Y36" s="237"/>
      <c r="Z36" s="237"/>
      <c r="AA36" s="237"/>
      <c r="AB36" s="237"/>
      <c r="AC36" s="237"/>
      <c r="AD36" s="237"/>
      <c r="AE36" s="237"/>
      <c r="AF36" s="237"/>
      <c r="AG36" s="237"/>
      <c r="AH36" s="237"/>
      <c r="AI36" s="237"/>
      <c r="AJ36" s="237"/>
      <c r="AK36" s="237"/>
      <c r="AL36" s="237"/>
      <c r="AM36" s="237"/>
      <c r="AN36" s="237"/>
      <c r="AO36" s="237"/>
      <c r="AP36" s="237"/>
      <c r="AQ36" s="237"/>
      <c r="AR36" s="237"/>
      <c r="AS36" s="237"/>
      <c r="AT36" s="237"/>
      <c r="AU36" s="237"/>
      <c r="AV36" s="237"/>
      <c r="AW36" s="237"/>
      <c r="AX36" s="237"/>
      <c r="AY36" s="237"/>
      <c r="AZ36" s="237"/>
      <c r="BA36" s="237"/>
      <c r="BB36" s="237"/>
      <c r="BC36" s="237"/>
      <c r="BD36" s="237"/>
      <c r="BE36" s="237"/>
      <c r="BF36" s="237"/>
      <c r="BG36" s="237"/>
      <c r="BH36" s="237"/>
      <c r="BI36" s="237"/>
      <c r="BJ36" s="237"/>
      <c r="BK36" s="237"/>
      <c r="BL36" s="237"/>
    </row>
    <row r="37" spans="1:64" ht="15" customHeight="1" x14ac:dyDescent="0.3">
      <c r="A37" s="286"/>
      <c r="B37" s="285" t="s">
        <v>12</v>
      </c>
      <c r="C37" s="320">
        <v>38.974925229579299</v>
      </c>
      <c r="D37" s="320">
        <v>32.585657676127902</v>
      </c>
      <c r="E37" s="320">
        <v>48.424054154815003</v>
      </c>
      <c r="F37" s="320">
        <v>32.0667622660145</v>
      </c>
      <c r="G37" s="320">
        <v>44.350932036419302</v>
      </c>
      <c r="H37" s="320">
        <v>36.475518256686797</v>
      </c>
      <c r="I37" s="320">
        <v>41.968103023284698</v>
      </c>
      <c r="J37" s="320">
        <v>60.4521476134761</v>
      </c>
      <c r="K37" s="320">
        <v>32.512948930037901</v>
      </c>
      <c r="L37" s="320">
        <v>36.676114713273698</v>
      </c>
      <c r="M37" s="320">
        <v>35.549265610994198</v>
      </c>
      <c r="N37" s="320">
        <v>33.379066403240003</v>
      </c>
      <c r="O37" s="322">
        <v>32.987633092900197</v>
      </c>
      <c r="P37" s="237"/>
      <c r="Q37" s="237"/>
      <c r="R37" s="237"/>
      <c r="S37" s="237"/>
      <c r="T37" s="237"/>
      <c r="U37" s="237"/>
      <c r="V37" s="237"/>
      <c r="W37" s="237"/>
      <c r="X37" s="237"/>
      <c r="Y37" s="237"/>
      <c r="Z37" s="237"/>
      <c r="AA37" s="237"/>
      <c r="AB37" s="237"/>
      <c r="AC37" s="237"/>
      <c r="AD37" s="237"/>
      <c r="AE37" s="237"/>
      <c r="AF37" s="237"/>
      <c r="AG37" s="237"/>
      <c r="AH37" s="237"/>
      <c r="AI37" s="237"/>
      <c r="AJ37" s="237"/>
      <c r="AK37" s="237"/>
      <c r="AL37" s="237"/>
      <c r="AM37" s="237"/>
      <c r="AN37" s="237"/>
      <c r="AO37" s="237"/>
      <c r="AP37" s="237"/>
      <c r="AQ37" s="237"/>
      <c r="AR37" s="237"/>
      <c r="AS37" s="237"/>
      <c r="AT37" s="237"/>
      <c r="AU37" s="237"/>
      <c r="AV37" s="237"/>
      <c r="AW37" s="237"/>
      <c r="AX37" s="237"/>
      <c r="AY37" s="237"/>
      <c r="AZ37" s="237"/>
      <c r="BA37" s="237"/>
      <c r="BB37" s="237"/>
      <c r="BC37" s="237"/>
      <c r="BD37" s="237"/>
      <c r="BE37" s="237"/>
      <c r="BF37" s="237"/>
      <c r="BG37" s="237"/>
      <c r="BH37" s="237"/>
      <c r="BI37" s="237"/>
      <c r="BJ37" s="237"/>
      <c r="BK37" s="237"/>
      <c r="BL37" s="237"/>
    </row>
    <row r="38" spans="1:64" ht="15" customHeight="1" x14ac:dyDescent="0.3">
      <c r="A38" s="158"/>
      <c r="B38" s="284" t="s">
        <v>13</v>
      </c>
      <c r="C38" s="232">
        <v>40.805980955733503</v>
      </c>
      <c r="D38" s="232">
        <v>34.313159893057602</v>
      </c>
      <c r="E38" s="232">
        <v>51.638852537641299</v>
      </c>
      <c r="F38" s="232">
        <v>33.284694074283401</v>
      </c>
      <c r="G38" s="232">
        <v>46.368548825957703</v>
      </c>
      <c r="H38" s="232">
        <v>37.545002180714199</v>
      </c>
      <c r="I38" s="232">
        <v>43.825851065101602</v>
      </c>
      <c r="J38" s="232">
        <v>63.156183903192201</v>
      </c>
      <c r="K38" s="232">
        <v>33.877395146549198</v>
      </c>
      <c r="L38" s="232">
        <v>38.109185287897198</v>
      </c>
      <c r="M38" s="232">
        <v>36.366752757661402</v>
      </c>
      <c r="N38" s="232">
        <v>34.1478647005356</v>
      </c>
      <c r="O38" s="319">
        <v>34.996549534877303</v>
      </c>
      <c r="P38" s="237"/>
      <c r="Q38" s="237"/>
      <c r="R38" s="237"/>
      <c r="S38" s="237"/>
      <c r="T38" s="237"/>
      <c r="U38" s="237"/>
      <c r="V38" s="237"/>
      <c r="W38" s="237"/>
      <c r="X38" s="237"/>
      <c r="Y38" s="237"/>
      <c r="Z38" s="237"/>
      <c r="AA38" s="237"/>
      <c r="AB38" s="237"/>
      <c r="AC38" s="237"/>
      <c r="AD38" s="237"/>
      <c r="AE38" s="237"/>
      <c r="AF38" s="237"/>
      <c r="AG38" s="237"/>
      <c r="AH38" s="237"/>
      <c r="AI38" s="237"/>
      <c r="AJ38" s="237"/>
      <c r="AK38" s="237"/>
      <c r="AL38" s="237"/>
      <c r="AM38" s="237"/>
      <c r="AN38" s="237"/>
      <c r="AO38" s="237"/>
      <c r="AP38" s="237"/>
      <c r="AQ38" s="237"/>
      <c r="AR38" s="237"/>
      <c r="AS38" s="237"/>
      <c r="AT38" s="237"/>
      <c r="AU38" s="237"/>
      <c r="AV38" s="237"/>
      <c r="AW38" s="237"/>
      <c r="AX38" s="237"/>
      <c r="AY38" s="237"/>
      <c r="AZ38" s="237"/>
      <c r="BA38" s="237"/>
      <c r="BB38" s="237"/>
      <c r="BC38" s="237"/>
      <c r="BD38" s="237"/>
      <c r="BE38" s="237"/>
      <c r="BF38" s="237"/>
      <c r="BG38" s="237"/>
      <c r="BH38" s="237"/>
      <c r="BI38" s="237"/>
      <c r="BJ38" s="237"/>
      <c r="BK38" s="237"/>
      <c r="BL38" s="237"/>
    </row>
    <row r="39" spans="1:64" ht="15" customHeight="1" x14ac:dyDescent="0.3">
      <c r="A39" s="286" t="s">
        <v>116</v>
      </c>
      <c r="B39" s="285" t="s">
        <v>43</v>
      </c>
      <c r="C39" s="320">
        <v>42.506045751637899</v>
      </c>
      <c r="D39" s="320">
        <v>36.048990165319097</v>
      </c>
      <c r="E39" s="320">
        <v>54.556688960265397</v>
      </c>
      <c r="F39" s="320">
        <v>34.525041017079097</v>
      </c>
      <c r="G39" s="320">
        <v>48.023905669886901</v>
      </c>
      <c r="H39" s="320">
        <v>38.851699751005903</v>
      </c>
      <c r="I39" s="320">
        <v>45.681011100797399</v>
      </c>
      <c r="J39" s="320">
        <v>65.8531173675959</v>
      </c>
      <c r="K39" s="320">
        <v>34.952990384389501</v>
      </c>
      <c r="L39" s="320">
        <v>39.200892415782498</v>
      </c>
      <c r="M39" s="320">
        <v>37.1077054704378</v>
      </c>
      <c r="N39" s="320">
        <v>35.039317151231998</v>
      </c>
      <c r="O39" s="322">
        <v>36.600091483969699</v>
      </c>
      <c r="P39" s="237"/>
      <c r="Q39" s="237"/>
      <c r="R39" s="237"/>
      <c r="S39" s="237"/>
      <c r="T39" s="237"/>
      <c r="U39" s="237"/>
      <c r="V39" s="237"/>
      <c r="W39" s="237"/>
      <c r="X39" s="237"/>
      <c r="Y39" s="237"/>
      <c r="Z39" s="237"/>
      <c r="AA39" s="237"/>
      <c r="AB39" s="237"/>
      <c r="AC39" s="237"/>
      <c r="AD39" s="237"/>
      <c r="AE39" s="237"/>
      <c r="AF39" s="237"/>
      <c r="AG39" s="237"/>
      <c r="AH39" s="237"/>
      <c r="AI39" s="237"/>
      <c r="AJ39" s="237"/>
      <c r="AK39" s="237"/>
      <c r="AL39" s="237"/>
      <c r="AM39" s="237"/>
      <c r="AN39" s="237"/>
      <c r="AO39" s="237"/>
      <c r="AP39" s="237"/>
      <c r="AQ39" s="237"/>
      <c r="AR39" s="237"/>
      <c r="AS39" s="237"/>
      <c r="AT39" s="237"/>
      <c r="AU39" s="237"/>
      <c r="AV39" s="237"/>
      <c r="AW39" s="237"/>
      <c r="AX39" s="237"/>
      <c r="AY39" s="237"/>
      <c r="AZ39" s="237"/>
      <c r="BA39" s="237"/>
      <c r="BB39" s="237"/>
      <c r="BC39" s="237"/>
      <c r="BD39" s="237"/>
      <c r="BE39" s="237"/>
      <c r="BF39" s="237"/>
      <c r="BG39" s="237"/>
      <c r="BH39" s="237"/>
      <c r="BI39" s="237"/>
      <c r="BJ39" s="237"/>
      <c r="BK39" s="237"/>
      <c r="BL39" s="237"/>
    </row>
    <row r="40" spans="1:64" ht="15" customHeight="1" x14ac:dyDescent="0.3">
      <c r="A40" s="158"/>
      <c r="B40" s="284" t="s">
        <v>44</v>
      </c>
      <c r="C40" s="232">
        <v>43.954587667700103</v>
      </c>
      <c r="D40" s="232">
        <v>38.3351336243636</v>
      </c>
      <c r="E40" s="232">
        <v>57.213212933936497</v>
      </c>
      <c r="F40" s="232">
        <v>35.200392540266201</v>
      </c>
      <c r="G40" s="232">
        <v>49.253990766744799</v>
      </c>
      <c r="H40" s="232">
        <v>39.625728866111601</v>
      </c>
      <c r="I40" s="232">
        <v>47.020953522380701</v>
      </c>
      <c r="J40" s="232">
        <v>67.730525335650597</v>
      </c>
      <c r="K40" s="232">
        <v>35.801747779471398</v>
      </c>
      <c r="L40" s="232">
        <v>39.817280779438597</v>
      </c>
      <c r="M40" s="232">
        <v>37.479785665165203</v>
      </c>
      <c r="N40" s="232">
        <v>35.6056635061436</v>
      </c>
      <c r="O40" s="319">
        <v>37.722078663611697</v>
      </c>
      <c r="P40" s="237"/>
      <c r="Q40" s="237"/>
      <c r="R40" s="237"/>
      <c r="S40" s="237"/>
      <c r="T40" s="237"/>
      <c r="U40" s="237"/>
      <c r="V40" s="237"/>
      <c r="W40" s="237"/>
      <c r="X40" s="237"/>
      <c r="Y40" s="237"/>
      <c r="Z40" s="237"/>
      <c r="AA40" s="237"/>
      <c r="AB40" s="237"/>
      <c r="AC40" s="237"/>
      <c r="AD40" s="237"/>
      <c r="AE40" s="237"/>
      <c r="AF40" s="237"/>
      <c r="AG40" s="237"/>
      <c r="AH40" s="237"/>
      <c r="AI40" s="237"/>
      <c r="AJ40" s="237"/>
      <c r="AK40" s="237"/>
      <c r="AL40" s="237"/>
      <c r="AM40" s="237"/>
      <c r="AN40" s="237"/>
      <c r="AO40" s="237"/>
      <c r="AP40" s="237"/>
      <c r="AQ40" s="237"/>
      <c r="AR40" s="237"/>
      <c r="AS40" s="237"/>
      <c r="AT40" s="237"/>
      <c r="AU40" s="237"/>
      <c r="AV40" s="237"/>
      <c r="AW40" s="237"/>
      <c r="AX40" s="237"/>
      <c r="AY40" s="237"/>
      <c r="AZ40" s="237"/>
      <c r="BA40" s="237"/>
      <c r="BB40" s="237"/>
      <c r="BC40" s="237"/>
      <c r="BD40" s="237"/>
      <c r="BE40" s="237"/>
      <c r="BF40" s="237"/>
      <c r="BG40" s="237"/>
      <c r="BH40" s="237"/>
      <c r="BI40" s="237"/>
      <c r="BJ40" s="237"/>
      <c r="BK40" s="237"/>
      <c r="BL40" s="237"/>
    </row>
    <row r="41" spans="1:64" ht="15" customHeight="1" x14ac:dyDescent="0.3">
      <c r="A41" s="286"/>
      <c r="B41" s="285" t="s">
        <v>45</v>
      </c>
      <c r="C41" s="320">
        <v>45.504198938440297</v>
      </c>
      <c r="D41" s="320">
        <v>41.307162582538098</v>
      </c>
      <c r="E41" s="320">
        <v>59.499259113332599</v>
      </c>
      <c r="F41" s="320">
        <v>35.546762697568496</v>
      </c>
      <c r="G41" s="320">
        <v>50.671149197997799</v>
      </c>
      <c r="H41" s="320">
        <v>40.2449174704741</v>
      </c>
      <c r="I41" s="320">
        <v>48.679618481426097</v>
      </c>
      <c r="J41" s="320">
        <v>69.322184108748004</v>
      </c>
      <c r="K41" s="320">
        <v>36.523333674562998</v>
      </c>
      <c r="L41" s="320">
        <v>40.5108156403872</v>
      </c>
      <c r="M41" s="320">
        <v>37.9001057858571</v>
      </c>
      <c r="N41" s="320">
        <v>36.062718511053099</v>
      </c>
      <c r="O41" s="322">
        <v>39.500835566253699</v>
      </c>
      <c r="P41" s="237"/>
      <c r="Q41" s="237"/>
      <c r="R41" s="237"/>
      <c r="S41" s="237"/>
      <c r="T41" s="237"/>
      <c r="U41" s="237"/>
      <c r="V41" s="237"/>
      <c r="W41" s="237"/>
      <c r="X41" s="237"/>
      <c r="Y41" s="237"/>
      <c r="Z41" s="237"/>
      <c r="AA41" s="237"/>
      <c r="AB41" s="237"/>
      <c r="AC41" s="237"/>
      <c r="AD41" s="237"/>
      <c r="AE41" s="237"/>
      <c r="AF41" s="237"/>
      <c r="AG41" s="237"/>
      <c r="AH41" s="237"/>
      <c r="AI41" s="237"/>
      <c r="AJ41" s="237"/>
      <c r="AK41" s="237"/>
      <c r="AL41" s="237"/>
      <c r="AM41" s="237"/>
      <c r="AN41" s="237"/>
      <c r="AO41" s="237"/>
      <c r="AP41" s="237"/>
      <c r="AQ41" s="237"/>
      <c r="AR41" s="237"/>
      <c r="AS41" s="237"/>
      <c r="AT41" s="237"/>
      <c r="AU41" s="237"/>
      <c r="AV41" s="237"/>
      <c r="AW41" s="237"/>
      <c r="AX41" s="237"/>
      <c r="AY41" s="237"/>
      <c r="AZ41" s="237"/>
      <c r="BA41" s="237"/>
      <c r="BB41" s="237"/>
      <c r="BC41" s="237"/>
      <c r="BD41" s="237"/>
      <c r="BE41" s="237"/>
      <c r="BF41" s="237"/>
      <c r="BG41" s="237"/>
      <c r="BH41" s="237"/>
      <c r="BI41" s="237"/>
      <c r="BJ41" s="237"/>
      <c r="BK41" s="237"/>
      <c r="BL41" s="237"/>
    </row>
    <row r="42" spans="1:64" ht="15" customHeight="1" x14ac:dyDescent="0.3">
      <c r="A42" s="158"/>
      <c r="B42" s="284" t="s">
        <v>14</v>
      </c>
      <c r="C42" s="232">
        <v>47.623161848857102</v>
      </c>
      <c r="D42" s="232">
        <v>44.1107183836681</v>
      </c>
      <c r="E42" s="232">
        <v>62.394433686900101</v>
      </c>
      <c r="F42" s="232">
        <v>36.850641493936799</v>
      </c>
      <c r="G42" s="232">
        <v>53.234531253918803</v>
      </c>
      <c r="H42" s="232">
        <v>41.746631414799502</v>
      </c>
      <c r="I42" s="232">
        <v>51.329527859089303</v>
      </c>
      <c r="J42" s="232">
        <v>70.690370956242205</v>
      </c>
      <c r="K42" s="232">
        <v>37.713341507918102</v>
      </c>
      <c r="L42" s="232">
        <v>41.488234809465403</v>
      </c>
      <c r="M42" s="232">
        <v>39.278578202883502</v>
      </c>
      <c r="N42" s="232">
        <v>37.441599518541601</v>
      </c>
      <c r="O42" s="319">
        <v>40.964680637102603</v>
      </c>
      <c r="P42" s="237"/>
      <c r="Q42" s="237"/>
      <c r="R42" s="237"/>
      <c r="S42" s="237"/>
      <c r="T42" s="237"/>
      <c r="U42" s="237"/>
      <c r="V42" s="237"/>
      <c r="W42" s="237"/>
      <c r="X42" s="237"/>
      <c r="Y42" s="237"/>
      <c r="Z42" s="237"/>
      <c r="AA42" s="237"/>
      <c r="AB42" s="237"/>
      <c r="AC42" s="237"/>
      <c r="AD42" s="237"/>
      <c r="AE42" s="237"/>
      <c r="AF42" s="237"/>
      <c r="AG42" s="237"/>
      <c r="AH42" s="237"/>
      <c r="AI42" s="237"/>
      <c r="AJ42" s="237"/>
      <c r="AK42" s="237"/>
      <c r="AL42" s="237"/>
      <c r="AM42" s="237"/>
      <c r="AN42" s="237"/>
      <c r="AO42" s="237"/>
      <c r="AP42" s="237"/>
      <c r="AQ42" s="237"/>
      <c r="AR42" s="237"/>
      <c r="AS42" s="237"/>
      <c r="AT42" s="237"/>
      <c r="AU42" s="237"/>
      <c r="AV42" s="237"/>
      <c r="AW42" s="237"/>
      <c r="AX42" s="237"/>
      <c r="AY42" s="237"/>
      <c r="AZ42" s="237"/>
      <c r="BA42" s="237"/>
      <c r="BB42" s="237"/>
      <c r="BC42" s="237"/>
      <c r="BD42" s="237"/>
      <c r="BE42" s="237"/>
      <c r="BF42" s="237"/>
      <c r="BG42" s="237"/>
      <c r="BH42" s="237"/>
      <c r="BI42" s="237"/>
      <c r="BJ42" s="237"/>
      <c r="BK42" s="237"/>
      <c r="BL42" s="237"/>
    </row>
    <row r="43" spans="1:64" ht="15" customHeight="1" x14ac:dyDescent="0.3">
      <c r="A43" s="286"/>
      <c r="B43" s="285" t="s">
        <v>15</v>
      </c>
      <c r="C43" s="320">
        <v>49.6394104235847</v>
      </c>
      <c r="D43" s="320">
        <v>47.212789530816501</v>
      </c>
      <c r="E43" s="320">
        <v>65.205105913832497</v>
      </c>
      <c r="F43" s="320">
        <v>37.893781052896003</v>
      </c>
      <c r="G43" s="320">
        <v>54.968954930536697</v>
      </c>
      <c r="H43" s="320">
        <v>43.474595006436999</v>
      </c>
      <c r="I43" s="320">
        <v>53.496429601037597</v>
      </c>
      <c r="J43" s="320">
        <v>71.916176082975298</v>
      </c>
      <c r="K43" s="320">
        <v>39.730496317747203</v>
      </c>
      <c r="L43" s="320">
        <v>42.582980855256999</v>
      </c>
      <c r="M43" s="320">
        <v>40.069749062255099</v>
      </c>
      <c r="N43" s="320">
        <v>38.3911253021109</v>
      </c>
      <c r="O43" s="322">
        <v>42.949387274906698</v>
      </c>
      <c r="P43" s="237"/>
      <c r="Q43" s="237"/>
      <c r="R43" s="237"/>
      <c r="S43" s="237"/>
      <c r="T43" s="237"/>
      <c r="U43" s="237"/>
      <c r="V43" s="237"/>
      <c r="W43" s="237"/>
      <c r="X43" s="237"/>
      <c r="Y43" s="237"/>
      <c r="Z43" s="237"/>
      <c r="AA43" s="237"/>
      <c r="AB43" s="237"/>
      <c r="AC43" s="237"/>
      <c r="AD43" s="237"/>
      <c r="AE43" s="237"/>
      <c r="AF43" s="237"/>
      <c r="AG43" s="237"/>
      <c r="AH43" s="237"/>
      <c r="AI43" s="237"/>
      <c r="AJ43" s="237"/>
      <c r="AK43" s="237"/>
      <c r="AL43" s="237"/>
      <c r="AM43" s="237"/>
      <c r="AN43" s="237"/>
      <c r="AO43" s="237"/>
      <c r="AP43" s="237"/>
      <c r="AQ43" s="237"/>
      <c r="AR43" s="237"/>
      <c r="AS43" s="237"/>
      <c r="AT43" s="237"/>
      <c r="AU43" s="237"/>
      <c r="AV43" s="237"/>
      <c r="AW43" s="237"/>
      <c r="AX43" s="237"/>
      <c r="AY43" s="237"/>
      <c r="AZ43" s="237"/>
      <c r="BA43" s="237"/>
      <c r="BB43" s="237"/>
      <c r="BC43" s="237"/>
      <c r="BD43" s="237"/>
      <c r="BE43" s="237"/>
      <c r="BF43" s="237"/>
      <c r="BG43" s="237"/>
      <c r="BH43" s="237"/>
      <c r="BI43" s="237"/>
      <c r="BJ43" s="237"/>
      <c r="BK43" s="237"/>
      <c r="BL43" s="237"/>
    </row>
    <row r="44" spans="1:64" ht="15" customHeight="1" x14ac:dyDescent="0.3">
      <c r="A44" s="158"/>
      <c r="B44" s="284" t="s">
        <v>16</v>
      </c>
      <c r="C44" s="232">
        <v>51.116411988592603</v>
      </c>
      <c r="D44" s="232">
        <v>49.702829746996201</v>
      </c>
      <c r="E44" s="232">
        <v>67.153365113051507</v>
      </c>
      <c r="F44" s="232">
        <v>38.600435234875697</v>
      </c>
      <c r="G44" s="232">
        <v>56.026509886343803</v>
      </c>
      <c r="H44" s="232">
        <v>44.402384941635397</v>
      </c>
      <c r="I44" s="232">
        <v>55.327558244581603</v>
      </c>
      <c r="J44" s="232">
        <v>72.359032747129305</v>
      </c>
      <c r="K44" s="232">
        <v>41.061123800086797</v>
      </c>
      <c r="L44" s="232">
        <v>43.590628644611002</v>
      </c>
      <c r="M44" s="232">
        <v>40.4324964948039</v>
      </c>
      <c r="N44" s="232">
        <v>39.3823732958395</v>
      </c>
      <c r="O44" s="319">
        <v>44.471271008304498</v>
      </c>
      <c r="P44" s="237"/>
      <c r="Q44" s="237"/>
      <c r="R44" s="237"/>
      <c r="S44" s="237"/>
      <c r="T44" s="237"/>
      <c r="U44" s="237"/>
      <c r="V44" s="237"/>
      <c r="W44" s="237"/>
      <c r="X44" s="237"/>
      <c r="Y44" s="237"/>
      <c r="Z44" s="237"/>
      <c r="AA44" s="237"/>
      <c r="AB44" s="237"/>
      <c r="AC44" s="237"/>
      <c r="AD44" s="237"/>
      <c r="AE44" s="237"/>
      <c r="AF44" s="237"/>
      <c r="AG44" s="237"/>
      <c r="AH44" s="237"/>
      <c r="AI44" s="237"/>
      <c r="AJ44" s="237"/>
      <c r="AK44" s="237"/>
      <c r="AL44" s="237"/>
      <c r="AM44" s="237"/>
      <c r="AN44" s="237"/>
      <c r="AO44" s="237"/>
      <c r="AP44" s="237"/>
      <c r="AQ44" s="237"/>
      <c r="AR44" s="237"/>
      <c r="AS44" s="237"/>
      <c r="AT44" s="237"/>
      <c r="AU44" s="237"/>
      <c r="AV44" s="237"/>
      <c r="AW44" s="237"/>
      <c r="AX44" s="237"/>
      <c r="AY44" s="237"/>
      <c r="AZ44" s="237"/>
      <c r="BA44" s="237"/>
      <c r="BB44" s="237"/>
      <c r="BC44" s="237"/>
      <c r="BD44" s="237"/>
      <c r="BE44" s="237"/>
      <c r="BF44" s="237"/>
      <c r="BG44" s="237"/>
      <c r="BH44" s="237"/>
      <c r="BI44" s="237"/>
      <c r="BJ44" s="237"/>
      <c r="BK44" s="237"/>
      <c r="BL44" s="237"/>
    </row>
    <row r="45" spans="1:64" ht="15" customHeight="1" x14ac:dyDescent="0.3">
      <c r="A45" s="286"/>
      <c r="B45" s="285" t="s">
        <v>8</v>
      </c>
      <c r="C45" s="320">
        <v>52.457754320113601</v>
      </c>
      <c r="D45" s="320">
        <v>52.173362717439801</v>
      </c>
      <c r="E45" s="320">
        <v>68.882494822458597</v>
      </c>
      <c r="F45" s="320">
        <v>39.36231674954</v>
      </c>
      <c r="G45" s="320">
        <v>56.765525996981602</v>
      </c>
      <c r="H45" s="320">
        <v>45.379077155953198</v>
      </c>
      <c r="I45" s="320">
        <v>56.687358108991504</v>
      </c>
      <c r="J45" s="320">
        <v>72.471079173276706</v>
      </c>
      <c r="K45" s="320">
        <v>42.569683726479298</v>
      </c>
      <c r="L45" s="320">
        <v>44.398890445470698</v>
      </c>
      <c r="M45" s="320">
        <v>41.0638848631841</v>
      </c>
      <c r="N45" s="320">
        <v>40.384504038337496</v>
      </c>
      <c r="O45" s="322">
        <v>45.675374669001997</v>
      </c>
      <c r="P45" s="237"/>
      <c r="Q45" s="237"/>
      <c r="R45" s="237"/>
      <c r="S45" s="237"/>
      <c r="T45" s="237"/>
      <c r="U45" s="237"/>
      <c r="V45" s="237"/>
      <c r="W45" s="237"/>
      <c r="X45" s="237"/>
      <c r="Y45" s="237"/>
      <c r="Z45" s="237"/>
      <c r="AA45" s="237"/>
      <c r="AB45" s="237"/>
      <c r="AC45" s="237"/>
      <c r="AD45" s="237"/>
      <c r="AE45" s="237"/>
      <c r="AF45" s="237"/>
      <c r="AG45" s="237"/>
      <c r="AH45" s="237"/>
      <c r="AI45" s="237"/>
      <c r="AJ45" s="237"/>
      <c r="AK45" s="237"/>
      <c r="AL45" s="237"/>
      <c r="AM45" s="237"/>
      <c r="AN45" s="237"/>
      <c r="AO45" s="237"/>
      <c r="AP45" s="237"/>
      <c r="AQ45" s="237"/>
      <c r="AR45" s="237"/>
      <c r="AS45" s="237"/>
      <c r="AT45" s="237"/>
      <c r="AU45" s="237"/>
      <c r="AV45" s="237"/>
      <c r="AW45" s="237"/>
      <c r="AX45" s="237"/>
      <c r="AY45" s="237"/>
      <c r="AZ45" s="237"/>
      <c r="BA45" s="237"/>
      <c r="BB45" s="237"/>
      <c r="BC45" s="237"/>
      <c r="BD45" s="237"/>
      <c r="BE45" s="237"/>
      <c r="BF45" s="237"/>
      <c r="BG45" s="237"/>
      <c r="BH45" s="237"/>
      <c r="BI45" s="237"/>
      <c r="BJ45" s="237"/>
      <c r="BK45" s="237"/>
      <c r="BL45" s="237"/>
    </row>
    <row r="46" spans="1:64" ht="15" customHeight="1" x14ac:dyDescent="0.3">
      <c r="A46" s="158"/>
      <c r="B46" s="284" t="s">
        <v>9</v>
      </c>
      <c r="C46" s="232">
        <v>53.587724813927501</v>
      </c>
      <c r="D46" s="232">
        <v>54.405998878918901</v>
      </c>
      <c r="E46" s="232">
        <v>70.476084066204294</v>
      </c>
      <c r="F46" s="232">
        <v>39.726421527514802</v>
      </c>
      <c r="G46" s="232">
        <v>57.204069111953501</v>
      </c>
      <c r="H46" s="232">
        <v>46.189802484595297</v>
      </c>
      <c r="I46" s="232">
        <v>57.887341725589899</v>
      </c>
      <c r="J46" s="232">
        <v>72.473361306936894</v>
      </c>
      <c r="K46" s="232">
        <v>43.896482948803502</v>
      </c>
      <c r="L46" s="232">
        <v>44.757031177188203</v>
      </c>
      <c r="M46" s="232">
        <v>41.917315421580099</v>
      </c>
      <c r="N46" s="232">
        <v>41.331633095075098</v>
      </c>
      <c r="O46" s="319">
        <v>46.8208023501331</v>
      </c>
      <c r="P46" s="237"/>
      <c r="Q46" s="237"/>
      <c r="R46" s="237"/>
      <c r="S46" s="237"/>
      <c r="T46" s="237"/>
      <c r="U46" s="237"/>
      <c r="V46" s="237"/>
      <c r="W46" s="237"/>
      <c r="X46" s="237"/>
      <c r="Y46" s="237"/>
      <c r="Z46" s="237"/>
      <c r="AA46" s="237"/>
      <c r="AB46" s="237"/>
      <c r="AC46" s="237"/>
      <c r="AD46" s="237"/>
      <c r="AE46" s="237"/>
      <c r="AF46" s="237"/>
      <c r="AG46" s="237"/>
      <c r="AH46" s="237"/>
      <c r="AI46" s="237"/>
      <c r="AJ46" s="237"/>
      <c r="AK46" s="237"/>
      <c r="AL46" s="237"/>
      <c r="AM46" s="237"/>
      <c r="AN46" s="237"/>
      <c r="AO46" s="237"/>
      <c r="AP46" s="237"/>
      <c r="AQ46" s="237"/>
      <c r="AR46" s="237"/>
      <c r="AS46" s="237"/>
      <c r="AT46" s="237"/>
      <c r="AU46" s="237"/>
      <c r="AV46" s="237"/>
      <c r="AW46" s="237"/>
      <c r="AX46" s="237"/>
      <c r="AY46" s="237"/>
      <c r="AZ46" s="237"/>
      <c r="BA46" s="237"/>
      <c r="BB46" s="237"/>
      <c r="BC46" s="237"/>
      <c r="BD46" s="237"/>
      <c r="BE46" s="237"/>
      <c r="BF46" s="237"/>
      <c r="BG46" s="237"/>
      <c r="BH46" s="237"/>
      <c r="BI46" s="237"/>
      <c r="BJ46" s="237"/>
      <c r="BK46" s="237"/>
      <c r="BL46" s="237"/>
    </row>
    <row r="47" spans="1:64" ht="15" customHeight="1" x14ac:dyDescent="0.3">
      <c r="A47" s="286"/>
      <c r="B47" s="285" t="s">
        <v>10</v>
      </c>
      <c r="C47" s="320">
        <v>54.481371853794897</v>
      </c>
      <c r="D47" s="320">
        <v>56.741266977920297</v>
      </c>
      <c r="E47" s="320">
        <v>71.763564325304003</v>
      </c>
      <c r="F47" s="320">
        <v>39.778787592070998</v>
      </c>
      <c r="G47" s="320">
        <v>57.362355523965697</v>
      </c>
      <c r="H47" s="320">
        <v>46.640941578669498</v>
      </c>
      <c r="I47" s="320">
        <v>58.613395606228401</v>
      </c>
      <c r="J47" s="320">
        <v>72.456895175215905</v>
      </c>
      <c r="K47" s="320">
        <v>44.628754515283198</v>
      </c>
      <c r="L47" s="320">
        <v>45.155273440237202</v>
      </c>
      <c r="M47" s="320">
        <v>42.432912368829399</v>
      </c>
      <c r="N47" s="320">
        <v>42.185569596245799</v>
      </c>
      <c r="O47" s="322">
        <v>47.7238337728472</v>
      </c>
      <c r="P47" s="237"/>
      <c r="Q47" s="237"/>
      <c r="R47" s="237"/>
      <c r="S47" s="237"/>
      <c r="T47" s="237"/>
      <c r="U47" s="237"/>
      <c r="V47" s="237"/>
      <c r="W47" s="237"/>
      <c r="X47" s="237"/>
      <c r="Y47" s="237"/>
      <c r="Z47" s="237"/>
      <c r="AA47" s="237"/>
      <c r="AB47" s="237"/>
      <c r="AC47" s="237"/>
      <c r="AD47" s="237"/>
      <c r="AE47" s="237"/>
      <c r="AF47" s="237"/>
      <c r="AG47" s="237"/>
      <c r="AH47" s="237"/>
      <c r="AI47" s="237"/>
      <c r="AJ47" s="237"/>
      <c r="AK47" s="237"/>
      <c r="AL47" s="237"/>
      <c r="AM47" s="237"/>
      <c r="AN47" s="237"/>
      <c r="AO47" s="237"/>
      <c r="AP47" s="237"/>
      <c r="AQ47" s="237"/>
      <c r="AR47" s="237"/>
      <c r="AS47" s="237"/>
      <c r="AT47" s="237"/>
      <c r="AU47" s="237"/>
      <c r="AV47" s="237"/>
      <c r="AW47" s="237"/>
      <c r="AX47" s="237"/>
      <c r="AY47" s="237"/>
      <c r="AZ47" s="237"/>
      <c r="BA47" s="237"/>
      <c r="BB47" s="237"/>
      <c r="BC47" s="237"/>
      <c r="BD47" s="237"/>
      <c r="BE47" s="237"/>
      <c r="BF47" s="237"/>
      <c r="BG47" s="237"/>
      <c r="BH47" s="237"/>
      <c r="BI47" s="237"/>
      <c r="BJ47" s="237"/>
      <c r="BK47" s="237"/>
      <c r="BL47" s="237"/>
    </row>
    <row r="48" spans="1:64" ht="15" customHeight="1" x14ac:dyDescent="0.3">
      <c r="A48" s="158"/>
      <c r="B48" s="284" t="s">
        <v>11</v>
      </c>
      <c r="C48" s="232">
        <v>55.027684616730099</v>
      </c>
      <c r="D48" s="232">
        <v>58.676468590973201</v>
      </c>
      <c r="E48" s="232">
        <v>72.010998702542096</v>
      </c>
      <c r="F48" s="232">
        <v>39.652803966935402</v>
      </c>
      <c r="G48" s="232">
        <v>56.995764069566903</v>
      </c>
      <c r="H48" s="232">
        <v>46.786585696921001</v>
      </c>
      <c r="I48" s="232">
        <v>59.249236975945102</v>
      </c>
      <c r="J48" s="232">
        <v>72.270967377179403</v>
      </c>
      <c r="K48" s="232">
        <v>45.249410220892699</v>
      </c>
      <c r="L48" s="232">
        <v>45.204451671149997</v>
      </c>
      <c r="M48" s="232">
        <v>43.260264100334602</v>
      </c>
      <c r="N48" s="232">
        <v>43.008571479917599</v>
      </c>
      <c r="O48" s="319">
        <v>48.826608411649602</v>
      </c>
      <c r="P48" s="237"/>
      <c r="Q48" s="237"/>
      <c r="R48" s="237"/>
      <c r="S48" s="237"/>
      <c r="T48" s="237"/>
      <c r="U48" s="237"/>
      <c r="V48" s="237"/>
      <c r="W48" s="237"/>
      <c r="X48" s="237"/>
      <c r="Y48" s="237"/>
      <c r="Z48" s="237"/>
      <c r="AA48" s="237"/>
      <c r="AB48" s="237"/>
      <c r="AC48" s="237"/>
      <c r="AD48" s="237"/>
      <c r="AE48" s="237"/>
      <c r="AF48" s="237"/>
      <c r="AG48" s="237"/>
      <c r="AH48" s="237"/>
      <c r="AI48" s="237"/>
      <c r="AJ48" s="237"/>
      <c r="AK48" s="237"/>
      <c r="AL48" s="237"/>
      <c r="AM48" s="237"/>
      <c r="AN48" s="237"/>
      <c r="AO48" s="237"/>
      <c r="AP48" s="237"/>
      <c r="AQ48" s="237"/>
      <c r="AR48" s="237"/>
      <c r="AS48" s="237"/>
      <c r="AT48" s="237"/>
      <c r="AU48" s="237"/>
      <c r="AV48" s="237"/>
      <c r="AW48" s="237"/>
      <c r="AX48" s="237"/>
      <c r="AY48" s="237"/>
      <c r="AZ48" s="237"/>
      <c r="BA48" s="237"/>
      <c r="BB48" s="237"/>
      <c r="BC48" s="237"/>
      <c r="BD48" s="237"/>
      <c r="BE48" s="237"/>
      <c r="BF48" s="237"/>
      <c r="BG48" s="237"/>
      <c r="BH48" s="237"/>
      <c r="BI48" s="237"/>
      <c r="BJ48" s="237"/>
      <c r="BK48" s="237"/>
      <c r="BL48" s="237"/>
    </row>
    <row r="49" spans="1:64" ht="15" customHeight="1" x14ac:dyDescent="0.3">
      <c r="A49" s="286"/>
      <c r="B49" s="285" t="s">
        <v>12</v>
      </c>
      <c r="C49" s="320">
        <v>55.402610563060499</v>
      </c>
      <c r="D49" s="320">
        <v>60.097570516343701</v>
      </c>
      <c r="E49" s="320">
        <v>71.926260045790897</v>
      </c>
      <c r="F49" s="320">
        <v>39.5756479317619</v>
      </c>
      <c r="G49" s="320">
        <v>57.006237478465003</v>
      </c>
      <c r="H49" s="320">
        <v>47.154846632676602</v>
      </c>
      <c r="I49" s="320">
        <v>59.6507848051208</v>
      </c>
      <c r="J49" s="320">
        <v>71.941270957325301</v>
      </c>
      <c r="K49" s="320">
        <v>45.243452801804096</v>
      </c>
      <c r="L49" s="320">
        <v>45.4073913361905</v>
      </c>
      <c r="M49" s="320">
        <v>44.111359647368701</v>
      </c>
      <c r="N49" s="320">
        <v>43.118520006534901</v>
      </c>
      <c r="O49" s="322">
        <v>50.352484830276197</v>
      </c>
      <c r="P49" s="237"/>
      <c r="Q49" s="237"/>
      <c r="R49" s="237"/>
      <c r="S49" s="237"/>
      <c r="T49" s="237"/>
      <c r="U49" s="237"/>
      <c r="V49" s="237"/>
      <c r="W49" s="237"/>
      <c r="X49" s="237"/>
      <c r="Y49" s="237"/>
      <c r="Z49" s="237"/>
      <c r="AA49" s="237"/>
      <c r="AB49" s="237"/>
      <c r="AC49" s="237"/>
      <c r="AD49" s="237"/>
      <c r="AE49" s="237"/>
      <c r="AF49" s="237"/>
      <c r="AG49" s="237"/>
      <c r="AH49" s="237"/>
      <c r="AI49" s="237"/>
      <c r="AJ49" s="237"/>
      <c r="AK49" s="237"/>
      <c r="AL49" s="237"/>
      <c r="AM49" s="237"/>
      <c r="AN49" s="237"/>
      <c r="AO49" s="237"/>
      <c r="AP49" s="237"/>
      <c r="AQ49" s="237"/>
      <c r="AR49" s="237"/>
      <c r="AS49" s="237"/>
      <c r="AT49" s="237"/>
      <c r="AU49" s="237"/>
      <c r="AV49" s="237"/>
      <c r="AW49" s="237"/>
      <c r="AX49" s="237"/>
      <c r="AY49" s="237"/>
      <c r="AZ49" s="237"/>
      <c r="BA49" s="237"/>
      <c r="BB49" s="237"/>
      <c r="BC49" s="237"/>
      <c r="BD49" s="237"/>
      <c r="BE49" s="237"/>
      <c r="BF49" s="237"/>
      <c r="BG49" s="237"/>
      <c r="BH49" s="237"/>
      <c r="BI49" s="237"/>
      <c r="BJ49" s="237"/>
      <c r="BK49" s="237"/>
      <c r="BL49" s="237"/>
    </row>
    <row r="50" spans="1:64" ht="15" customHeight="1" x14ac:dyDescent="0.3">
      <c r="A50" s="158"/>
      <c r="B50" s="284" t="s">
        <v>13</v>
      </c>
      <c r="C50" s="232">
        <v>55.5713088552573</v>
      </c>
      <c r="D50" s="232">
        <v>60.956564247957502</v>
      </c>
      <c r="E50" s="232">
        <v>71.496582168288398</v>
      </c>
      <c r="F50" s="232">
        <v>39.553514750867997</v>
      </c>
      <c r="G50" s="232">
        <v>56.877596146192801</v>
      </c>
      <c r="H50" s="232">
        <v>47.393655266696101</v>
      </c>
      <c r="I50" s="232">
        <v>60.0086543753822</v>
      </c>
      <c r="J50" s="232">
        <v>71.467891145214494</v>
      </c>
      <c r="K50" s="232">
        <v>45.358379882401401</v>
      </c>
      <c r="L50" s="232">
        <v>45.124841492315902</v>
      </c>
      <c r="M50" s="232">
        <v>44.872553225372798</v>
      </c>
      <c r="N50" s="232">
        <v>43.434145540246902</v>
      </c>
      <c r="O50" s="319">
        <v>50.817952087694003</v>
      </c>
      <c r="P50" s="237"/>
      <c r="Q50" s="237"/>
      <c r="R50" s="237"/>
      <c r="S50" s="237"/>
      <c r="T50" s="237"/>
      <c r="U50" s="237"/>
      <c r="V50" s="237"/>
      <c r="W50" s="237"/>
      <c r="X50" s="237"/>
      <c r="Y50" s="237"/>
      <c r="Z50" s="237"/>
      <c r="AA50" s="237"/>
      <c r="AB50" s="237"/>
      <c r="AC50" s="237"/>
      <c r="AD50" s="237"/>
      <c r="AE50" s="237"/>
      <c r="AF50" s="237"/>
      <c r="AG50" s="237"/>
      <c r="AH50" s="237"/>
      <c r="AI50" s="237"/>
      <c r="AJ50" s="237"/>
      <c r="AK50" s="237"/>
      <c r="AL50" s="237"/>
      <c r="AM50" s="237"/>
      <c r="AN50" s="237"/>
      <c r="AO50" s="237"/>
      <c r="AP50" s="237"/>
      <c r="AQ50" s="237"/>
      <c r="AR50" s="237"/>
      <c r="AS50" s="237"/>
      <c r="AT50" s="237"/>
      <c r="AU50" s="237"/>
      <c r="AV50" s="237"/>
      <c r="AW50" s="237"/>
      <c r="AX50" s="237"/>
      <c r="AY50" s="237"/>
      <c r="AZ50" s="237"/>
      <c r="BA50" s="237"/>
      <c r="BB50" s="237"/>
      <c r="BC50" s="237"/>
      <c r="BD50" s="237"/>
      <c r="BE50" s="237"/>
      <c r="BF50" s="237"/>
      <c r="BG50" s="237"/>
      <c r="BH50" s="237"/>
      <c r="BI50" s="237"/>
      <c r="BJ50" s="237"/>
      <c r="BK50" s="237"/>
      <c r="BL50" s="237"/>
    </row>
    <row r="51" spans="1:64" ht="15" customHeight="1" x14ac:dyDescent="0.3">
      <c r="A51" s="286" t="s">
        <v>183</v>
      </c>
      <c r="B51" s="285" t="s">
        <v>43</v>
      </c>
      <c r="C51" s="320">
        <v>55.688635421632199</v>
      </c>
      <c r="D51" s="320">
        <v>61.800032309358699</v>
      </c>
      <c r="E51" s="320">
        <v>71.431036400893305</v>
      </c>
      <c r="F51" s="320">
        <v>39.3954314399206</v>
      </c>
      <c r="G51" s="320">
        <v>56.71129585517</v>
      </c>
      <c r="H51" s="320">
        <v>47.231106298090602</v>
      </c>
      <c r="I51" s="320">
        <v>60.215414497251999</v>
      </c>
      <c r="J51" s="320">
        <v>70.773885945867207</v>
      </c>
      <c r="K51" s="320">
        <v>45.451768641937399</v>
      </c>
      <c r="L51" s="320">
        <v>44.7925713244381</v>
      </c>
      <c r="M51" s="320">
        <v>45.186872987122001</v>
      </c>
      <c r="N51" s="320">
        <v>43.511519163068101</v>
      </c>
      <c r="O51" s="322">
        <v>51.752521671589498</v>
      </c>
      <c r="P51" s="237"/>
      <c r="Q51" s="237"/>
      <c r="R51" s="237"/>
      <c r="S51" s="237"/>
      <c r="T51" s="237"/>
      <c r="U51" s="237"/>
      <c r="V51" s="237"/>
      <c r="W51" s="237"/>
      <c r="X51" s="237"/>
      <c r="Y51" s="237"/>
      <c r="Z51" s="237"/>
      <c r="AA51" s="237"/>
      <c r="AB51" s="237"/>
      <c r="AC51" s="237"/>
      <c r="AD51" s="237"/>
      <c r="AE51" s="237"/>
      <c r="AF51" s="237"/>
      <c r="AG51" s="237"/>
      <c r="AH51" s="237"/>
      <c r="AI51" s="237"/>
      <c r="AJ51" s="237"/>
      <c r="AK51" s="237"/>
      <c r="AL51" s="237"/>
      <c r="AM51" s="237"/>
      <c r="AN51" s="237"/>
      <c r="AO51" s="237"/>
      <c r="AP51" s="237"/>
      <c r="AQ51" s="237"/>
      <c r="AR51" s="237"/>
      <c r="AS51" s="237"/>
      <c r="AT51" s="237"/>
      <c r="AU51" s="237"/>
      <c r="AV51" s="237"/>
      <c r="AW51" s="237"/>
      <c r="AX51" s="237"/>
      <c r="AY51" s="237"/>
      <c r="AZ51" s="237"/>
      <c r="BA51" s="237"/>
      <c r="BB51" s="237"/>
      <c r="BC51" s="237"/>
      <c r="BD51" s="237"/>
      <c r="BE51" s="237"/>
      <c r="BF51" s="237"/>
      <c r="BG51" s="237"/>
      <c r="BH51" s="237"/>
      <c r="BI51" s="237"/>
      <c r="BJ51" s="237"/>
      <c r="BK51" s="237"/>
      <c r="BL51" s="237"/>
    </row>
    <row r="52" spans="1:64" s="25" customFormat="1" ht="15" customHeight="1" x14ac:dyDescent="0.3">
      <c r="A52" s="158"/>
      <c r="B52" s="284" t="s">
        <v>44</v>
      </c>
      <c r="C52" s="232">
        <v>55.982872957861701</v>
      </c>
      <c r="D52" s="232">
        <v>62.920010951421602</v>
      </c>
      <c r="E52" s="232">
        <v>71.712919605114806</v>
      </c>
      <c r="F52" s="232">
        <v>39.328345881133203</v>
      </c>
      <c r="G52" s="232">
        <v>57.078850405349897</v>
      </c>
      <c r="H52" s="232">
        <v>47.184837879471203</v>
      </c>
      <c r="I52" s="232">
        <v>60.478194879974701</v>
      </c>
      <c r="J52" s="232">
        <v>70.072702051682896</v>
      </c>
      <c r="K52" s="232">
        <v>45.355796662438699</v>
      </c>
      <c r="L52" s="232">
        <v>44.5549358545966</v>
      </c>
      <c r="M52" s="232">
        <v>45.7341718186115</v>
      </c>
      <c r="N52" s="232">
        <v>43.530008408715197</v>
      </c>
      <c r="O52" s="402">
        <v>52.380799248220399</v>
      </c>
      <c r="P52" s="276"/>
      <c r="Q52" s="276"/>
      <c r="R52" s="276"/>
      <c r="S52" s="276"/>
      <c r="T52" s="276"/>
      <c r="U52" s="276"/>
      <c r="V52" s="276"/>
      <c r="W52" s="276"/>
      <c r="X52" s="276"/>
      <c r="Y52" s="276"/>
      <c r="Z52" s="276"/>
      <c r="AA52" s="276"/>
      <c r="AB52" s="276"/>
      <c r="AC52" s="276"/>
      <c r="AD52" s="276"/>
      <c r="AE52" s="276"/>
      <c r="AF52" s="276"/>
      <c r="AG52" s="276"/>
      <c r="AH52" s="276"/>
      <c r="AI52" s="276"/>
      <c r="AJ52" s="276"/>
      <c r="AK52" s="276"/>
      <c r="AL52" s="276"/>
      <c r="AM52" s="276"/>
      <c r="AN52" s="276"/>
      <c r="AO52" s="276"/>
      <c r="AP52" s="276"/>
      <c r="AQ52" s="276"/>
      <c r="AR52" s="276"/>
      <c r="AS52" s="276"/>
      <c r="AT52" s="276"/>
      <c r="AU52" s="276"/>
      <c r="AV52" s="276"/>
      <c r="AW52" s="276"/>
      <c r="AX52" s="276"/>
      <c r="AY52" s="276"/>
      <c r="AZ52" s="276"/>
      <c r="BA52" s="276"/>
      <c r="BB52" s="276"/>
      <c r="BC52" s="276"/>
      <c r="BD52" s="276"/>
      <c r="BE52" s="276"/>
      <c r="BF52" s="276"/>
      <c r="BG52" s="276"/>
      <c r="BH52" s="276"/>
      <c r="BI52" s="276"/>
      <c r="BJ52" s="276"/>
      <c r="BK52" s="276"/>
      <c r="BL52" s="276"/>
    </row>
    <row r="53" spans="1:64" s="25" customFormat="1" ht="15" customHeight="1" x14ac:dyDescent="0.3">
      <c r="A53" s="430"/>
      <c r="B53" s="426" t="s">
        <v>45</v>
      </c>
      <c r="C53" s="270">
        <v>55.864330280814201</v>
      </c>
      <c r="D53" s="270">
        <v>63.589788530182503</v>
      </c>
      <c r="E53" s="270">
        <v>71.497646419638798</v>
      </c>
      <c r="F53" s="270">
        <v>39.450276358514202</v>
      </c>
      <c r="G53" s="270">
        <v>56.772115717313199</v>
      </c>
      <c r="H53" s="270">
        <v>47.0440074665946</v>
      </c>
      <c r="I53" s="270">
        <v>60.180931109124998</v>
      </c>
      <c r="J53" s="270">
        <v>68.196243951981103</v>
      </c>
      <c r="K53" s="270">
        <v>45.121889156249203</v>
      </c>
      <c r="L53" s="270">
        <v>43.932107238848801</v>
      </c>
      <c r="M53" s="270">
        <v>45.755910153436403</v>
      </c>
      <c r="N53" s="270">
        <v>43.641023255906603</v>
      </c>
      <c r="O53" s="438">
        <v>51.678795743020203</v>
      </c>
      <c r="P53" s="276"/>
      <c r="Q53" s="276"/>
      <c r="R53" s="276"/>
      <c r="S53" s="276"/>
      <c r="T53" s="276"/>
      <c r="U53" s="276"/>
      <c r="V53" s="276"/>
      <c r="W53" s="276"/>
      <c r="X53" s="276"/>
      <c r="Y53" s="276"/>
      <c r="Z53" s="276"/>
      <c r="AA53" s="276"/>
      <c r="AB53" s="276"/>
      <c r="AC53" s="276"/>
      <c r="AD53" s="276"/>
      <c r="AE53" s="276"/>
      <c r="AF53" s="276"/>
      <c r="AG53" s="276"/>
      <c r="AH53" s="276"/>
      <c r="AI53" s="276"/>
      <c r="AJ53" s="276"/>
      <c r="AK53" s="276"/>
      <c r="AL53" s="276"/>
      <c r="AM53" s="276"/>
      <c r="AN53" s="276"/>
      <c r="AO53" s="276"/>
      <c r="AP53" s="276"/>
      <c r="AQ53" s="276"/>
      <c r="AR53" s="276"/>
      <c r="AS53" s="276"/>
      <c r="AT53" s="276"/>
      <c r="AU53" s="276"/>
      <c r="AV53" s="276"/>
      <c r="AW53" s="276"/>
      <c r="AX53" s="276"/>
      <c r="AY53" s="276"/>
      <c r="AZ53" s="276"/>
      <c r="BA53" s="276"/>
      <c r="BB53" s="276"/>
      <c r="BC53" s="276"/>
      <c r="BD53" s="276"/>
      <c r="BE53" s="276"/>
      <c r="BF53" s="276"/>
      <c r="BG53" s="276"/>
      <c r="BH53" s="276"/>
      <c r="BI53" s="276"/>
      <c r="BJ53" s="276"/>
      <c r="BK53" s="276"/>
      <c r="BL53" s="276"/>
    </row>
    <row r="54" spans="1:64" s="25" customFormat="1" ht="15" customHeight="1" x14ac:dyDescent="0.3">
      <c r="A54" s="158"/>
      <c r="B54" s="284" t="s">
        <v>14</v>
      </c>
      <c r="C54" s="232">
        <v>55.379256976308497</v>
      </c>
      <c r="D54" s="232">
        <v>63.813022437425701</v>
      </c>
      <c r="E54" s="232">
        <v>70.782656136912493</v>
      </c>
      <c r="F54" s="232">
        <v>39.183275298266899</v>
      </c>
      <c r="G54" s="232">
        <v>55.9930458018097</v>
      </c>
      <c r="H54" s="232">
        <v>46.273387576627997</v>
      </c>
      <c r="I54" s="232">
        <v>59.695234336725399</v>
      </c>
      <c r="J54" s="232">
        <v>65.934303875268</v>
      </c>
      <c r="K54" s="232">
        <v>44.6515736261588</v>
      </c>
      <c r="L54" s="232">
        <v>43.290248938720403</v>
      </c>
      <c r="M54" s="232">
        <v>45.212376589485103</v>
      </c>
      <c r="N54" s="232">
        <v>43.273911539821199</v>
      </c>
      <c r="O54" s="402">
        <v>51.514951458389497</v>
      </c>
      <c r="P54" s="276"/>
      <c r="Q54" s="276"/>
      <c r="R54" s="276"/>
      <c r="S54" s="276"/>
      <c r="T54" s="276"/>
      <c r="U54" s="276"/>
      <c r="V54" s="276"/>
      <c r="W54" s="276"/>
      <c r="X54" s="276"/>
      <c r="Y54" s="276"/>
      <c r="Z54" s="276"/>
      <c r="AA54" s="276"/>
      <c r="AB54" s="276"/>
      <c r="AC54" s="276"/>
      <c r="AD54" s="276"/>
      <c r="AE54" s="276"/>
      <c r="AF54" s="276"/>
      <c r="AG54" s="276"/>
      <c r="AH54" s="276"/>
      <c r="AI54" s="276"/>
      <c r="AJ54" s="276"/>
      <c r="AK54" s="276"/>
      <c r="AL54" s="276"/>
      <c r="AM54" s="276"/>
      <c r="AN54" s="276"/>
      <c r="AO54" s="276"/>
      <c r="AP54" s="276"/>
      <c r="AQ54" s="276"/>
      <c r="AR54" s="276"/>
      <c r="AS54" s="276"/>
      <c r="AT54" s="276"/>
      <c r="AU54" s="276"/>
      <c r="AV54" s="276"/>
      <c r="AW54" s="276"/>
      <c r="AX54" s="276"/>
      <c r="AY54" s="276"/>
      <c r="AZ54" s="276"/>
      <c r="BA54" s="276"/>
      <c r="BB54" s="276"/>
      <c r="BC54" s="276"/>
      <c r="BD54" s="276"/>
      <c r="BE54" s="276"/>
      <c r="BF54" s="276"/>
      <c r="BG54" s="276"/>
      <c r="BH54" s="276"/>
      <c r="BI54" s="276"/>
      <c r="BJ54" s="276"/>
      <c r="BK54" s="276"/>
      <c r="BL54" s="276"/>
    </row>
    <row r="55" spans="1:64" s="25" customFormat="1" ht="15" customHeight="1" x14ac:dyDescent="0.3">
      <c r="A55" s="430"/>
      <c r="B55" s="426" t="s">
        <v>15</v>
      </c>
      <c r="C55" s="270">
        <v>55.256635811827003</v>
      </c>
      <c r="D55" s="270">
        <v>63.851931268789798</v>
      </c>
      <c r="E55" s="270">
        <v>70.663711134725304</v>
      </c>
      <c r="F55" s="270">
        <v>39.405897512059298</v>
      </c>
      <c r="G55" s="270">
        <v>55.586397925355897</v>
      </c>
      <c r="H55" s="270">
        <v>46.065868297930898</v>
      </c>
      <c r="I55" s="270">
        <v>59.741686712058403</v>
      </c>
      <c r="J55" s="270">
        <v>64.450273538977598</v>
      </c>
      <c r="K55" s="270">
        <v>44.367636091278598</v>
      </c>
      <c r="L55" s="270">
        <v>42.993964367146397</v>
      </c>
      <c r="M55" s="270">
        <v>45.743928290328199</v>
      </c>
      <c r="N55" s="270">
        <v>43.345688064034903</v>
      </c>
      <c r="O55" s="438">
        <v>51.676939114513203</v>
      </c>
      <c r="P55" s="276"/>
      <c r="Q55" s="276"/>
      <c r="R55" s="276"/>
      <c r="S55" s="276"/>
      <c r="T55" s="276"/>
      <c r="U55" s="276"/>
      <c r="V55" s="276"/>
      <c r="W55" s="276"/>
      <c r="X55" s="276"/>
      <c r="Y55" s="276"/>
      <c r="Z55" s="276"/>
      <c r="AA55" s="276"/>
      <c r="AB55" s="276"/>
      <c r="AC55" s="276"/>
      <c r="AD55" s="276"/>
      <c r="AE55" s="276"/>
      <c r="AF55" s="276"/>
      <c r="AG55" s="276"/>
      <c r="AH55" s="276"/>
      <c r="AI55" s="276"/>
      <c r="AJ55" s="276"/>
      <c r="AK55" s="276"/>
      <c r="AL55" s="276"/>
      <c r="AM55" s="276"/>
      <c r="AN55" s="276"/>
      <c r="AO55" s="276"/>
      <c r="AP55" s="276"/>
      <c r="AQ55" s="276"/>
      <c r="AR55" s="276"/>
      <c r="AS55" s="276"/>
      <c r="AT55" s="276"/>
      <c r="AU55" s="276"/>
      <c r="AV55" s="276"/>
      <c r="AW55" s="276"/>
      <c r="AX55" s="276"/>
      <c r="AY55" s="276"/>
      <c r="AZ55" s="276"/>
      <c r="BA55" s="276"/>
      <c r="BB55" s="276"/>
      <c r="BC55" s="276"/>
      <c r="BD55" s="276"/>
      <c r="BE55" s="276"/>
      <c r="BF55" s="276"/>
      <c r="BG55" s="276"/>
      <c r="BH55" s="276"/>
      <c r="BI55" s="276"/>
      <c r="BJ55" s="276"/>
      <c r="BK55" s="276"/>
      <c r="BL55" s="276"/>
    </row>
    <row r="56" spans="1:64" s="25" customFormat="1" ht="15" customHeight="1" x14ac:dyDescent="0.3">
      <c r="A56" s="463"/>
      <c r="B56" s="467" t="s">
        <v>16</v>
      </c>
      <c r="C56" s="468">
        <v>55.040459717798498</v>
      </c>
      <c r="D56" s="468">
        <v>64.1959320855768</v>
      </c>
      <c r="E56" s="468">
        <v>70.361370426354796</v>
      </c>
      <c r="F56" s="468">
        <v>39.459455577973003</v>
      </c>
      <c r="G56" s="468">
        <v>55.098521777829802</v>
      </c>
      <c r="H56" s="468">
        <v>46.038415858873499</v>
      </c>
      <c r="I56" s="468">
        <v>59.319448307765498</v>
      </c>
      <c r="J56" s="468">
        <v>62.683397581455303</v>
      </c>
      <c r="K56" s="468">
        <v>44.077482579011303</v>
      </c>
      <c r="L56" s="468">
        <v>42.515165903776897</v>
      </c>
      <c r="M56" s="468">
        <v>45.885357139624901</v>
      </c>
      <c r="N56" s="468">
        <v>43.279676909084898</v>
      </c>
      <c r="O56" s="469">
        <v>51.693891283002202</v>
      </c>
      <c r="P56" s="276"/>
      <c r="Q56" s="276"/>
      <c r="R56" s="276"/>
      <c r="S56" s="276"/>
      <c r="T56" s="276"/>
      <c r="U56" s="276"/>
      <c r="V56" s="276"/>
      <c r="W56" s="276"/>
      <c r="X56" s="276"/>
      <c r="Y56" s="276"/>
      <c r="Z56" s="276"/>
      <c r="AA56" s="276"/>
      <c r="AB56" s="276"/>
      <c r="AC56" s="276"/>
      <c r="AD56" s="276"/>
      <c r="AE56" s="276"/>
      <c r="AF56" s="276"/>
      <c r="AG56" s="276"/>
      <c r="AH56" s="276"/>
      <c r="AI56" s="276"/>
      <c r="AJ56" s="276"/>
      <c r="AK56" s="276"/>
      <c r="AL56" s="276"/>
      <c r="AM56" s="276"/>
      <c r="AN56" s="276"/>
      <c r="AO56" s="276"/>
      <c r="AP56" s="276"/>
      <c r="AQ56" s="276"/>
      <c r="AR56" s="276"/>
      <c r="AS56" s="276"/>
      <c r="AT56" s="276"/>
      <c r="AU56" s="276"/>
      <c r="AV56" s="276"/>
      <c r="AW56" s="276"/>
      <c r="AX56" s="276"/>
      <c r="AY56" s="276"/>
      <c r="AZ56" s="276"/>
      <c r="BA56" s="276"/>
      <c r="BB56" s="276"/>
      <c r="BC56" s="276"/>
      <c r="BD56" s="276"/>
      <c r="BE56" s="276"/>
      <c r="BF56" s="276"/>
      <c r="BG56" s="276"/>
      <c r="BH56" s="276"/>
      <c r="BI56" s="276"/>
      <c r="BJ56" s="276"/>
      <c r="BK56" s="276"/>
      <c r="BL56" s="276"/>
    </row>
    <row r="57" spans="1:64" s="58" customFormat="1" ht="26.1" customHeight="1" x14ac:dyDescent="0.3">
      <c r="A57" s="98"/>
      <c r="B57" s="177" t="s">
        <v>123</v>
      </c>
      <c r="C57" s="181"/>
      <c r="D57" s="181"/>
      <c r="E57" s="197"/>
      <c r="F57" s="197"/>
      <c r="G57" s="197"/>
      <c r="H57" s="197"/>
      <c r="I57" s="197"/>
      <c r="J57" s="197"/>
      <c r="K57" s="197"/>
      <c r="L57" s="197"/>
      <c r="M57" s="197"/>
      <c r="N57" s="197"/>
      <c r="O57" s="3"/>
    </row>
    <row r="58" spans="1:64" s="60" customFormat="1" ht="14.25" customHeight="1" x14ac:dyDescent="0.25">
      <c r="A58" s="59"/>
      <c r="B58" s="499" t="s">
        <v>131</v>
      </c>
      <c r="C58" s="499"/>
      <c r="D58" s="181"/>
      <c r="E58" s="197"/>
      <c r="F58" s="197"/>
      <c r="G58" s="197"/>
      <c r="H58" s="197"/>
      <c r="I58" s="197"/>
      <c r="J58" s="197"/>
      <c r="K58" s="197"/>
      <c r="L58" s="197"/>
      <c r="M58" s="197"/>
      <c r="N58" s="197"/>
      <c r="O58" s="3"/>
    </row>
    <row r="59" spans="1:64" s="60" customFormat="1" ht="12" customHeight="1" x14ac:dyDescent="0.25">
      <c r="A59" s="59"/>
      <c r="B59" s="514" t="s">
        <v>70</v>
      </c>
      <c r="C59" s="514"/>
      <c r="D59" s="514"/>
      <c r="E59" s="514"/>
      <c r="F59" s="514"/>
      <c r="G59" s="514"/>
      <c r="H59" s="514"/>
      <c r="I59" s="514"/>
      <c r="J59" s="514"/>
      <c r="K59" s="514"/>
      <c r="L59" s="514"/>
      <c r="M59" s="514"/>
      <c r="N59" s="514"/>
      <c r="O59" s="66"/>
    </row>
    <row r="60" spans="1:64" s="60" customFormat="1" ht="12" customHeight="1" x14ac:dyDescent="0.25">
      <c r="A60" s="59"/>
      <c r="B60" s="514"/>
      <c r="C60" s="514"/>
      <c r="D60" s="514"/>
      <c r="E60" s="514"/>
      <c r="F60" s="514"/>
      <c r="G60" s="514"/>
      <c r="H60" s="514"/>
      <c r="I60" s="514"/>
      <c r="J60" s="514"/>
      <c r="K60" s="514"/>
      <c r="L60" s="514"/>
      <c r="M60" s="514"/>
      <c r="N60" s="514"/>
      <c r="O60" s="66"/>
    </row>
    <row r="61" spans="1:64" s="62" customFormat="1" ht="18" customHeight="1" x14ac:dyDescent="0.3">
      <c r="A61" s="61"/>
      <c r="B61" s="180" t="str">
        <f>'1.1 V.A Ing.real'!B65</f>
        <v>Actualizado el 14 de agosto de 2023</v>
      </c>
      <c r="C61" s="201"/>
      <c r="D61" s="201"/>
      <c r="E61" s="201"/>
      <c r="F61" s="201"/>
      <c r="G61" s="201"/>
      <c r="H61" s="201"/>
      <c r="I61" s="201"/>
      <c r="J61" s="201"/>
      <c r="K61" s="201"/>
      <c r="L61" s="201"/>
      <c r="M61" s="201"/>
      <c r="N61" s="201"/>
      <c r="O61" s="66"/>
    </row>
    <row r="62" spans="1:64" s="58" customFormat="1" ht="15" customHeight="1" x14ac:dyDescent="0.3">
      <c r="A62" s="63"/>
      <c r="B62" s="153"/>
      <c r="C62" s="64"/>
      <c r="D62" s="64"/>
      <c r="E62" s="4"/>
      <c r="F62" s="4"/>
      <c r="G62" s="4"/>
      <c r="H62" s="4"/>
      <c r="I62" s="4"/>
      <c r="J62" s="4"/>
      <c r="K62" s="4"/>
      <c r="L62" s="4"/>
      <c r="M62" s="4"/>
      <c r="N62" s="4"/>
      <c r="O62" s="5"/>
    </row>
  </sheetData>
  <mergeCells count="3">
    <mergeCell ref="B59:N60"/>
    <mergeCell ref="A5:J6"/>
    <mergeCell ref="B58:C58"/>
  </mergeCells>
  <hyperlinks>
    <hyperlink ref="L3" location="Índice!A1" display="Inicio" xr:uid="{00000000-0004-0000-0E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6">
    <pageSetUpPr fitToPage="1"/>
  </sheetPr>
  <dimension ref="A1:CB75"/>
  <sheetViews>
    <sheetView showGridLines="0" zoomScale="80" zoomScaleNormal="80" zoomScaleSheetLayoutView="90" workbookViewId="0">
      <selection activeCell="C15" sqref="C15:C68"/>
    </sheetView>
  </sheetViews>
  <sheetFormatPr baseColWidth="10" defaultColWidth="11.42578125" defaultRowHeight="16.5" x14ac:dyDescent="0.3"/>
  <cols>
    <col min="1" max="1" width="10.140625" style="22" customWidth="1"/>
    <col min="2" max="2" width="19.85546875" style="40" bestFit="1" customWidth="1"/>
    <col min="3" max="3" width="16.28515625" style="40" customWidth="1"/>
    <col min="4" max="4" width="13.7109375" style="40" customWidth="1"/>
    <col min="5" max="5" width="13.28515625" style="40" bestFit="1" customWidth="1"/>
    <col min="6" max="6" width="13.7109375" style="40" bestFit="1" customWidth="1"/>
    <col min="7" max="7" width="13.85546875" style="40" customWidth="1"/>
    <col min="8" max="8" width="14" style="40" customWidth="1"/>
    <col min="9" max="9" width="16.42578125" style="40" customWidth="1"/>
    <col min="10" max="10" width="14.42578125" style="40" customWidth="1"/>
    <col min="11" max="11" width="12.140625" style="40" bestFit="1" customWidth="1"/>
    <col min="12" max="12" width="18.7109375" style="40" customWidth="1"/>
    <col min="13" max="13" width="13.42578125" style="40" customWidth="1"/>
    <col min="14" max="14" width="12.140625" style="40" bestFit="1" customWidth="1"/>
    <col min="15" max="15" width="16.140625" style="22" customWidth="1"/>
    <col min="16" max="16" width="14.42578125" style="22" customWidth="1"/>
    <col min="17" max="17" width="12.140625" style="22" bestFit="1" customWidth="1"/>
    <col min="18" max="18" width="19" style="22" customWidth="1"/>
    <col min="19" max="19" width="13.85546875" style="22" customWidth="1"/>
    <col min="20" max="20" width="12.140625" style="22" bestFit="1" customWidth="1"/>
    <col min="21" max="21" width="16.42578125" style="22" customWidth="1"/>
    <col min="22" max="23" width="14.7109375" style="22" customWidth="1"/>
    <col min="24" max="24" width="18.7109375" style="22" customWidth="1"/>
    <col min="25" max="26" width="14.7109375" style="22" customWidth="1"/>
    <col min="27" max="27" width="16.42578125" style="22" customWidth="1"/>
    <col min="28" max="29" width="14.7109375" style="22" customWidth="1"/>
    <col min="30" max="30" width="19.28515625" style="22" customWidth="1"/>
    <col min="31" max="32" width="14.7109375" style="22" customWidth="1"/>
    <col min="33" max="33" width="16.42578125" style="22" customWidth="1"/>
    <col min="34" max="35" width="14.7109375" style="22" customWidth="1"/>
    <col min="36" max="36" width="19" style="22" customWidth="1"/>
    <col min="37" max="38" width="14.7109375" style="22" customWidth="1"/>
    <col min="39" max="39" width="17" style="22" customWidth="1"/>
    <col min="40" max="41" width="14.7109375" style="22" customWidth="1"/>
    <col min="42" max="42" width="19" style="22" customWidth="1"/>
    <col min="43" max="44" width="14.7109375" style="22" customWidth="1"/>
    <col min="45" max="45" width="16.85546875" style="22" customWidth="1"/>
    <col min="46" max="47" width="14.7109375" style="22" customWidth="1"/>
    <col min="48" max="48" width="19.140625" style="22" customWidth="1"/>
    <col min="49" max="50" width="14.7109375" style="22" customWidth="1"/>
    <col min="51" max="51" width="16.7109375" style="22" customWidth="1"/>
    <col min="52" max="53" width="14.7109375" style="22" customWidth="1"/>
    <col min="54" max="54" width="20.140625" style="22" customWidth="1"/>
    <col min="55" max="56" width="14.7109375" style="22" customWidth="1"/>
    <col min="57" max="57" width="16.42578125" style="22" customWidth="1"/>
    <col min="58" max="58" width="14.7109375" style="22" customWidth="1"/>
    <col min="59" max="59" width="12.85546875" style="22" customWidth="1"/>
    <col min="60" max="60" width="19.7109375" style="22" customWidth="1"/>
    <col min="61" max="62" width="14.7109375" style="22" customWidth="1"/>
    <col min="63" max="63" width="16.42578125" style="22" customWidth="1"/>
    <col min="64" max="64" width="13.42578125" style="22" customWidth="1"/>
    <col min="65" max="65" width="14.7109375" style="22" customWidth="1"/>
    <col min="66" max="66" width="19.42578125" style="22" customWidth="1"/>
    <col min="67" max="68" width="14.7109375" style="22" customWidth="1"/>
    <col min="69" max="69" width="16.140625" style="22" customWidth="1"/>
    <col min="70" max="71" width="14.7109375" style="22" customWidth="1"/>
    <col min="72" max="72" width="19.7109375" style="22" customWidth="1"/>
    <col min="73" max="74" width="14.7109375" style="22" customWidth="1"/>
    <col min="75" max="75" width="17" style="22" customWidth="1"/>
    <col min="76" max="77" width="14.7109375" style="22" customWidth="1"/>
    <col min="78" max="78" width="19.28515625" style="22" customWidth="1"/>
    <col min="79" max="79" width="13.28515625" style="22" customWidth="1"/>
    <col min="80" max="80" width="12.140625" style="22" bestFit="1" customWidth="1"/>
    <col min="81" max="16384" width="11.42578125" style="22"/>
  </cols>
  <sheetData>
    <row r="1" spans="1:80" s="12" customFormat="1" ht="12" customHeight="1" x14ac:dyDescent="0.3">
      <c r="A1" s="10"/>
      <c r="B1" s="11"/>
      <c r="C1" s="268"/>
      <c r="D1" s="268"/>
      <c r="E1" s="268"/>
      <c r="F1" s="268"/>
      <c r="G1" s="268"/>
      <c r="H1" s="268"/>
      <c r="I1" s="268"/>
      <c r="J1" s="268"/>
      <c r="K1" s="268"/>
      <c r="L1" s="268"/>
      <c r="M1" s="268"/>
      <c r="N1" s="268"/>
      <c r="O1" s="268"/>
      <c r="P1" s="268"/>
      <c r="Q1" s="268"/>
      <c r="R1" s="268"/>
      <c r="S1" s="268"/>
      <c r="T1" s="231"/>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c r="BC1" s="226"/>
      <c r="BD1" s="226"/>
      <c r="BE1" s="226"/>
      <c r="BF1" s="226"/>
      <c r="BG1" s="226"/>
      <c r="BH1" s="226"/>
      <c r="BI1" s="226"/>
      <c r="BJ1" s="226"/>
      <c r="BK1" s="226"/>
      <c r="BL1" s="226"/>
      <c r="BM1" s="226"/>
      <c r="BN1" s="226"/>
      <c r="BO1" s="226"/>
      <c r="BP1" s="226"/>
      <c r="BQ1" s="226"/>
      <c r="BR1" s="226"/>
      <c r="BS1" s="226"/>
      <c r="BT1" s="226"/>
      <c r="BU1" s="226"/>
      <c r="BV1" s="226"/>
      <c r="BW1" s="226"/>
      <c r="BX1" s="226"/>
      <c r="BY1" s="226"/>
      <c r="BZ1" s="226"/>
      <c r="CA1" s="226"/>
      <c r="CB1" s="226"/>
    </row>
    <row r="2" spans="1:80" s="15" customFormat="1" x14ac:dyDescent="0.3">
      <c r="A2" s="13"/>
      <c r="B2" s="14"/>
      <c r="C2" s="231"/>
      <c r="D2" s="231"/>
      <c r="E2" s="231"/>
      <c r="F2" s="231"/>
      <c r="G2" s="231"/>
      <c r="H2" s="231"/>
      <c r="I2" s="231"/>
      <c r="J2" s="231"/>
      <c r="K2" s="231"/>
      <c r="L2" s="231"/>
      <c r="M2" s="231"/>
      <c r="N2" s="231"/>
      <c r="O2" s="231"/>
      <c r="P2" s="231"/>
      <c r="Q2" s="231"/>
      <c r="R2" s="231"/>
      <c r="S2" s="231"/>
      <c r="T2" s="231"/>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c r="BM2" s="229"/>
      <c r="BN2" s="229"/>
      <c r="BO2" s="229"/>
      <c r="BP2" s="229"/>
      <c r="BQ2" s="229"/>
      <c r="BR2" s="229"/>
      <c r="BS2" s="229"/>
      <c r="BT2" s="229"/>
      <c r="BU2" s="229"/>
      <c r="BV2" s="229"/>
      <c r="BW2" s="229"/>
      <c r="BX2" s="229"/>
      <c r="BY2" s="229"/>
      <c r="BZ2" s="229"/>
      <c r="CA2" s="229"/>
      <c r="CB2" s="229"/>
    </row>
    <row r="3" spans="1:80" s="15" customFormat="1" x14ac:dyDescent="0.3">
      <c r="A3" s="13"/>
      <c r="B3" s="14"/>
      <c r="C3" s="231"/>
      <c r="D3" s="231"/>
      <c r="E3" s="231"/>
      <c r="F3" s="231"/>
      <c r="G3" s="231"/>
      <c r="H3" s="231"/>
      <c r="I3" s="231"/>
      <c r="J3" s="231"/>
      <c r="K3" s="231"/>
      <c r="L3" s="229"/>
      <c r="M3" s="231"/>
      <c r="N3" s="231"/>
      <c r="O3" s="231"/>
      <c r="P3" s="231"/>
      <c r="Q3" s="231"/>
      <c r="R3" s="231"/>
      <c r="S3" s="231"/>
      <c r="T3" s="231"/>
      <c r="U3" s="229"/>
      <c r="V3" s="229"/>
      <c r="W3" s="229"/>
      <c r="X3" s="229"/>
      <c r="Y3" s="229"/>
      <c r="Z3" s="229"/>
      <c r="AA3" s="229"/>
      <c r="AB3" s="229"/>
      <c r="AC3" s="229"/>
      <c r="AD3" s="229"/>
      <c r="AE3" s="229"/>
      <c r="AF3" s="229"/>
      <c r="AG3" s="229"/>
      <c r="AH3" s="229"/>
      <c r="AI3" s="229"/>
      <c r="AJ3" s="229"/>
      <c r="AK3" s="229"/>
      <c r="AL3" s="229"/>
      <c r="AM3" s="229"/>
      <c r="AN3" s="229"/>
      <c r="AO3" s="229"/>
      <c r="AP3" s="229"/>
      <c r="AQ3" s="229"/>
      <c r="AR3" s="229"/>
      <c r="AS3" s="229"/>
      <c r="AT3" s="229"/>
      <c r="AU3" s="229"/>
      <c r="AV3" s="229"/>
      <c r="AW3" s="229"/>
      <c r="AX3" s="229"/>
      <c r="AY3" s="229"/>
      <c r="AZ3" s="229"/>
      <c r="BA3" s="229"/>
      <c r="BB3" s="229"/>
      <c r="BC3" s="229"/>
      <c r="BD3" s="229"/>
      <c r="BE3" s="229"/>
      <c r="BF3" s="229"/>
      <c r="BG3" s="229"/>
      <c r="BH3" s="229"/>
      <c r="BI3" s="229"/>
      <c r="BJ3" s="229"/>
      <c r="BK3" s="229"/>
      <c r="BL3" s="229"/>
      <c r="BM3" s="229"/>
      <c r="BN3" s="229"/>
      <c r="BO3" s="229"/>
      <c r="BP3" s="229"/>
      <c r="BQ3" s="229"/>
      <c r="BR3" s="229"/>
      <c r="BS3" s="229"/>
      <c r="BT3" s="229"/>
      <c r="BU3" s="229"/>
      <c r="BV3" s="229"/>
      <c r="BW3" s="229"/>
      <c r="BX3" s="229"/>
      <c r="BY3" s="229"/>
      <c r="BZ3" s="229"/>
      <c r="CA3" s="229"/>
      <c r="CB3" s="229"/>
    </row>
    <row r="4" spans="1:80" s="15" customFormat="1" x14ac:dyDescent="0.3">
      <c r="A4" s="13"/>
      <c r="B4" s="14"/>
      <c r="C4" s="231"/>
      <c r="D4" s="231"/>
      <c r="E4" s="231"/>
      <c r="F4" s="231"/>
      <c r="G4" s="231"/>
      <c r="H4" s="231"/>
      <c r="I4" s="231"/>
      <c r="J4" s="231"/>
      <c r="K4" s="231"/>
      <c r="L4" s="230" t="s">
        <v>0</v>
      </c>
      <c r="M4" s="231"/>
      <c r="N4" s="231"/>
      <c r="O4" s="231"/>
      <c r="P4" s="231"/>
      <c r="Q4" s="231"/>
      <c r="R4" s="231"/>
      <c r="S4" s="231"/>
      <c r="T4" s="231"/>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row>
    <row r="5" spans="1:80" s="15" customFormat="1" x14ac:dyDescent="0.3">
      <c r="A5" s="13"/>
      <c r="B5" s="14"/>
      <c r="C5" s="231"/>
      <c r="D5" s="231"/>
      <c r="E5" s="231"/>
      <c r="F5" s="231"/>
      <c r="G5" s="231"/>
      <c r="H5" s="231"/>
      <c r="I5" s="231"/>
      <c r="J5" s="231"/>
      <c r="K5" s="231"/>
      <c r="L5" s="231"/>
      <c r="M5" s="231"/>
      <c r="N5" s="231"/>
      <c r="O5" s="231"/>
      <c r="P5" s="231"/>
      <c r="Q5" s="231"/>
      <c r="R5" s="231"/>
      <c r="S5" s="231"/>
      <c r="T5" s="231"/>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c r="BM5" s="229"/>
      <c r="BN5" s="229"/>
      <c r="BO5" s="229"/>
      <c r="BP5" s="229"/>
      <c r="BQ5" s="229"/>
      <c r="BR5" s="229"/>
      <c r="BS5" s="229"/>
      <c r="BT5" s="229"/>
      <c r="BU5" s="229"/>
      <c r="BV5" s="229"/>
      <c r="BW5" s="229"/>
      <c r="BX5" s="229"/>
      <c r="BY5" s="229"/>
      <c r="BZ5" s="229"/>
      <c r="CA5" s="229"/>
      <c r="CB5" s="229"/>
    </row>
    <row r="6" spans="1:80" s="15" customFormat="1" ht="15" customHeight="1" x14ac:dyDescent="0.3">
      <c r="A6" s="517" t="s">
        <v>4</v>
      </c>
      <c r="B6" s="517"/>
      <c r="C6" s="504"/>
      <c r="D6" s="504"/>
      <c r="E6" s="504"/>
      <c r="F6" s="504"/>
      <c r="G6" s="504"/>
      <c r="H6" s="504"/>
      <c r="I6" s="504"/>
      <c r="J6" s="504"/>
      <c r="K6" s="504"/>
      <c r="L6" s="222"/>
      <c r="M6" s="222"/>
      <c r="N6" s="222"/>
      <c r="O6" s="222"/>
      <c r="P6" s="222"/>
      <c r="Q6" s="222"/>
      <c r="R6" s="222"/>
      <c r="S6" s="222"/>
      <c r="T6" s="222"/>
      <c r="U6" s="222"/>
      <c r="V6" s="222"/>
      <c r="W6" s="222"/>
      <c r="X6" s="222"/>
      <c r="Y6" s="222"/>
      <c r="Z6" s="222"/>
      <c r="AA6" s="222"/>
      <c r="AB6" s="222"/>
      <c r="AC6" s="222"/>
      <c r="AD6" s="222"/>
      <c r="AE6" s="222"/>
      <c r="AF6" s="222"/>
      <c r="AG6" s="222"/>
      <c r="AH6" s="222"/>
      <c r="AI6" s="222"/>
      <c r="AJ6" s="222"/>
      <c r="AK6" s="222"/>
      <c r="AL6" s="222"/>
      <c r="AM6" s="222"/>
      <c r="AN6" s="222"/>
      <c r="AO6" s="222"/>
      <c r="AP6" s="222"/>
      <c r="AQ6" s="222"/>
      <c r="AR6" s="222"/>
      <c r="AS6" s="222"/>
      <c r="AT6" s="222"/>
      <c r="AU6" s="222"/>
      <c r="AV6" s="222"/>
      <c r="AW6" s="222"/>
      <c r="AX6" s="222"/>
      <c r="AY6" s="222"/>
      <c r="AZ6" s="222"/>
      <c r="BA6" s="222"/>
      <c r="BB6" s="222"/>
      <c r="BC6" s="222"/>
      <c r="BD6" s="222"/>
      <c r="BE6" s="222"/>
      <c r="BF6" s="222"/>
      <c r="BG6" s="222"/>
      <c r="BH6" s="222"/>
      <c r="BI6" s="222"/>
      <c r="BJ6" s="222"/>
      <c r="BK6" s="222"/>
      <c r="BL6" s="222"/>
      <c r="BM6" s="222"/>
      <c r="BN6" s="222"/>
      <c r="BO6" s="222"/>
      <c r="BP6" s="222"/>
      <c r="BQ6" s="222"/>
      <c r="BR6" s="222"/>
      <c r="BS6" s="222"/>
      <c r="BT6" s="222"/>
      <c r="BU6" s="222"/>
      <c r="BV6" s="222"/>
      <c r="BW6" s="222"/>
      <c r="BX6" s="222"/>
      <c r="BY6" s="222"/>
      <c r="BZ6" s="222"/>
      <c r="CA6" s="222"/>
      <c r="CB6" s="222"/>
    </row>
    <row r="7" spans="1:80" s="15" customFormat="1" ht="15" customHeight="1" x14ac:dyDescent="0.3">
      <c r="A7" s="517"/>
      <c r="B7" s="517"/>
      <c r="C7" s="504"/>
      <c r="D7" s="504"/>
      <c r="E7" s="504"/>
      <c r="F7" s="504"/>
      <c r="G7" s="504"/>
      <c r="H7" s="504"/>
      <c r="I7" s="504"/>
      <c r="J7" s="504"/>
      <c r="K7" s="504"/>
      <c r="L7" s="222"/>
      <c r="M7" s="222"/>
      <c r="N7" s="222"/>
      <c r="O7" s="222"/>
      <c r="P7" s="222"/>
      <c r="Q7" s="222"/>
      <c r="R7" s="222"/>
      <c r="S7" s="222"/>
      <c r="T7" s="222"/>
      <c r="U7" s="222"/>
      <c r="V7" s="222"/>
      <c r="W7" s="222"/>
      <c r="X7" s="222"/>
      <c r="Y7" s="222"/>
      <c r="Z7" s="222"/>
      <c r="AA7" s="222"/>
      <c r="AB7" s="222"/>
      <c r="AC7" s="222"/>
      <c r="AD7" s="222"/>
      <c r="AE7" s="222"/>
      <c r="AF7" s="222"/>
      <c r="AG7" s="222"/>
      <c r="AH7" s="222"/>
      <c r="AI7" s="222"/>
      <c r="AJ7" s="222"/>
      <c r="AK7" s="222"/>
      <c r="AL7" s="222"/>
      <c r="AM7" s="222"/>
      <c r="AN7" s="222"/>
      <c r="AO7" s="222"/>
      <c r="AP7" s="222"/>
      <c r="AQ7" s="222"/>
      <c r="AR7" s="222"/>
      <c r="AS7" s="222"/>
      <c r="AT7" s="222"/>
      <c r="AU7" s="222"/>
      <c r="AV7" s="222"/>
      <c r="AW7" s="222"/>
      <c r="AX7" s="222"/>
      <c r="AY7" s="222"/>
      <c r="AZ7" s="222"/>
      <c r="BA7" s="222"/>
      <c r="BB7" s="222"/>
      <c r="BC7" s="222"/>
      <c r="BD7" s="222"/>
      <c r="BE7" s="222"/>
      <c r="BF7" s="222"/>
      <c r="BG7" s="222"/>
      <c r="BH7" s="222"/>
      <c r="BI7" s="222"/>
      <c r="BJ7" s="222"/>
      <c r="BK7" s="222"/>
      <c r="BL7" s="222"/>
      <c r="BM7" s="222"/>
      <c r="BN7" s="222"/>
      <c r="BO7" s="222"/>
      <c r="BP7" s="222"/>
      <c r="BQ7" s="222"/>
      <c r="BR7" s="222"/>
      <c r="BS7" s="222"/>
      <c r="BT7" s="222"/>
      <c r="BU7" s="222"/>
      <c r="BV7" s="222"/>
      <c r="BW7" s="222"/>
      <c r="BX7" s="222"/>
      <c r="BY7" s="222"/>
      <c r="BZ7" s="222"/>
      <c r="CA7" s="222"/>
      <c r="CB7" s="222"/>
    </row>
    <row r="8" spans="1:80" s="16" customFormat="1" ht="13.5" customHeight="1" x14ac:dyDescent="0.3">
      <c r="A8" s="74"/>
      <c r="B8" s="75"/>
      <c r="C8" s="250"/>
      <c r="D8" s="250"/>
      <c r="E8" s="250"/>
      <c r="F8" s="250"/>
      <c r="G8" s="250"/>
      <c r="H8" s="250"/>
      <c r="I8" s="250"/>
      <c r="J8" s="250"/>
      <c r="K8" s="250"/>
      <c r="L8" s="222"/>
      <c r="M8" s="222"/>
      <c r="N8" s="222"/>
      <c r="O8" s="222"/>
      <c r="P8" s="222"/>
      <c r="Q8" s="222"/>
      <c r="R8" s="222"/>
      <c r="S8" s="222"/>
      <c r="T8" s="222"/>
      <c r="U8" s="232"/>
      <c r="V8" s="232"/>
      <c r="W8" s="232"/>
      <c r="X8" s="232"/>
      <c r="Y8" s="232"/>
      <c r="Z8" s="232"/>
      <c r="AA8" s="232"/>
      <c r="AB8" s="232"/>
      <c r="AC8" s="232"/>
      <c r="AD8" s="232"/>
      <c r="AE8" s="232"/>
      <c r="AF8" s="232"/>
      <c r="AG8" s="232"/>
      <c r="AH8" s="232"/>
      <c r="AI8" s="232"/>
      <c r="AJ8" s="232"/>
      <c r="AK8" s="232"/>
      <c r="AL8" s="232"/>
      <c r="AM8" s="232"/>
      <c r="AN8" s="232"/>
      <c r="AO8" s="232"/>
      <c r="AP8" s="232"/>
      <c r="AQ8" s="232"/>
      <c r="AR8" s="232"/>
      <c r="AS8" s="232"/>
      <c r="AT8" s="232"/>
      <c r="AU8" s="232"/>
      <c r="AV8" s="232"/>
      <c r="AW8" s="232"/>
      <c r="AX8" s="232"/>
      <c r="AY8" s="232"/>
      <c r="AZ8" s="232"/>
      <c r="BA8" s="232"/>
      <c r="BB8" s="232"/>
      <c r="BC8" s="232"/>
      <c r="BD8" s="232"/>
      <c r="BE8" s="232"/>
      <c r="BF8" s="232"/>
      <c r="BG8" s="232"/>
      <c r="BH8" s="232"/>
      <c r="BI8" s="232"/>
      <c r="BJ8" s="232"/>
      <c r="BK8" s="232"/>
      <c r="BL8" s="232"/>
      <c r="BM8" s="232"/>
      <c r="BN8" s="232"/>
      <c r="BO8" s="232"/>
      <c r="BP8" s="232"/>
      <c r="BQ8" s="232"/>
      <c r="BR8" s="232"/>
      <c r="BS8" s="232"/>
      <c r="BT8" s="232"/>
      <c r="BU8" s="232"/>
      <c r="BV8" s="232"/>
      <c r="BW8" s="232"/>
      <c r="BX8" s="232"/>
      <c r="BY8" s="232"/>
      <c r="BZ8" s="232"/>
      <c r="CA8" s="232"/>
      <c r="CB8" s="232"/>
    </row>
    <row r="9" spans="1:80" s="12" customFormat="1" ht="13.5" customHeight="1" x14ac:dyDescent="0.3">
      <c r="A9" s="17" t="s">
        <v>197</v>
      </c>
      <c r="B9" s="56"/>
      <c r="C9" s="223"/>
      <c r="D9" s="223"/>
      <c r="E9" s="223"/>
      <c r="F9" s="223"/>
      <c r="G9" s="223"/>
      <c r="H9" s="223"/>
      <c r="I9" s="223"/>
      <c r="J9" s="223"/>
      <c r="K9" s="223"/>
      <c r="L9" s="224"/>
      <c r="M9" s="224"/>
      <c r="N9" s="224"/>
      <c r="O9" s="224"/>
      <c r="P9" s="224"/>
      <c r="Q9" s="224"/>
      <c r="R9" s="224"/>
      <c r="S9" s="224"/>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c r="AR9" s="224"/>
      <c r="AS9" s="224"/>
      <c r="AT9" s="224"/>
      <c r="AU9" s="224"/>
      <c r="AV9" s="224"/>
      <c r="AW9" s="224"/>
      <c r="AX9" s="224"/>
      <c r="AY9" s="224"/>
      <c r="AZ9" s="224"/>
      <c r="BA9" s="224"/>
      <c r="BB9" s="224"/>
      <c r="BC9" s="224"/>
      <c r="BD9" s="224"/>
      <c r="BE9" s="224"/>
      <c r="BF9" s="224"/>
      <c r="BG9" s="224"/>
      <c r="BH9" s="224"/>
      <c r="BI9" s="224"/>
      <c r="BJ9" s="224"/>
      <c r="BK9" s="224"/>
      <c r="BL9" s="224"/>
      <c r="BM9" s="224"/>
      <c r="BN9" s="224"/>
      <c r="BO9" s="224"/>
      <c r="BP9" s="224"/>
      <c r="BQ9" s="224"/>
      <c r="BR9" s="224"/>
      <c r="BS9" s="224"/>
      <c r="BT9" s="224"/>
      <c r="BU9" s="224"/>
      <c r="BV9" s="224"/>
      <c r="BW9" s="224"/>
      <c r="BX9" s="224"/>
      <c r="BY9" s="224"/>
      <c r="BZ9" s="224"/>
      <c r="CA9" s="224"/>
      <c r="CB9" s="224"/>
    </row>
    <row r="10" spans="1:80" s="12" customFormat="1" ht="13.5" customHeight="1" x14ac:dyDescent="0.3">
      <c r="A10" s="17" t="s">
        <v>63</v>
      </c>
      <c r="B10" s="56"/>
      <c r="C10" s="223"/>
      <c r="D10" s="223"/>
      <c r="E10" s="223"/>
      <c r="F10" s="223"/>
      <c r="G10" s="223"/>
      <c r="H10" s="223"/>
      <c r="I10" s="223"/>
      <c r="J10" s="223"/>
      <c r="K10" s="223"/>
      <c r="L10" s="224"/>
      <c r="M10" s="224"/>
      <c r="N10" s="224"/>
      <c r="O10" s="224"/>
      <c r="P10" s="224"/>
      <c r="Q10" s="224"/>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4"/>
      <c r="AO10" s="224"/>
      <c r="AP10" s="224"/>
      <c r="AQ10" s="224"/>
      <c r="AR10" s="224"/>
      <c r="AS10" s="224"/>
      <c r="AT10" s="224"/>
      <c r="AU10" s="224"/>
      <c r="AV10" s="224"/>
      <c r="AW10" s="224"/>
      <c r="AX10" s="224"/>
      <c r="AY10" s="224"/>
      <c r="AZ10" s="224"/>
      <c r="BA10" s="224"/>
      <c r="BB10" s="224"/>
      <c r="BC10" s="224"/>
      <c r="BD10" s="224"/>
      <c r="BE10" s="224"/>
      <c r="BF10" s="224"/>
      <c r="BG10" s="224"/>
      <c r="BH10" s="224"/>
      <c r="BI10" s="224"/>
      <c r="BJ10" s="224"/>
      <c r="BK10" s="224"/>
      <c r="BL10" s="224"/>
      <c r="BM10" s="224"/>
      <c r="BN10" s="224"/>
      <c r="BO10" s="224"/>
      <c r="BP10" s="224"/>
      <c r="BQ10" s="224"/>
      <c r="BR10" s="224"/>
      <c r="BS10" s="224"/>
      <c r="BT10" s="224"/>
      <c r="BU10" s="224"/>
      <c r="BV10" s="224"/>
      <c r="BW10" s="224"/>
      <c r="BX10" s="224"/>
      <c r="BY10" s="224"/>
      <c r="BZ10" s="224"/>
      <c r="CA10" s="224"/>
      <c r="CB10" s="224"/>
    </row>
    <row r="11" spans="1:80" s="12" customFormat="1" ht="13.5" customHeight="1" x14ac:dyDescent="0.3">
      <c r="A11" s="17" t="str">
        <f>'5.1 Porc Ocupación.escala.hab'!A12</f>
        <v>Enero 2019 - junio 2023</v>
      </c>
      <c r="B11" s="79"/>
      <c r="C11" s="255"/>
      <c r="D11" s="255"/>
      <c r="E11" s="255"/>
      <c r="F11" s="255"/>
      <c r="G11" s="255"/>
      <c r="H11" s="255"/>
      <c r="I11" s="255"/>
      <c r="J11" s="255"/>
      <c r="K11" s="255"/>
      <c r="L11" s="288"/>
      <c r="M11" s="288"/>
      <c r="N11" s="288"/>
      <c r="O11" s="288"/>
      <c r="P11" s="288"/>
      <c r="Q11" s="288"/>
      <c r="R11" s="288"/>
      <c r="S11" s="288"/>
      <c r="T11" s="288"/>
      <c r="U11" s="288"/>
      <c r="V11" s="288"/>
      <c r="W11" s="288"/>
      <c r="X11" s="288"/>
      <c r="Y11" s="288"/>
      <c r="Z11" s="288"/>
      <c r="AA11" s="288"/>
      <c r="AB11" s="288"/>
      <c r="AC11" s="288"/>
      <c r="AD11" s="288"/>
      <c r="AE11" s="288"/>
      <c r="AF11" s="288"/>
      <c r="AG11" s="288"/>
      <c r="AH11" s="288"/>
      <c r="AI11" s="288"/>
      <c r="AJ11" s="288"/>
      <c r="AK11" s="288"/>
      <c r="AL11" s="288"/>
      <c r="AM11" s="288"/>
      <c r="AN11" s="288"/>
      <c r="AO11" s="288"/>
      <c r="AP11" s="288"/>
      <c r="AQ11" s="288"/>
      <c r="AR11" s="288"/>
      <c r="AS11" s="288"/>
      <c r="AT11" s="288"/>
      <c r="AU11" s="288"/>
      <c r="AV11" s="288"/>
      <c r="AW11" s="288"/>
      <c r="AX11" s="288"/>
      <c r="AY11" s="288"/>
      <c r="AZ11" s="288"/>
      <c r="BA11" s="288"/>
      <c r="BB11" s="288"/>
      <c r="BC11" s="288"/>
      <c r="BD11" s="288"/>
      <c r="BE11" s="288"/>
      <c r="BF11" s="288"/>
      <c r="BG11" s="288"/>
      <c r="BH11" s="288"/>
      <c r="BI11" s="288"/>
      <c r="BJ11" s="288"/>
      <c r="BK11" s="288"/>
      <c r="BL11" s="288"/>
      <c r="BM11" s="288"/>
      <c r="BN11" s="288"/>
      <c r="BO11" s="288"/>
      <c r="BP11" s="288"/>
      <c r="BQ11" s="288"/>
      <c r="BR11" s="288"/>
      <c r="BS11" s="288"/>
      <c r="BT11" s="288"/>
      <c r="BU11" s="288"/>
      <c r="BV11" s="288"/>
      <c r="BW11" s="288"/>
      <c r="BX11" s="288"/>
      <c r="BY11" s="288"/>
      <c r="BZ11" s="288"/>
      <c r="CA11" s="288"/>
      <c r="CB11" s="288"/>
    </row>
    <row r="12" spans="1:80" s="12" customFormat="1" ht="13.5" customHeight="1" x14ac:dyDescent="0.3">
      <c r="A12" s="76"/>
      <c r="B12" s="77"/>
      <c r="C12" s="255"/>
      <c r="D12" s="255"/>
      <c r="E12" s="255"/>
      <c r="F12" s="255"/>
      <c r="G12" s="255"/>
      <c r="H12" s="255"/>
      <c r="I12" s="271"/>
      <c r="J12" s="271"/>
      <c r="K12" s="271"/>
      <c r="L12" s="323"/>
      <c r="M12" s="323"/>
      <c r="N12" s="323"/>
      <c r="O12" s="224"/>
      <c r="P12" s="224"/>
      <c r="Q12" s="224"/>
      <c r="R12" s="224"/>
      <c r="S12" s="224"/>
      <c r="T12" s="224"/>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c r="BM12" s="226"/>
      <c r="BN12" s="226"/>
      <c r="BO12" s="226"/>
      <c r="BP12" s="226"/>
      <c r="BQ12" s="226"/>
      <c r="BR12" s="226"/>
      <c r="BS12" s="226"/>
      <c r="BT12" s="226"/>
      <c r="BU12" s="226"/>
      <c r="BV12" s="226"/>
      <c r="BW12" s="226"/>
      <c r="BX12" s="226"/>
      <c r="BY12" s="226"/>
      <c r="BZ12" s="226"/>
      <c r="CA12" s="226"/>
      <c r="CB12" s="226"/>
    </row>
    <row r="13" spans="1:80" s="21" customFormat="1" ht="20.25" customHeight="1" x14ac:dyDescent="0.3">
      <c r="A13" s="507" t="s">
        <v>22</v>
      </c>
      <c r="B13" s="507" t="s">
        <v>23</v>
      </c>
      <c r="C13" s="505" t="s">
        <v>21</v>
      </c>
      <c r="D13" s="505"/>
      <c r="E13" s="505"/>
      <c r="F13" s="505"/>
      <c r="G13" s="505"/>
      <c r="H13" s="505"/>
      <c r="I13" s="505" t="s">
        <v>5</v>
      </c>
      <c r="J13" s="505"/>
      <c r="K13" s="505"/>
      <c r="L13" s="505"/>
      <c r="M13" s="505"/>
      <c r="N13" s="505"/>
      <c r="O13" s="505" t="s">
        <v>6</v>
      </c>
      <c r="P13" s="505"/>
      <c r="Q13" s="505"/>
      <c r="R13" s="505"/>
      <c r="S13" s="505"/>
      <c r="T13" s="505"/>
      <c r="U13" s="505" t="s">
        <v>17</v>
      </c>
      <c r="V13" s="505"/>
      <c r="W13" s="505"/>
      <c r="X13" s="505"/>
      <c r="Y13" s="505"/>
      <c r="Z13" s="505"/>
      <c r="AA13" s="505" t="s">
        <v>18</v>
      </c>
      <c r="AB13" s="505"/>
      <c r="AC13" s="505"/>
      <c r="AD13" s="505"/>
      <c r="AE13" s="505"/>
      <c r="AF13" s="505"/>
      <c r="AG13" s="505" t="s">
        <v>19</v>
      </c>
      <c r="AH13" s="505"/>
      <c r="AI13" s="505"/>
      <c r="AJ13" s="505"/>
      <c r="AK13" s="505"/>
      <c r="AL13" s="505"/>
      <c r="AM13" s="505" t="s">
        <v>3</v>
      </c>
      <c r="AN13" s="505"/>
      <c r="AO13" s="505"/>
      <c r="AP13" s="505"/>
      <c r="AQ13" s="505"/>
      <c r="AR13" s="505"/>
      <c r="AS13" s="505" t="s">
        <v>7</v>
      </c>
      <c r="AT13" s="505"/>
      <c r="AU13" s="505"/>
      <c r="AV13" s="505"/>
      <c r="AW13" s="505"/>
      <c r="AX13" s="505"/>
      <c r="AY13" s="505" t="s">
        <v>37</v>
      </c>
      <c r="AZ13" s="505"/>
      <c r="BA13" s="505"/>
      <c r="BB13" s="505"/>
      <c r="BC13" s="505"/>
      <c r="BD13" s="505"/>
      <c r="BE13" s="505" t="s">
        <v>35</v>
      </c>
      <c r="BF13" s="505"/>
      <c r="BG13" s="505"/>
      <c r="BH13" s="505"/>
      <c r="BI13" s="505"/>
      <c r="BJ13" s="505"/>
      <c r="BK13" s="505" t="s">
        <v>38</v>
      </c>
      <c r="BL13" s="505"/>
      <c r="BM13" s="505"/>
      <c r="BN13" s="505"/>
      <c r="BO13" s="505"/>
      <c r="BP13" s="505"/>
      <c r="BQ13" s="505" t="s">
        <v>20</v>
      </c>
      <c r="BR13" s="505"/>
      <c r="BS13" s="505"/>
      <c r="BT13" s="505"/>
      <c r="BU13" s="505"/>
      <c r="BV13" s="505"/>
      <c r="BW13" s="505" t="s">
        <v>36</v>
      </c>
      <c r="BX13" s="505"/>
      <c r="BY13" s="505"/>
      <c r="BZ13" s="505"/>
      <c r="CA13" s="505"/>
      <c r="CB13" s="505"/>
    </row>
    <row r="14" spans="1:80" s="21" customFormat="1" ht="47.25" customHeight="1" x14ac:dyDescent="0.3">
      <c r="A14" s="507"/>
      <c r="B14" s="507"/>
      <c r="C14" s="369" t="s">
        <v>31</v>
      </c>
      <c r="D14" s="369" t="s">
        <v>1</v>
      </c>
      <c r="E14" s="369" t="s">
        <v>32</v>
      </c>
      <c r="F14" s="369" t="s">
        <v>33</v>
      </c>
      <c r="G14" s="369" t="s">
        <v>85</v>
      </c>
      <c r="H14" s="369" t="s">
        <v>2</v>
      </c>
      <c r="I14" s="369" t="s">
        <v>31</v>
      </c>
      <c r="J14" s="369" t="s">
        <v>1</v>
      </c>
      <c r="K14" s="369" t="s">
        <v>32</v>
      </c>
      <c r="L14" s="369" t="s">
        <v>33</v>
      </c>
      <c r="M14" s="369" t="s">
        <v>85</v>
      </c>
      <c r="N14" s="369" t="s">
        <v>2</v>
      </c>
      <c r="O14" s="369" t="s">
        <v>31</v>
      </c>
      <c r="P14" s="369" t="s">
        <v>1</v>
      </c>
      <c r="Q14" s="369" t="s">
        <v>32</v>
      </c>
      <c r="R14" s="369" t="s">
        <v>33</v>
      </c>
      <c r="S14" s="369" t="s">
        <v>85</v>
      </c>
      <c r="T14" s="369" t="s">
        <v>2</v>
      </c>
      <c r="U14" s="369" t="s">
        <v>31</v>
      </c>
      <c r="V14" s="369" t="s">
        <v>1</v>
      </c>
      <c r="W14" s="369" t="s">
        <v>32</v>
      </c>
      <c r="X14" s="369" t="s">
        <v>33</v>
      </c>
      <c r="Y14" s="369" t="s">
        <v>85</v>
      </c>
      <c r="Z14" s="369" t="s">
        <v>2</v>
      </c>
      <c r="AA14" s="369" t="s">
        <v>31</v>
      </c>
      <c r="AB14" s="369" t="s">
        <v>1</v>
      </c>
      <c r="AC14" s="369" t="s">
        <v>32</v>
      </c>
      <c r="AD14" s="369" t="s">
        <v>33</v>
      </c>
      <c r="AE14" s="369" t="s">
        <v>85</v>
      </c>
      <c r="AF14" s="369" t="s">
        <v>2</v>
      </c>
      <c r="AG14" s="369" t="s">
        <v>31</v>
      </c>
      <c r="AH14" s="369" t="s">
        <v>1</v>
      </c>
      <c r="AI14" s="369" t="s">
        <v>32</v>
      </c>
      <c r="AJ14" s="369" t="s">
        <v>33</v>
      </c>
      <c r="AK14" s="369" t="s">
        <v>85</v>
      </c>
      <c r="AL14" s="369" t="s">
        <v>2</v>
      </c>
      <c r="AM14" s="369" t="s">
        <v>31</v>
      </c>
      <c r="AN14" s="369" t="s">
        <v>1</v>
      </c>
      <c r="AO14" s="369" t="s">
        <v>32</v>
      </c>
      <c r="AP14" s="369" t="s">
        <v>33</v>
      </c>
      <c r="AQ14" s="369" t="s">
        <v>85</v>
      </c>
      <c r="AR14" s="369" t="s">
        <v>2</v>
      </c>
      <c r="AS14" s="369" t="s">
        <v>31</v>
      </c>
      <c r="AT14" s="369" t="s">
        <v>1</v>
      </c>
      <c r="AU14" s="369" t="s">
        <v>32</v>
      </c>
      <c r="AV14" s="369" t="s">
        <v>33</v>
      </c>
      <c r="AW14" s="369" t="s">
        <v>85</v>
      </c>
      <c r="AX14" s="369" t="s">
        <v>2</v>
      </c>
      <c r="AY14" s="369" t="s">
        <v>31</v>
      </c>
      <c r="AZ14" s="369" t="s">
        <v>1</v>
      </c>
      <c r="BA14" s="369" t="s">
        <v>32</v>
      </c>
      <c r="BB14" s="369" t="s">
        <v>33</v>
      </c>
      <c r="BC14" s="369" t="s">
        <v>85</v>
      </c>
      <c r="BD14" s="369" t="s">
        <v>2</v>
      </c>
      <c r="BE14" s="369" t="s">
        <v>31</v>
      </c>
      <c r="BF14" s="369" t="s">
        <v>1</v>
      </c>
      <c r="BG14" s="369" t="s">
        <v>32</v>
      </c>
      <c r="BH14" s="369" t="s">
        <v>33</v>
      </c>
      <c r="BI14" s="369" t="s">
        <v>85</v>
      </c>
      <c r="BJ14" s="369" t="s">
        <v>2</v>
      </c>
      <c r="BK14" s="369" t="s">
        <v>31</v>
      </c>
      <c r="BL14" s="369" t="s">
        <v>1</v>
      </c>
      <c r="BM14" s="369" t="s">
        <v>32</v>
      </c>
      <c r="BN14" s="369" t="s">
        <v>33</v>
      </c>
      <c r="BO14" s="369" t="s">
        <v>85</v>
      </c>
      <c r="BP14" s="369" t="s">
        <v>2</v>
      </c>
      <c r="BQ14" s="369" t="s">
        <v>31</v>
      </c>
      <c r="BR14" s="369" t="s">
        <v>1</v>
      </c>
      <c r="BS14" s="369" t="s">
        <v>32</v>
      </c>
      <c r="BT14" s="369" t="s">
        <v>33</v>
      </c>
      <c r="BU14" s="369" t="s">
        <v>85</v>
      </c>
      <c r="BV14" s="369" t="s">
        <v>2</v>
      </c>
      <c r="BW14" s="369" t="s">
        <v>31</v>
      </c>
      <c r="BX14" s="369" t="s">
        <v>1</v>
      </c>
      <c r="BY14" s="369" t="s">
        <v>32</v>
      </c>
      <c r="BZ14" s="369" t="s">
        <v>33</v>
      </c>
      <c r="CA14" s="369" t="s">
        <v>85</v>
      </c>
      <c r="CB14" s="369" t="s">
        <v>2</v>
      </c>
    </row>
    <row r="15" spans="1:80" ht="15" customHeight="1" x14ac:dyDescent="0.3">
      <c r="A15" s="304" t="s">
        <v>58</v>
      </c>
      <c r="B15" s="316" t="s">
        <v>43</v>
      </c>
      <c r="C15" s="282">
        <v>59.34752984</v>
      </c>
      <c r="D15" s="282">
        <v>31.704197342000001</v>
      </c>
      <c r="E15" s="282">
        <v>2.0528166926</v>
      </c>
      <c r="F15" s="282">
        <v>3.8147162088000002</v>
      </c>
      <c r="G15" s="282">
        <v>0.54028787450000004</v>
      </c>
      <c r="H15" s="327">
        <v>2.5404520422000001</v>
      </c>
      <c r="I15" s="282">
        <v>22.930370991</v>
      </c>
      <c r="J15" s="282">
        <v>59.113074537000003</v>
      </c>
      <c r="K15" s="282">
        <v>3.5527492705000001</v>
      </c>
      <c r="L15" s="282">
        <v>5.6307111848</v>
      </c>
      <c r="M15" s="282">
        <v>1.8776881609</v>
      </c>
      <c r="N15" s="327">
        <v>6.8954058556</v>
      </c>
      <c r="O15" s="282">
        <v>72.491639145999997</v>
      </c>
      <c r="P15" s="282">
        <v>19.342518079000001</v>
      </c>
      <c r="Q15" s="282">
        <v>0.32908110670000001</v>
      </c>
      <c r="R15" s="282">
        <v>7.3531602828000002</v>
      </c>
      <c r="S15" s="282">
        <v>4.9433970000000004E-3</v>
      </c>
      <c r="T15" s="327">
        <v>0.4786579883</v>
      </c>
      <c r="U15" s="282">
        <v>77.897123925000002</v>
      </c>
      <c r="V15" s="282">
        <v>17.042770413</v>
      </c>
      <c r="W15" s="282">
        <v>1.1805062215</v>
      </c>
      <c r="X15" s="282">
        <v>2.1542722328999999</v>
      </c>
      <c r="Y15" s="282">
        <v>0.26314646549999998</v>
      </c>
      <c r="Z15" s="327">
        <v>1.4621807419999999</v>
      </c>
      <c r="AA15" s="282">
        <v>69.118496569000001</v>
      </c>
      <c r="AB15" s="282">
        <v>25.437720837000001</v>
      </c>
      <c r="AC15" s="282">
        <v>1.3598423655</v>
      </c>
      <c r="AD15" s="282">
        <v>1.3662280891</v>
      </c>
      <c r="AE15" s="282">
        <v>0.22298918100000001</v>
      </c>
      <c r="AF15" s="327">
        <v>2.4947229589000002</v>
      </c>
      <c r="AG15" s="282">
        <v>74.527485615000003</v>
      </c>
      <c r="AH15" s="282">
        <v>19.478441367999999</v>
      </c>
      <c r="AI15" s="282">
        <v>1.9213020796</v>
      </c>
      <c r="AJ15" s="282">
        <v>2.677135496</v>
      </c>
      <c r="AK15" s="282">
        <v>6.2943326300000005E-2</v>
      </c>
      <c r="AL15" s="327">
        <v>1.3326921159</v>
      </c>
      <c r="AM15" s="282">
        <v>50.748693942000003</v>
      </c>
      <c r="AN15" s="282">
        <v>39.059939047999997</v>
      </c>
      <c r="AO15" s="282">
        <v>3.6122003038999999</v>
      </c>
      <c r="AP15" s="282">
        <v>4.4399160216000002</v>
      </c>
      <c r="AQ15" s="282">
        <v>0.67025613640000004</v>
      </c>
      <c r="AR15" s="327">
        <v>1.4689945486</v>
      </c>
      <c r="AS15" s="282">
        <v>98.670451900000003</v>
      </c>
      <c r="AT15" s="282">
        <v>0.66738577990000003</v>
      </c>
      <c r="AU15" s="282">
        <v>0</v>
      </c>
      <c r="AV15" s="282">
        <v>5.37559975E-2</v>
      </c>
      <c r="AW15" s="282">
        <v>0</v>
      </c>
      <c r="AX15" s="327">
        <v>0.60840632230000002</v>
      </c>
      <c r="AY15" s="282">
        <v>42.431444644000003</v>
      </c>
      <c r="AZ15" s="282">
        <v>44.420603765000003</v>
      </c>
      <c r="BA15" s="282">
        <v>4.7977322858000004</v>
      </c>
      <c r="BB15" s="282">
        <v>3.6166452524000001</v>
      </c>
      <c r="BC15" s="282">
        <v>9.6829838500000001E-2</v>
      </c>
      <c r="BD15" s="327">
        <v>4.6367442152000002</v>
      </c>
      <c r="BE15" s="282">
        <v>38.092318300000002</v>
      </c>
      <c r="BF15" s="282">
        <v>51.319390970000001</v>
      </c>
      <c r="BG15" s="282">
        <v>2.8530290134</v>
      </c>
      <c r="BH15" s="282">
        <v>2.6160569591999998</v>
      </c>
      <c r="BI15" s="282">
        <v>1.7021667465000001</v>
      </c>
      <c r="BJ15" s="327">
        <v>3.4170380104000002</v>
      </c>
      <c r="BK15" s="282">
        <v>57.968456750999998</v>
      </c>
      <c r="BL15" s="282">
        <v>38.067744253999997</v>
      </c>
      <c r="BM15" s="282">
        <v>0.75414006929999999</v>
      </c>
      <c r="BN15" s="282">
        <v>2.5258986074999998</v>
      </c>
      <c r="BO15" s="282">
        <v>6.7313561399999999E-2</v>
      </c>
      <c r="BP15" s="327">
        <v>0.61644675670000004</v>
      </c>
      <c r="BQ15" s="282">
        <v>60.931095577000001</v>
      </c>
      <c r="BR15" s="282">
        <v>35.149939828999997</v>
      </c>
      <c r="BS15" s="282">
        <v>0.55186152310000003</v>
      </c>
      <c r="BT15" s="282">
        <v>0.50280716550000004</v>
      </c>
      <c r="BU15" s="282">
        <v>0</v>
      </c>
      <c r="BV15" s="327">
        <v>2.8642959055000001</v>
      </c>
      <c r="BW15" s="282">
        <v>80.425021878999999</v>
      </c>
      <c r="BX15" s="282">
        <v>11.211521632</v>
      </c>
      <c r="BY15" s="282">
        <v>4.2521213044000001</v>
      </c>
      <c r="BZ15" s="282">
        <v>0.31962254099999998</v>
      </c>
      <c r="CA15" s="282">
        <v>0.47562878120000002</v>
      </c>
      <c r="CB15" s="324">
        <v>3.3160838628999998</v>
      </c>
    </row>
    <row r="16" spans="1:80" ht="15" customHeight="1" x14ac:dyDescent="0.3">
      <c r="A16" s="158"/>
      <c r="B16" s="317" t="s">
        <v>44</v>
      </c>
      <c r="C16" s="276">
        <v>48.558957258</v>
      </c>
      <c r="D16" s="276">
        <v>40.801871124000002</v>
      </c>
      <c r="E16" s="276">
        <v>2.4964147811999999</v>
      </c>
      <c r="F16" s="276">
        <v>5.1061056726</v>
      </c>
      <c r="G16" s="276">
        <v>0.58158953579999995</v>
      </c>
      <c r="H16" s="328">
        <v>2.4550616288999998</v>
      </c>
      <c r="I16" s="276">
        <v>19.343095129000002</v>
      </c>
      <c r="J16" s="276">
        <v>62.456438091000003</v>
      </c>
      <c r="K16" s="276">
        <v>3.4228015887000001</v>
      </c>
      <c r="L16" s="276">
        <v>6.4574820861999997</v>
      </c>
      <c r="M16" s="276">
        <v>2.0313173322</v>
      </c>
      <c r="N16" s="328">
        <v>6.2888657728000004</v>
      </c>
      <c r="O16" s="276">
        <v>65.571268657999994</v>
      </c>
      <c r="P16" s="276">
        <v>24.490200977000001</v>
      </c>
      <c r="Q16" s="276">
        <v>0.96711064349999998</v>
      </c>
      <c r="R16" s="276">
        <v>7.4958690495000004</v>
      </c>
      <c r="S16" s="276">
        <v>0</v>
      </c>
      <c r="T16" s="328">
        <v>1.4755506712999999</v>
      </c>
      <c r="U16" s="276">
        <v>59.597050131000003</v>
      </c>
      <c r="V16" s="276">
        <v>31.485201936999999</v>
      </c>
      <c r="W16" s="276">
        <v>0.65722057739999995</v>
      </c>
      <c r="X16" s="276">
        <v>6.8325700342999998</v>
      </c>
      <c r="Y16" s="276">
        <v>3.52455437E-2</v>
      </c>
      <c r="Z16" s="328">
        <v>1.3927117768999999</v>
      </c>
      <c r="AA16" s="276">
        <v>61.043210402</v>
      </c>
      <c r="AB16" s="276">
        <v>34.374510331000003</v>
      </c>
      <c r="AC16" s="276">
        <v>0.98348773300000003</v>
      </c>
      <c r="AD16" s="276">
        <v>2.3831187883</v>
      </c>
      <c r="AE16" s="276">
        <v>0.12876320120000001</v>
      </c>
      <c r="AF16" s="328">
        <v>1.0869095442000001</v>
      </c>
      <c r="AG16" s="276">
        <v>63.300642666999998</v>
      </c>
      <c r="AH16" s="276">
        <v>28.685609236000001</v>
      </c>
      <c r="AI16" s="276">
        <v>3.6690806762000001</v>
      </c>
      <c r="AJ16" s="276">
        <v>2.9841493785000002</v>
      </c>
      <c r="AK16" s="276">
        <v>0</v>
      </c>
      <c r="AL16" s="328">
        <v>1.3605180425000001</v>
      </c>
      <c r="AM16" s="276">
        <v>41.149643247</v>
      </c>
      <c r="AN16" s="276">
        <v>43.736755144999997</v>
      </c>
      <c r="AO16" s="276">
        <v>6.1805634933000002</v>
      </c>
      <c r="AP16" s="276">
        <v>6.0278470408000002</v>
      </c>
      <c r="AQ16" s="276">
        <v>0.58693980759999997</v>
      </c>
      <c r="AR16" s="328">
        <v>2.3182512662999999</v>
      </c>
      <c r="AS16" s="276">
        <v>98.549213679999994</v>
      </c>
      <c r="AT16" s="276">
        <v>1.3382849433999999</v>
      </c>
      <c r="AU16" s="276">
        <v>0</v>
      </c>
      <c r="AV16" s="276">
        <v>7.3045655200000004E-2</v>
      </c>
      <c r="AW16" s="276">
        <v>0</v>
      </c>
      <c r="AX16" s="328">
        <v>3.9455721300000003E-2</v>
      </c>
      <c r="AY16" s="276">
        <v>31.793214498000001</v>
      </c>
      <c r="AZ16" s="276">
        <v>58.183252948000003</v>
      </c>
      <c r="BA16" s="276">
        <v>3.1010865231000002</v>
      </c>
      <c r="BB16" s="276">
        <v>5.6127775562000002</v>
      </c>
      <c r="BC16" s="276">
        <v>8.2345129099999997E-2</v>
      </c>
      <c r="BD16" s="328">
        <v>1.2273233458999999</v>
      </c>
      <c r="BE16" s="276">
        <v>26.384479240000001</v>
      </c>
      <c r="BF16" s="276">
        <v>62.997824033999997</v>
      </c>
      <c r="BG16" s="276">
        <v>4.1389369241000002</v>
      </c>
      <c r="BH16" s="276">
        <v>2.8225285194</v>
      </c>
      <c r="BI16" s="276">
        <v>1.0232114273999999</v>
      </c>
      <c r="BJ16" s="328">
        <v>2.6330198544000001</v>
      </c>
      <c r="BK16" s="276">
        <v>36.910398321000002</v>
      </c>
      <c r="BL16" s="276">
        <v>58.689163424</v>
      </c>
      <c r="BM16" s="276">
        <v>0.92530734169999995</v>
      </c>
      <c r="BN16" s="276">
        <v>2.8426129359000001</v>
      </c>
      <c r="BO16" s="276">
        <v>0.10282483639999999</v>
      </c>
      <c r="BP16" s="328">
        <v>0.52969314050000005</v>
      </c>
      <c r="BQ16" s="276">
        <v>42.422072149999998</v>
      </c>
      <c r="BR16" s="276">
        <v>53.842362248999997</v>
      </c>
      <c r="BS16" s="276">
        <v>1.2308647228</v>
      </c>
      <c r="BT16" s="276">
        <v>1.5059661481</v>
      </c>
      <c r="BU16" s="276">
        <v>0</v>
      </c>
      <c r="BV16" s="328">
        <v>0.99873473000000001</v>
      </c>
      <c r="BW16" s="276">
        <v>85.206152725999999</v>
      </c>
      <c r="BX16" s="276">
        <v>13.483207427</v>
      </c>
      <c r="BY16" s="276">
        <v>0.41867661779999998</v>
      </c>
      <c r="BZ16" s="276">
        <v>0.2912532994</v>
      </c>
      <c r="CA16" s="276">
        <v>0.1365249841</v>
      </c>
      <c r="CB16" s="325">
        <v>0.46418494580000003</v>
      </c>
    </row>
    <row r="17" spans="1:80" ht="15" customHeight="1" x14ac:dyDescent="0.3">
      <c r="A17" s="286"/>
      <c r="B17" s="318" t="s">
        <v>45</v>
      </c>
      <c r="C17" s="279">
        <v>50.246770706</v>
      </c>
      <c r="D17" s="279">
        <v>39.638446571000003</v>
      </c>
      <c r="E17" s="279">
        <v>2.1760253592000001</v>
      </c>
      <c r="F17" s="279">
        <v>4.7134099102000002</v>
      </c>
      <c r="G17" s="279">
        <v>0.608447548</v>
      </c>
      <c r="H17" s="329">
        <v>2.6168999058</v>
      </c>
      <c r="I17" s="279">
        <v>18.062293913000001</v>
      </c>
      <c r="J17" s="279">
        <v>62.903753555999998</v>
      </c>
      <c r="K17" s="279">
        <v>4.2037658932999999</v>
      </c>
      <c r="L17" s="279">
        <v>6.1162556048000001</v>
      </c>
      <c r="M17" s="279">
        <v>1.997535826</v>
      </c>
      <c r="N17" s="329">
        <v>6.7163952074999997</v>
      </c>
      <c r="O17" s="279">
        <v>68.530273937999993</v>
      </c>
      <c r="P17" s="279">
        <v>22.696770785999998</v>
      </c>
      <c r="Q17" s="279">
        <v>0.4399053657</v>
      </c>
      <c r="R17" s="279">
        <v>8.2375667929999992</v>
      </c>
      <c r="S17" s="279">
        <v>2.9607168199999999E-2</v>
      </c>
      <c r="T17" s="329">
        <v>6.5875949200000006E-2</v>
      </c>
      <c r="U17" s="279">
        <v>61.997319957000002</v>
      </c>
      <c r="V17" s="279">
        <v>26.631272216999999</v>
      </c>
      <c r="W17" s="279">
        <v>1.9042193939000001</v>
      </c>
      <c r="X17" s="279">
        <v>6.4196660422000003</v>
      </c>
      <c r="Y17" s="279">
        <v>0.33645167209999999</v>
      </c>
      <c r="Z17" s="329">
        <v>2.7110707181999998</v>
      </c>
      <c r="AA17" s="279">
        <v>66.377636119000002</v>
      </c>
      <c r="AB17" s="279">
        <v>30.636231691999999</v>
      </c>
      <c r="AC17" s="279">
        <v>0.84574346339999995</v>
      </c>
      <c r="AD17" s="279">
        <v>1.8123884267999999</v>
      </c>
      <c r="AE17" s="279">
        <v>9.1538174700000002E-2</v>
      </c>
      <c r="AF17" s="329">
        <v>0.23646212389999999</v>
      </c>
      <c r="AG17" s="279">
        <v>61.631562377000002</v>
      </c>
      <c r="AH17" s="279">
        <v>32.322352903999999</v>
      </c>
      <c r="AI17" s="279">
        <v>0.52787175679999998</v>
      </c>
      <c r="AJ17" s="279">
        <v>4.1494658312999997</v>
      </c>
      <c r="AK17" s="279">
        <v>4.4291706200000003E-2</v>
      </c>
      <c r="AL17" s="329">
        <v>1.3244554255000001</v>
      </c>
      <c r="AM17" s="279">
        <v>43.303518238000002</v>
      </c>
      <c r="AN17" s="279">
        <v>43.073264524000002</v>
      </c>
      <c r="AO17" s="279">
        <v>4.2828820559</v>
      </c>
      <c r="AP17" s="279">
        <v>3.9750589447000002</v>
      </c>
      <c r="AQ17" s="279">
        <v>0.97041243249999998</v>
      </c>
      <c r="AR17" s="329">
        <v>4.3948638048999999</v>
      </c>
      <c r="AS17" s="279">
        <v>98.694589468999993</v>
      </c>
      <c r="AT17" s="279">
        <v>0.64240919330000001</v>
      </c>
      <c r="AU17" s="279">
        <v>0</v>
      </c>
      <c r="AV17" s="279">
        <v>6.7088769100000001E-2</v>
      </c>
      <c r="AW17" s="279">
        <v>0</v>
      </c>
      <c r="AX17" s="329">
        <v>0.59591256879999999</v>
      </c>
      <c r="AY17" s="279">
        <v>32.630807503</v>
      </c>
      <c r="AZ17" s="279">
        <v>58.486000259999997</v>
      </c>
      <c r="BA17" s="279">
        <v>2.6726878492999999</v>
      </c>
      <c r="BB17" s="279">
        <v>4.0163025127000003</v>
      </c>
      <c r="BC17" s="279">
        <v>0.1020579759</v>
      </c>
      <c r="BD17" s="329">
        <v>2.0921438999999999</v>
      </c>
      <c r="BE17" s="279">
        <v>24.399133804000002</v>
      </c>
      <c r="BF17" s="279">
        <v>66.316924017000005</v>
      </c>
      <c r="BG17" s="279">
        <v>4.0199264586999996</v>
      </c>
      <c r="BH17" s="279">
        <v>1.6527393952</v>
      </c>
      <c r="BI17" s="279">
        <v>0.37158376570000001</v>
      </c>
      <c r="BJ17" s="329">
        <v>3.2396925594999999</v>
      </c>
      <c r="BK17" s="279">
        <v>33.862399341</v>
      </c>
      <c r="BL17" s="279">
        <v>61.869833247000003</v>
      </c>
      <c r="BM17" s="279">
        <v>0.5139100285</v>
      </c>
      <c r="BN17" s="279">
        <v>2.2247686080000002</v>
      </c>
      <c r="BO17" s="279">
        <v>9.62370694E-2</v>
      </c>
      <c r="BP17" s="329">
        <v>1.4328517061999999</v>
      </c>
      <c r="BQ17" s="279">
        <v>54.805864798999998</v>
      </c>
      <c r="BR17" s="279">
        <v>42.119324003999999</v>
      </c>
      <c r="BS17" s="279">
        <v>0.70124455109999995</v>
      </c>
      <c r="BT17" s="279">
        <v>2.3735666461</v>
      </c>
      <c r="BU17" s="279">
        <v>0</v>
      </c>
      <c r="BV17" s="329">
        <v>0</v>
      </c>
      <c r="BW17" s="279">
        <v>73.933557214999993</v>
      </c>
      <c r="BX17" s="279">
        <v>20.931975244</v>
      </c>
      <c r="BY17" s="279">
        <v>1.0268935083999999</v>
      </c>
      <c r="BZ17" s="279">
        <v>2.5394798923000002</v>
      </c>
      <c r="CA17" s="279">
        <v>0.83261635810000001</v>
      </c>
      <c r="CB17" s="326">
        <v>0.735477783</v>
      </c>
    </row>
    <row r="18" spans="1:80" ht="15" customHeight="1" x14ac:dyDescent="0.3">
      <c r="A18" s="158"/>
      <c r="B18" s="317" t="s">
        <v>14</v>
      </c>
      <c r="C18" s="276">
        <v>52.998889067999997</v>
      </c>
      <c r="D18" s="276">
        <v>37.972638003</v>
      </c>
      <c r="E18" s="276">
        <v>2.2631910987000001</v>
      </c>
      <c r="F18" s="276">
        <v>4.3141605261000002</v>
      </c>
      <c r="G18" s="276">
        <v>0.44045746120000001</v>
      </c>
      <c r="H18" s="328">
        <v>2.0106638425000001</v>
      </c>
      <c r="I18" s="276">
        <v>20.835227774</v>
      </c>
      <c r="J18" s="276">
        <v>62.578167854999997</v>
      </c>
      <c r="K18" s="276">
        <v>3.7183255418000001</v>
      </c>
      <c r="L18" s="276">
        <v>5.9700400903000004</v>
      </c>
      <c r="M18" s="276">
        <v>1.2699166446000001</v>
      </c>
      <c r="N18" s="328">
        <v>5.6283220939999996</v>
      </c>
      <c r="O18" s="276">
        <v>71.667968196999993</v>
      </c>
      <c r="P18" s="276">
        <v>20.276162353</v>
      </c>
      <c r="Q18" s="276">
        <v>0.36420992819999998</v>
      </c>
      <c r="R18" s="276">
        <v>7.6756497080999999</v>
      </c>
      <c r="S18" s="276">
        <v>0</v>
      </c>
      <c r="T18" s="328">
        <v>1.60098137E-2</v>
      </c>
      <c r="U18" s="276">
        <v>66.329257248000005</v>
      </c>
      <c r="V18" s="276">
        <v>28.255731452999999</v>
      </c>
      <c r="W18" s="276">
        <v>0.58677384310000003</v>
      </c>
      <c r="X18" s="276">
        <v>2.9651834913999999</v>
      </c>
      <c r="Y18" s="276">
        <v>0.15184410849999999</v>
      </c>
      <c r="Z18" s="328">
        <v>1.7112098562</v>
      </c>
      <c r="AA18" s="276">
        <v>64.766737211999995</v>
      </c>
      <c r="AB18" s="276">
        <v>30.229589068999999</v>
      </c>
      <c r="AC18" s="276">
        <v>1.7781536283999999</v>
      </c>
      <c r="AD18" s="276">
        <v>1.9397362992</v>
      </c>
      <c r="AE18" s="276">
        <v>3.14557164E-2</v>
      </c>
      <c r="AF18" s="328">
        <v>1.2543280751999999</v>
      </c>
      <c r="AG18" s="276">
        <v>64.999830446999994</v>
      </c>
      <c r="AH18" s="276">
        <v>29.446918660000001</v>
      </c>
      <c r="AI18" s="276">
        <v>0.25851155219999999</v>
      </c>
      <c r="AJ18" s="276">
        <v>4.4482185649000003</v>
      </c>
      <c r="AK18" s="276">
        <v>4.6909617000000002E-3</v>
      </c>
      <c r="AL18" s="328">
        <v>0.84182981420000003</v>
      </c>
      <c r="AM18" s="276">
        <v>51.146229691000002</v>
      </c>
      <c r="AN18" s="276">
        <v>38.595456525000003</v>
      </c>
      <c r="AO18" s="276">
        <v>4.6244663661000001</v>
      </c>
      <c r="AP18" s="276">
        <v>3.1165641732</v>
      </c>
      <c r="AQ18" s="276">
        <v>0.88744859139999999</v>
      </c>
      <c r="AR18" s="328">
        <v>1.6298346533000001</v>
      </c>
      <c r="AS18" s="276">
        <v>99.565248800999996</v>
      </c>
      <c r="AT18" s="276">
        <v>0.36582578449999997</v>
      </c>
      <c r="AU18" s="276">
        <v>0</v>
      </c>
      <c r="AV18" s="276">
        <v>6.1582844900000003E-2</v>
      </c>
      <c r="AW18" s="276">
        <v>0</v>
      </c>
      <c r="AX18" s="328">
        <v>7.3425699999999997E-3</v>
      </c>
      <c r="AY18" s="276">
        <v>37.120996216000002</v>
      </c>
      <c r="AZ18" s="276">
        <v>53.793451357000002</v>
      </c>
      <c r="BA18" s="276">
        <v>2.0846754499000002</v>
      </c>
      <c r="BB18" s="276">
        <v>5.7825482543</v>
      </c>
      <c r="BC18" s="276">
        <v>0.19427280120000001</v>
      </c>
      <c r="BD18" s="328">
        <v>1.0240559212</v>
      </c>
      <c r="BE18" s="276">
        <v>29.567951784000002</v>
      </c>
      <c r="BF18" s="276">
        <v>59.640580192999998</v>
      </c>
      <c r="BG18" s="276">
        <v>5.1952391020000004</v>
      </c>
      <c r="BH18" s="276">
        <v>1.4672785042000001</v>
      </c>
      <c r="BI18" s="276">
        <v>0.58817398659999998</v>
      </c>
      <c r="BJ18" s="328">
        <v>3.5407764302000002</v>
      </c>
      <c r="BK18" s="276">
        <v>34.087865237000003</v>
      </c>
      <c r="BL18" s="276">
        <v>54.033589028999998</v>
      </c>
      <c r="BM18" s="276">
        <v>5.0704426523999997</v>
      </c>
      <c r="BN18" s="276">
        <v>4.3803482560000004</v>
      </c>
      <c r="BO18" s="276">
        <v>0.1500715628</v>
      </c>
      <c r="BP18" s="328">
        <v>2.2776832629000001</v>
      </c>
      <c r="BQ18" s="276">
        <v>58.628644862999998</v>
      </c>
      <c r="BR18" s="276">
        <v>38.666367917000002</v>
      </c>
      <c r="BS18" s="276">
        <v>0.51237913690000003</v>
      </c>
      <c r="BT18" s="276">
        <v>2.1926080833000001</v>
      </c>
      <c r="BU18" s="276">
        <v>0</v>
      </c>
      <c r="BV18" s="328">
        <v>0</v>
      </c>
      <c r="BW18" s="276">
        <v>77.914383053999998</v>
      </c>
      <c r="BX18" s="276">
        <v>18.136202044000001</v>
      </c>
      <c r="BY18" s="276">
        <v>0.71841208710000004</v>
      </c>
      <c r="BZ18" s="276">
        <v>2.6384980002999998</v>
      </c>
      <c r="CA18" s="276">
        <v>0.18515775440000001</v>
      </c>
      <c r="CB18" s="325">
        <v>0.40734705970000001</v>
      </c>
    </row>
    <row r="19" spans="1:80" ht="15" customHeight="1" x14ac:dyDescent="0.3">
      <c r="A19" s="286"/>
      <c r="B19" s="318" t="s">
        <v>15</v>
      </c>
      <c r="C19" s="279">
        <v>46.338247254000002</v>
      </c>
      <c r="D19" s="279">
        <v>42.768943110000002</v>
      </c>
      <c r="E19" s="279">
        <v>2.434497865</v>
      </c>
      <c r="F19" s="279">
        <v>5.1961256661000004</v>
      </c>
      <c r="G19" s="279">
        <v>0.55295673460000005</v>
      </c>
      <c r="H19" s="329">
        <v>2.7092293702000001</v>
      </c>
      <c r="I19" s="279">
        <v>19.80022803</v>
      </c>
      <c r="J19" s="279">
        <v>62.599181469999998</v>
      </c>
      <c r="K19" s="279">
        <v>4.4686600774</v>
      </c>
      <c r="L19" s="279">
        <v>6.0199338919000001</v>
      </c>
      <c r="M19" s="279">
        <v>1.7518827997999999</v>
      </c>
      <c r="N19" s="329">
        <v>5.3601137307000002</v>
      </c>
      <c r="O19" s="279">
        <v>64.863029933999997</v>
      </c>
      <c r="P19" s="279">
        <v>23.381790763000001</v>
      </c>
      <c r="Q19" s="279">
        <v>0.46735776800000001</v>
      </c>
      <c r="R19" s="279">
        <v>8.9822045459000002</v>
      </c>
      <c r="S19" s="279">
        <v>0</v>
      </c>
      <c r="T19" s="329">
        <v>2.3056169890999998</v>
      </c>
      <c r="U19" s="279">
        <v>57.344071710999998</v>
      </c>
      <c r="V19" s="279">
        <v>35.000859341000002</v>
      </c>
      <c r="W19" s="279">
        <v>0.27734177850000002</v>
      </c>
      <c r="X19" s="279">
        <v>5.3765275591000004</v>
      </c>
      <c r="Y19" s="279">
        <v>0.19450328850000001</v>
      </c>
      <c r="Z19" s="329">
        <v>1.8066963218000001</v>
      </c>
      <c r="AA19" s="279">
        <v>56.323577366000002</v>
      </c>
      <c r="AB19" s="279">
        <v>40.074127941</v>
      </c>
      <c r="AC19" s="279">
        <v>1.2350432065000001</v>
      </c>
      <c r="AD19" s="279">
        <v>2.0066498973</v>
      </c>
      <c r="AE19" s="279">
        <v>0.1031695302</v>
      </c>
      <c r="AF19" s="329">
        <v>0.25743205920000001</v>
      </c>
      <c r="AG19" s="279">
        <v>56.323860725999999</v>
      </c>
      <c r="AH19" s="279">
        <v>34.341856596</v>
      </c>
      <c r="AI19" s="279">
        <v>0.13206267839999999</v>
      </c>
      <c r="AJ19" s="279">
        <v>6.6217080506999997</v>
      </c>
      <c r="AK19" s="279">
        <v>4.2407928800000001E-2</v>
      </c>
      <c r="AL19" s="329">
        <v>2.5381040199</v>
      </c>
      <c r="AM19" s="279">
        <v>44.419796155999997</v>
      </c>
      <c r="AN19" s="279">
        <v>41.792623065000001</v>
      </c>
      <c r="AO19" s="279">
        <v>4.7797164821000004</v>
      </c>
      <c r="AP19" s="279">
        <v>5.2715284059999998</v>
      </c>
      <c r="AQ19" s="279">
        <v>0.72375669440000001</v>
      </c>
      <c r="AR19" s="329">
        <v>3.0125791959999999</v>
      </c>
      <c r="AS19" s="279">
        <v>99.286698098000002</v>
      </c>
      <c r="AT19" s="279">
        <v>0.55453416040000003</v>
      </c>
      <c r="AU19" s="279">
        <v>0</v>
      </c>
      <c r="AV19" s="279">
        <v>6.6364128699999997E-2</v>
      </c>
      <c r="AW19" s="279">
        <v>0</v>
      </c>
      <c r="AX19" s="329">
        <v>9.2403613100000004E-2</v>
      </c>
      <c r="AY19" s="279">
        <v>32.970672307999997</v>
      </c>
      <c r="AZ19" s="279">
        <v>56.825834561000001</v>
      </c>
      <c r="BA19" s="279">
        <v>2.2007311985000002</v>
      </c>
      <c r="BB19" s="279">
        <v>6.0459034835000001</v>
      </c>
      <c r="BC19" s="279">
        <v>2.5562565299999999E-2</v>
      </c>
      <c r="BD19" s="329">
        <v>1.9312958835</v>
      </c>
      <c r="BE19" s="279">
        <v>22.656472177000001</v>
      </c>
      <c r="BF19" s="279">
        <v>65.083392946000004</v>
      </c>
      <c r="BG19" s="279">
        <v>5.8050585749000003</v>
      </c>
      <c r="BH19" s="279">
        <v>2.3760067852</v>
      </c>
      <c r="BI19" s="279">
        <v>0.29459702910000002</v>
      </c>
      <c r="BJ19" s="329">
        <v>3.7844724878</v>
      </c>
      <c r="BK19" s="279">
        <v>26.810339473999999</v>
      </c>
      <c r="BL19" s="279">
        <v>67.664054057000001</v>
      </c>
      <c r="BM19" s="279">
        <v>0.94339622639999998</v>
      </c>
      <c r="BN19" s="279">
        <v>2.0816823381999998</v>
      </c>
      <c r="BO19" s="279">
        <v>6.5956997500000003E-2</v>
      </c>
      <c r="BP19" s="329">
        <v>2.4345709068999999</v>
      </c>
      <c r="BQ19" s="279">
        <v>50.346183093999997</v>
      </c>
      <c r="BR19" s="279">
        <v>44.582743491999999</v>
      </c>
      <c r="BS19" s="279">
        <v>0.73892951159999998</v>
      </c>
      <c r="BT19" s="279">
        <v>4.3255922784000003</v>
      </c>
      <c r="BU19" s="279">
        <v>0</v>
      </c>
      <c r="BV19" s="329">
        <v>6.5516233E-3</v>
      </c>
      <c r="BW19" s="279">
        <v>82.160586601000006</v>
      </c>
      <c r="BX19" s="279">
        <v>15.630550621999999</v>
      </c>
      <c r="BY19" s="279">
        <v>0.37193909310000001</v>
      </c>
      <c r="BZ19" s="279">
        <v>0.46302621789999998</v>
      </c>
      <c r="CA19" s="279">
        <v>0.15181187469999999</v>
      </c>
      <c r="CB19" s="326">
        <v>1.2220855915</v>
      </c>
    </row>
    <row r="20" spans="1:80" ht="15" customHeight="1" x14ac:dyDescent="0.3">
      <c r="A20" s="158"/>
      <c r="B20" s="317" t="s">
        <v>16</v>
      </c>
      <c r="C20" s="276">
        <v>52.977097522999998</v>
      </c>
      <c r="D20" s="276">
        <v>37.422384469999997</v>
      </c>
      <c r="E20" s="276">
        <v>2.1658409007000001</v>
      </c>
      <c r="F20" s="276">
        <v>4.4411328475999996</v>
      </c>
      <c r="G20" s="276">
        <v>0.35377971809999997</v>
      </c>
      <c r="H20" s="328">
        <v>2.6397645406999999</v>
      </c>
      <c r="I20" s="276">
        <v>21.028651636999999</v>
      </c>
      <c r="J20" s="276">
        <v>60.616216467999998</v>
      </c>
      <c r="K20" s="276">
        <v>3.5015045782000001</v>
      </c>
      <c r="L20" s="276">
        <v>7.8902011987999998</v>
      </c>
      <c r="M20" s="276">
        <v>1.1883543075</v>
      </c>
      <c r="N20" s="328">
        <v>5.7750718114000001</v>
      </c>
      <c r="O20" s="276">
        <v>65.112749218000005</v>
      </c>
      <c r="P20" s="276">
        <v>24.164680314000002</v>
      </c>
      <c r="Q20" s="276">
        <v>0.40395773470000002</v>
      </c>
      <c r="R20" s="276">
        <v>7.3882171276999999</v>
      </c>
      <c r="S20" s="276">
        <v>0</v>
      </c>
      <c r="T20" s="328">
        <v>2.9303956064999999</v>
      </c>
      <c r="U20" s="276">
        <v>72.297184666000007</v>
      </c>
      <c r="V20" s="276">
        <v>20.927468790999999</v>
      </c>
      <c r="W20" s="276">
        <v>0.3839825107</v>
      </c>
      <c r="X20" s="276">
        <v>4.8909787964999998</v>
      </c>
      <c r="Y20" s="276">
        <v>0.12188342689999999</v>
      </c>
      <c r="Z20" s="328">
        <v>1.3785018089000001</v>
      </c>
      <c r="AA20" s="276">
        <v>66.807314687000002</v>
      </c>
      <c r="AB20" s="276">
        <v>29.985250358999998</v>
      </c>
      <c r="AC20" s="276">
        <v>0.96852655860000003</v>
      </c>
      <c r="AD20" s="276">
        <v>1.4504601476000001</v>
      </c>
      <c r="AE20" s="276">
        <v>9.4344018299999999E-2</v>
      </c>
      <c r="AF20" s="328">
        <v>0.69410422900000002</v>
      </c>
      <c r="AG20" s="276">
        <v>66.777994273000004</v>
      </c>
      <c r="AH20" s="276">
        <v>29.347644825</v>
      </c>
      <c r="AI20" s="276">
        <v>0.25261713730000002</v>
      </c>
      <c r="AJ20" s="276">
        <v>2.2236959098</v>
      </c>
      <c r="AK20" s="276">
        <v>3.4250291199999998E-2</v>
      </c>
      <c r="AL20" s="328">
        <v>1.3637975634999999</v>
      </c>
      <c r="AM20" s="276">
        <v>50.237206204000003</v>
      </c>
      <c r="AN20" s="276">
        <v>38.563104047000003</v>
      </c>
      <c r="AO20" s="276">
        <v>4.4396337106999999</v>
      </c>
      <c r="AP20" s="276">
        <v>3.2330589654000002</v>
      </c>
      <c r="AQ20" s="276">
        <v>0.5531416643</v>
      </c>
      <c r="AR20" s="328">
        <v>2.9738554086</v>
      </c>
      <c r="AS20" s="276">
        <v>99.451186883999995</v>
      </c>
      <c r="AT20" s="276">
        <v>0.44367990660000001</v>
      </c>
      <c r="AU20" s="276">
        <v>0</v>
      </c>
      <c r="AV20" s="276">
        <v>4.6627188999999999E-2</v>
      </c>
      <c r="AW20" s="276">
        <v>0</v>
      </c>
      <c r="AX20" s="328">
        <v>5.8506020499999999E-2</v>
      </c>
      <c r="AY20" s="276">
        <v>36.686627055000002</v>
      </c>
      <c r="AZ20" s="276">
        <v>53.220228984999999</v>
      </c>
      <c r="BA20" s="276">
        <v>2.8434403977999998</v>
      </c>
      <c r="BB20" s="276">
        <v>4.9313924343000002</v>
      </c>
      <c r="BC20" s="276">
        <v>6.5712319899999996E-2</v>
      </c>
      <c r="BD20" s="328">
        <v>2.2525988084000002</v>
      </c>
      <c r="BE20" s="276">
        <v>31.416184134000002</v>
      </c>
      <c r="BF20" s="276">
        <v>58.124495736</v>
      </c>
      <c r="BG20" s="276">
        <v>7.4182479929999996</v>
      </c>
      <c r="BH20" s="276">
        <v>1.3642421892000001</v>
      </c>
      <c r="BI20" s="276">
        <v>0.21095494719999999</v>
      </c>
      <c r="BJ20" s="328">
        <v>1.4658750006000001</v>
      </c>
      <c r="BK20" s="276">
        <v>22.624567125999999</v>
      </c>
      <c r="BL20" s="276">
        <v>68.003843352000004</v>
      </c>
      <c r="BM20" s="276">
        <v>1.0567975876</v>
      </c>
      <c r="BN20" s="276">
        <v>1.8229820536000001</v>
      </c>
      <c r="BO20" s="276">
        <v>0.1100053946</v>
      </c>
      <c r="BP20" s="328">
        <v>6.3818044862000001</v>
      </c>
      <c r="BQ20" s="276">
        <v>57.05460755</v>
      </c>
      <c r="BR20" s="276">
        <v>39.920033584999999</v>
      </c>
      <c r="BS20" s="276">
        <v>0.51725676460000003</v>
      </c>
      <c r="BT20" s="276">
        <v>2.5052628163000001</v>
      </c>
      <c r="BU20" s="276">
        <v>0</v>
      </c>
      <c r="BV20" s="328">
        <v>2.8392843000000002E-3</v>
      </c>
      <c r="BW20" s="276">
        <v>82.567996686000001</v>
      </c>
      <c r="BX20" s="276">
        <v>16.832804087</v>
      </c>
      <c r="BY20" s="276">
        <v>0.1919094298</v>
      </c>
      <c r="BZ20" s="276">
        <v>0.2001932901</v>
      </c>
      <c r="CA20" s="276">
        <v>0.20709650700000001</v>
      </c>
      <c r="CB20" s="325">
        <v>0</v>
      </c>
    </row>
    <row r="21" spans="1:80" ht="15" customHeight="1" x14ac:dyDescent="0.3">
      <c r="A21" s="286"/>
      <c r="B21" s="318" t="s">
        <v>8</v>
      </c>
      <c r="C21" s="279">
        <v>52.277443585999997</v>
      </c>
      <c r="D21" s="279">
        <v>36.971002337000002</v>
      </c>
      <c r="E21" s="279">
        <v>2.957039252</v>
      </c>
      <c r="F21" s="279">
        <v>4.3585384301000003</v>
      </c>
      <c r="G21" s="279">
        <v>0.37518748549999997</v>
      </c>
      <c r="H21" s="329">
        <v>3.0607889091999998</v>
      </c>
      <c r="I21" s="279">
        <v>24.654226955999999</v>
      </c>
      <c r="J21" s="279">
        <v>56.506632926000002</v>
      </c>
      <c r="K21" s="279">
        <v>4.9922490076999999</v>
      </c>
      <c r="L21" s="279">
        <v>6.5813330351000001</v>
      </c>
      <c r="M21" s="279">
        <v>1.1581517296999999</v>
      </c>
      <c r="N21" s="329">
        <v>6.1074063453000003</v>
      </c>
      <c r="O21" s="279">
        <v>70.445038389000004</v>
      </c>
      <c r="P21" s="279">
        <v>18.980149322999999</v>
      </c>
      <c r="Q21" s="279">
        <v>1.4946993334000001</v>
      </c>
      <c r="R21" s="279">
        <v>6.7216109835999998</v>
      </c>
      <c r="S21" s="279">
        <v>8.5834229000000001E-3</v>
      </c>
      <c r="T21" s="329">
        <v>2.3499185481999998</v>
      </c>
      <c r="U21" s="279">
        <v>69.510468059000004</v>
      </c>
      <c r="V21" s="279">
        <v>23.229725546000001</v>
      </c>
      <c r="W21" s="279">
        <v>1.6454096987</v>
      </c>
      <c r="X21" s="279">
        <v>3.9344742796999999</v>
      </c>
      <c r="Y21" s="279">
        <v>0.11910382999999999</v>
      </c>
      <c r="Z21" s="329">
        <v>1.5608185871</v>
      </c>
      <c r="AA21" s="279">
        <v>65.072893518000001</v>
      </c>
      <c r="AB21" s="279">
        <v>30.481306358000001</v>
      </c>
      <c r="AC21" s="279">
        <v>2.2194374155999999</v>
      </c>
      <c r="AD21" s="279">
        <v>1.9456538940999999</v>
      </c>
      <c r="AE21" s="279">
        <v>0</v>
      </c>
      <c r="AF21" s="329">
        <v>0.28070881489999999</v>
      </c>
      <c r="AG21" s="279">
        <v>66.295014025</v>
      </c>
      <c r="AH21" s="279">
        <v>27.652790818</v>
      </c>
      <c r="AI21" s="279">
        <v>1.407426968</v>
      </c>
      <c r="AJ21" s="279">
        <v>1.6733784051</v>
      </c>
      <c r="AK21" s="279">
        <v>0.78146080330000001</v>
      </c>
      <c r="AL21" s="329">
        <v>2.1899289807</v>
      </c>
      <c r="AM21" s="279">
        <v>45.879331047999997</v>
      </c>
      <c r="AN21" s="279">
        <v>41.164698037999997</v>
      </c>
      <c r="AO21" s="279">
        <v>4.9381425457999999</v>
      </c>
      <c r="AP21" s="279">
        <v>4.8806761022999998</v>
      </c>
      <c r="AQ21" s="279">
        <v>0.3171318098</v>
      </c>
      <c r="AR21" s="329">
        <v>2.8200204557999999</v>
      </c>
      <c r="AS21" s="279">
        <v>99.110028671999999</v>
      </c>
      <c r="AT21" s="279">
        <v>0.67267278220000004</v>
      </c>
      <c r="AU21" s="279">
        <v>0</v>
      </c>
      <c r="AV21" s="279">
        <v>7.7027469400000007E-2</v>
      </c>
      <c r="AW21" s="279">
        <v>0</v>
      </c>
      <c r="AX21" s="329">
        <v>0.14027107589999999</v>
      </c>
      <c r="AY21" s="279">
        <v>33.875132821000001</v>
      </c>
      <c r="AZ21" s="279">
        <v>51.917360318999997</v>
      </c>
      <c r="BA21" s="279">
        <v>2.4256709859000001</v>
      </c>
      <c r="BB21" s="279">
        <v>4.2694110454</v>
      </c>
      <c r="BC21" s="279">
        <v>2.8237392600000001E-2</v>
      </c>
      <c r="BD21" s="329">
        <v>7.4841874361</v>
      </c>
      <c r="BE21" s="279">
        <v>28.009020672999998</v>
      </c>
      <c r="BF21" s="279">
        <v>61.507223054999997</v>
      </c>
      <c r="BG21" s="279">
        <v>5.5515104811000002</v>
      </c>
      <c r="BH21" s="279">
        <v>2.0382642003</v>
      </c>
      <c r="BI21" s="279">
        <v>0.35963701990000002</v>
      </c>
      <c r="BJ21" s="329">
        <v>2.5343445705000001</v>
      </c>
      <c r="BK21" s="279">
        <v>23.930926568</v>
      </c>
      <c r="BL21" s="279">
        <v>72.274008667999993</v>
      </c>
      <c r="BM21" s="279">
        <v>0.3602697366</v>
      </c>
      <c r="BN21" s="279">
        <v>1.8920060107000001</v>
      </c>
      <c r="BO21" s="279">
        <v>0.2198129727</v>
      </c>
      <c r="BP21" s="329">
        <v>1.3229760441</v>
      </c>
      <c r="BQ21" s="279">
        <v>55.720585446999998</v>
      </c>
      <c r="BR21" s="279">
        <v>40.335823365000003</v>
      </c>
      <c r="BS21" s="279">
        <v>0.29312748970000002</v>
      </c>
      <c r="BT21" s="279">
        <v>3.6410405409000002</v>
      </c>
      <c r="BU21" s="279">
        <v>0</v>
      </c>
      <c r="BV21" s="329">
        <v>9.4231569999999997E-3</v>
      </c>
      <c r="BW21" s="279">
        <v>82.962814703000006</v>
      </c>
      <c r="BX21" s="279">
        <v>16.165096429999998</v>
      </c>
      <c r="BY21" s="279">
        <v>0.44033339529999999</v>
      </c>
      <c r="BZ21" s="279">
        <v>0.32453143089999997</v>
      </c>
      <c r="CA21" s="279">
        <v>0.1072240411</v>
      </c>
      <c r="CB21" s="326">
        <v>0</v>
      </c>
    </row>
    <row r="22" spans="1:80" ht="15" customHeight="1" x14ac:dyDescent="0.3">
      <c r="A22" s="158"/>
      <c r="B22" s="317" t="s">
        <v>9</v>
      </c>
      <c r="C22" s="276">
        <v>50.292357862000003</v>
      </c>
      <c r="D22" s="276">
        <v>39.135434603</v>
      </c>
      <c r="E22" s="276">
        <v>2.7715098589</v>
      </c>
      <c r="F22" s="276">
        <v>4.5885200879000001</v>
      </c>
      <c r="G22" s="276">
        <v>0.3545183435</v>
      </c>
      <c r="H22" s="328">
        <v>2.8576592443000002</v>
      </c>
      <c r="I22" s="276">
        <v>28.072797508000001</v>
      </c>
      <c r="J22" s="276">
        <v>55.001671651999999</v>
      </c>
      <c r="K22" s="276">
        <v>4.0401509007999996</v>
      </c>
      <c r="L22" s="276">
        <v>5.9817089472999996</v>
      </c>
      <c r="M22" s="276">
        <v>1.0424242357</v>
      </c>
      <c r="N22" s="328">
        <v>5.8612467564999999</v>
      </c>
      <c r="O22" s="276">
        <v>68.850447106000004</v>
      </c>
      <c r="P22" s="276">
        <v>23.964058219000002</v>
      </c>
      <c r="Q22" s="276">
        <v>0.64990879310000005</v>
      </c>
      <c r="R22" s="276">
        <v>3.9115116814999999</v>
      </c>
      <c r="S22" s="276">
        <v>8.3752577999999994E-2</v>
      </c>
      <c r="T22" s="328">
        <v>2.5403216223</v>
      </c>
      <c r="U22" s="276">
        <v>62.688305094</v>
      </c>
      <c r="V22" s="276">
        <v>27.206584075999999</v>
      </c>
      <c r="W22" s="276">
        <v>0.99461812520000004</v>
      </c>
      <c r="X22" s="276">
        <v>8.649428039</v>
      </c>
      <c r="Y22" s="276">
        <v>6.3120908399999995E-2</v>
      </c>
      <c r="Z22" s="328">
        <v>0.3979437576</v>
      </c>
      <c r="AA22" s="276">
        <v>60.579205217999998</v>
      </c>
      <c r="AB22" s="276">
        <v>34.404703904000002</v>
      </c>
      <c r="AC22" s="276">
        <v>1.3811146486000001</v>
      </c>
      <c r="AD22" s="276">
        <v>2.8898351600000001</v>
      </c>
      <c r="AE22" s="276">
        <v>1.8596504699999999E-2</v>
      </c>
      <c r="AF22" s="328">
        <v>0.72654456540000001</v>
      </c>
      <c r="AG22" s="276">
        <v>62.776187487000001</v>
      </c>
      <c r="AH22" s="276">
        <v>30.684606743</v>
      </c>
      <c r="AI22" s="276">
        <v>7.5101247800000007E-2</v>
      </c>
      <c r="AJ22" s="276">
        <v>4.3229293683999996</v>
      </c>
      <c r="AK22" s="276">
        <v>4.8115172599999999E-2</v>
      </c>
      <c r="AL22" s="328">
        <v>2.0930599810000001</v>
      </c>
      <c r="AM22" s="276">
        <v>45.847348828000001</v>
      </c>
      <c r="AN22" s="276">
        <v>39.93376619</v>
      </c>
      <c r="AO22" s="276">
        <v>5.3218078389999999</v>
      </c>
      <c r="AP22" s="276">
        <v>5.0412501891000003</v>
      </c>
      <c r="AQ22" s="276">
        <v>0.32275317349999999</v>
      </c>
      <c r="AR22" s="328">
        <v>3.5330737805000001</v>
      </c>
      <c r="AS22" s="276">
        <v>99.845060567000004</v>
      </c>
      <c r="AT22" s="276">
        <v>2.2069294999999999E-2</v>
      </c>
      <c r="AU22" s="276">
        <v>0</v>
      </c>
      <c r="AV22" s="276">
        <v>9.8662730500000004E-2</v>
      </c>
      <c r="AW22" s="276">
        <v>0</v>
      </c>
      <c r="AX22" s="328">
        <v>3.4207407199999998E-2</v>
      </c>
      <c r="AY22" s="276">
        <v>35.745250161999998</v>
      </c>
      <c r="AZ22" s="276">
        <v>51.549650624000002</v>
      </c>
      <c r="BA22" s="276">
        <v>5.4362289228999998</v>
      </c>
      <c r="BB22" s="276">
        <v>3.9950629313000001</v>
      </c>
      <c r="BC22" s="276">
        <v>0.34603107659999999</v>
      </c>
      <c r="BD22" s="328">
        <v>2.9277762832000001</v>
      </c>
      <c r="BE22" s="276">
        <v>27.747061914</v>
      </c>
      <c r="BF22" s="276">
        <v>62.009088857000002</v>
      </c>
      <c r="BG22" s="276">
        <v>5.0817389303000002</v>
      </c>
      <c r="BH22" s="276">
        <v>1.7692554822</v>
      </c>
      <c r="BI22" s="276">
        <v>0.12894150739999999</v>
      </c>
      <c r="BJ22" s="328">
        <v>3.2639133095999999</v>
      </c>
      <c r="BK22" s="276">
        <v>24.985953814999998</v>
      </c>
      <c r="BL22" s="276">
        <v>67.874322942000006</v>
      </c>
      <c r="BM22" s="276">
        <v>1.0389442319</v>
      </c>
      <c r="BN22" s="276">
        <v>3.8115664810999998</v>
      </c>
      <c r="BO22" s="276">
        <v>1.2499526533</v>
      </c>
      <c r="BP22" s="328">
        <v>1.0392598765000001</v>
      </c>
      <c r="BQ22" s="276">
        <v>51.365570355999999</v>
      </c>
      <c r="BR22" s="276">
        <v>45.771944550000001</v>
      </c>
      <c r="BS22" s="276">
        <v>0.95774968130000004</v>
      </c>
      <c r="BT22" s="276">
        <v>1.7807685702</v>
      </c>
      <c r="BU22" s="276">
        <v>0</v>
      </c>
      <c r="BV22" s="328">
        <v>0.1239668422</v>
      </c>
      <c r="BW22" s="276">
        <v>79.744852283</v>
      </c>
      <c r="BX22" s="276">
        <v>19.175676606</v>
      </c>
      <c r="BY22" s="276">
        <v>0.44762757390000002</v>
      </c>
      <c r="BZ22" s="276">
        <v>0.54576131120000004</v>
      </c>
      <c r="CA22" s="276">
        <v>8.6082225700000001E-2</v>
      </c>
      <c r="CB22" s="325">
        <v>0</v>
      </c>
    </row>
    <row r="23" spans="1:80" ht="15" customHeight="1" x14ac:dyDescent="0.3">
      <c r="A23" s="286"/>
      <c r="B23" s="318" t="s">
        <v>10</v>
      </c>
      <c r="C23" s="279">
        <v>47.859833485000003</v>
      </c>
      <c r="D23" s="279">
        <v>41.018659933999999</v>
      </c>
      <c r="E23" s="279">
        <v>2.5544528095999999</v>
      </c>
      <c r="F23" s="279">
        <v>5.1393107524000001</v>
      </c>
      <c r="G23" s="279">
        <v>0.54458074300000003</v>
      </c>
      <c r="H23" s="329">
        <v>2.8831622757000002</v>
      </c>
      <c r="I23" s="279">
        <v>29.488172302999999</v>
      </c>
      <c r="J23" s="279">
        <v>53.317606370999997</v>
      </c>
      <c r="K23" s="279">
        <v>2.9296145444000001</v>
      </c>
      <c r="L23" s="279">
        <v>6.2623708763000003</v>
      </c>
      <c r="M23" s="279">
        <v>1.2701721511999999</v>
      </c>
      <c r="N23" s="329">
        <v>6.7320637539000003</v>
      </c>
      <c r="O23" s="279">
        <v>65.253060851000001</v>
      </c>
      <c r="P23" s="279">
        <v>25.745578938000001</v>
      </c>
      <c r="Q23" s="279">
        <v>1.7439452708000001</v>
      </c>
      <c r="R23" s="279">
        <v>5.9567625791000003</v>
      </c>
      <c r="S23" s="279">
        <v>5.0741789299999999E-2</v>
      </c>
      <c r="T23" s="329">
        <v>1.2499105718000001</v>
      </c>
      <c r="U23" s="279">
        <v>58.004422284999997</v>
      </c>
      <c r="V23" s="279">
        <v>28.040274925999999</v>
      </c>
      <c r="W23" s="279">
        <v>2.3602453423999998</v>
      </c>
      <c r="X23" s="279">
        <v>9.2054016143999995</v>
      </c>
      <c r="Y23" s="279">
        <v>0.71712423970000005</v>
      </c>
      <c r="Z23" s="329">
        <v>1.6725315922999999</v>
      </c>
      <c r="AA23" s="279">
        <v>56.018261162000002</v>
      </c>
      <c r="AB23" s="279">
        <v>37.389332592999999</v>
      </c>
      <c r="AC23" s="279">
        <v>1.5405808892999999</v>
      </c>
      <c r="AD23" s="279">
        <v>4.1005125629999997</v>
      </c>
      <c r="AE23" s="279">
        <v>8.5043040700000003E-2</v>
      </c>
      <c r="AF23" s="329">
        <v>0.86626975169999998</v>
      </c>
      <c r="AG23" s="279">
        <v>60.157695236999999</v>
      </c>
      <c r="AH23" s="279">
        <v>33.101412042</v>
      </c>
      <c r="AI23" s="279">
        <v>4.0390786599999999E-2</v>
      </c>
      <c r="AJ23" s="279">
        <v>4.6892911275999998</v>
      </c>
      <c r="AK23" s="279">
        <v>6.3613572800000004E-2</v>
      </c>
      <c r="AL23" s="329">
        <v>1.9475972336</v>
      </c>
      <c r="AM23" s="279">
        <v>43.442418672999999</v>
      </c>
      <c r="AN23" s="279">
        <v>44.216540829000003</v>
      </c>
      <c r="AO23" s="279">
        <v>5.5092946309000004</v>
      </c>
      <c r="AP23" s="279">
        <v>3.4358368047000001</v>
      </c>
      <c r="AQ23" s="279">
        <v>0.53194967339999999</v>
      </c>
      <c r="AR23" s="329">
        <v>2.8639593889000001</v>
      </c>
      <c r="AS23" s="279">
        <v>99.158378099000004</v>
      </c>
      <c r="AT23" s="279">
        <v>0.1594522484</v>
      </c>
      <c r="AU23" s="279">
        <v>0</v>
      </c>
      <c r="AV23" s="279">
        <v>0.55318971890000002</v>
      </c>
      <c r="AW23" s="279">
        <v>0</v>
      </c>
      <c r="AX23" s="329">
        <v>0.1289799334</v>
      </c>
      <c r="AY23" s="279">
        <v>33.321353303000002</v>
      </c>
      <c r="AZ23" s="279">
        <v>57.421831218000001</v>
      </c>
      <c r="BA23" s="279">
        <v>1.5820255438999999</v>
      </c>
      <c r="BB23" s="279">
        <v>5.3874860126000002</v>
      </c>
      <c r="BC23" s="279">
        <v>0.58147247810000002</v>
      </c>
      <c r="BD23" s="329">
        <v>1.7058314454000001</v>
      </c>
      <c r="BE23" s="279">
        <v>25.606051751999999</v>
      </c>
      <c r="BF23" s="279">
        <v>62.474462963000001</v>
      </c>
      <c r="BG23" s="279">
        <v>5.5321287486999999</v>
      </c>
      <c r="BH23" s="279">
        <v>2.4578083729000002</v>
      </c>
      <c r="BI23" s="279">
        <v>0.1835511091</v>
      </c>
      <c r="BJ23" s="329">
        <v>3.7459970548000001</v>
      </c>
      <c r="BK23" s="279">
        <v>24.458899365000001</v>
      </c>
      <c r="BL23" s="279">
        <v>62.671332552999999</v>
      </c>
      <c r="BM23" s="279">
        <v>0.51633849779999996</v>
      </c>
      <c r="BN23" s="279">
        <v>10.339066417</v>
      </c>
      <c r="BO23" s="279">
        <v>1.1560928394000001</v>
      </c>
      <c r="BP23" s="329">
        <v>0.85827032810000004</v>
      </c>
      <c r="BQ23" s="279">
        <v>49.636817203</v>
      </c>
      <c r="BR23" s="279">
        <v>45.619518692</v>
      </c>
      <c r="BS23" s="279">
        <v>1.8616978426999999</v>
      </c>
      <c r="BT23" s="279">
        <v>2.8819662623000002</v>
      </c>
      <c r="BU23" s="279">
        <v>0</v>
      </c>
      <c r="BV23" s="329">
        <v>0</v>
      </c>
      <c r="BW23" s="279">
        <v>82.001032179000006</v>
      </c>
      <c r="BX23" s="279">
        <v>15.253929951</v>
      </c>
      <c r="BY23" s="279">
        <v>0.49516689219999999</v>
      </c>
      <c r="BZ23" s="279">
        <v>2.110387346</v>
      </c>
      <c r="CA23" s="279">
        <v>0.13948363159999999</v>
      </c>
      <c r="CB23" s="326">
        <v>0</v>
      </c>
    </row>
    <row r="24" spans="1:80" ht="15" customHeight="1" x14ac:dyDescent="0.3">
      <c r="A24" s="158"/>
      <c r="B24" s="317" t="s">
        <v>11</v>
      </c>
      <c r="C24" s="276">
        <v>49.776982189999998</v>
      </c>
      <c r="D24" s="276">
        <v>38.845060337</v>
      </c>
      <c r="E24" s="276">
        <v>2.5754965621000001</v>
      </c>
      <c r="F24" s="276">
        <v>5.1043832446000001</v>
      </c>
      <c r="G24" s="276">
        <v>0.83896250049999999</v>
      </c>
      <c r="H24" s="328">
        <v>2.8591151663000001</v>
      </c>
      <c r="I24" s="276">
        <v>27.198886325</v>
      </c>
      <c r="J24" s="276">
        <v>54.960904579000001</v>
      </c>
      <c r="K24" s="276">
        <v>4.1261617410999998</v>
      </c>
      <c r="L24" s="276">
        <v>6.5542417782999998</v>
      </c>
      <c r="M24" s="276">
        <v>2.5580459743000001</v>
      </c>
      <c r="N24" s="328">
        <v>4.6017596019999996</v>
      </c>
      <c r="O24" s="276">
        <v>65.843577839999995</v>
      </c>
      <c r="P24" s="276">
        <v>22.396116079999999</v>
      </c>
      <c r="Q24" s="276">
        <v>1.6613829093000001</v>
      </c>
      <c r="R24" s="276">
        <v>5.8669115291000002</v>
      </c>
      <c r="S24" s="276">
        <v>0.10221565439999999</v>
      </c>
      <c r="T24" s="328">
        <v>4.1297959870999996</v>
      </c>
      <c r="U24" s="276">
        <v>62.002886504000003</v>
      </c>
      <c r="V24" s="276">
        <v>24.203939101</v>
      </c>
      <c r="W24" s="276">
        <v>1.8619209358</v>
      </c>
      <c r="X24" s="276">
        <v>9.4269226178000007</v>
      </c>
      <c r="Y24" s="276">
        <v>0.57355050839999999</v>
      </c>
      <c r="Z24" s="328">
        <v>1.9307803326999999</v>
      </c>
      <c r="AA24" s="276">
        <v>58.057145843000001</v>
      </c>
      <c r="AB24" s="276">
        <v>34.444103108999997</v>
      </c>
      <c r="AC24" s="276">
        <v>1.5935058362000001</v>
      </c>
      <c r="AD24" s="276">
        <v>4.7739222044999998</v>
      </c>
      <c r="AE24" s="276">
        <v>8.1948022600000003E-2</v>
      </c>
      <c r="AF24" s="328">
        <v>1.0493749853000001</v>
      </c>
      <c r="AG24" s="276">
        <v>59.222196830999998</v>
      </c>
      <c r="AH24" s="276">
        <v>34.500131633999999</v>
      </c>
      <c r="AI24" s="276">
        <v>1.5715895099999998E-2</v>
      </c>
      <c r="AJ24" s="276">
        <v>4.0374882898999997</v>
      </c>
      <c r="AK24" s="276">
        <v>3.3276002399999997E-2</v>
      </c>
      <c r="AL24" s="328">
        <v>2.1911913476999998</v>
      </c>
      <c r="AM24" s="276">
        <v>54.311700604000002</v>
      </c>
      <c r="AN24" s="276">
        <v>34.548359523000002</v>
      </c>
      <c r="AO24" s="276">
        <v>3.6137007558000001</v>
      </c>
      <c r="AP24" s="276">
        <v>3.4207439907000001</v>
      </c>
      <c r="AQ24" s="276">
        <v>0.66219067929999997</v>
      </c>
      <c r="AR24" s="328">
        <v>3.4433044474000001</v>
      </c>
      <c r="AS24" s="276">
        <v>99.487609106999997</v>
      </c>
      <c r="AT24" s="276">
        <v>3.04093117E-2</v>
      </c>
      <c r="AU24" s="276">
        <v>0</v>
      </c>
      <c r="AV24" s="276">
        <v>0.48198158130000002</v>
      </c>
      <c r="AW24" s="276">
        <v>0</v>
      </c>
      <c r="AX24" s="328">
        <v>0</v>
      </c>
      <c r="AY24" s="276">
        <v>36.494941251999997</v>
      </c>
      <c r="AZ24" s="276">
        <v>54.696926591999997</v>
      </c>
      <c r="BA24" s="276">
        <v>1.6111672342000001</v>
      </c>
      <c r="BB24" s="276">
        <v>5.1508425000000004</v>
      </c>
      <c r="BC24" s="276">
        <v>0.71730468160000005</v>
      </c>
      <c r="BD24" s="328">
        <v>1.3288177403000001</v>
      </c>
      <c r="BE24" s="276">
        <v>28.447670047999999</v>
      </c>
      <c r="BF24" s="276">
        <v>59.074294203999997</v>
      </c>
      <c r="BG24" s="276">
        <v>6.3839972626000003</v>
      </c>
      <c r="BH24" s="276">
        <v>2.0632046602999998</v>
      </c>
      <c r="BI24" s="276">
        <v>9.9476536099999999E-2</v>
      </c>
      <c r="BJ24" s="328">
        <v>3.9313572891000002</v>
      </c>
      <c r="BK24" s="276">
        <v>21.679635889</v>
      </c>
      <c r="BL24" s="276">
        <v>72.740870600999997</v>
      </c>
      <c r="BM24" s="276">
        <v>1.2098253198</v>
      </c>
      <c r="BN24" s="276">
        <v>3.5138178418999999</v>
      </c>
      <c r="BO24" s="276">
        <v>0.31414046200000001</v>
      </c>
      <c r="BP24" s="328">
        <v>0.54170988649999996</v>
      </c>
      <c r="BQ24" s="276">
        <v>44.772478370999998</v>
      </c>
      <c r="BR24" s="276">
        <v>50.030064547000002</v>
      </c>
      <c r="BS24" s="276">
        <v>0.95531068360000004</v>
      </c>
      <c r="BT24" s="276">
        <v>1.9477175859</v>
      </c>
      <c r="BU24" s="276">
        <v>0</v>
      </c>
      <c r="BV24" s="328">
        <v>2.2944288124000001</v>
      </c>
      <c r="BW24" s="276">
        <v>78.908953890999996</v>
      </c>
      <c r="BX24" s="276">
        <v>18.359941944999999</v>
      </c>
      <c r="BY24" s="276">
        <v>2.2524282684000001</v>
      </c>
      <c r="BZ24" s="276">
        <v>0.28329797919999999</v>
      </c>
      <c r="CA24" s="276">
        <v>0.19537791669999999</v>
      </c>
      <c r="CB24" s="325">
        <v>0</v>
      </c>
    </row>
    <row r="25" spans="1:80" ht="15" customHeight="1" x14ac:dyDescent="0.3">
      <c r="A25" s="286"/>
      <c r="B25" s="318" t="s">
        <v>12</v>
      </c>
      <c r="C25" s="279">
        <v>49.822576978000001</v>
      </c>
      <c r="D25" s="279">
        <v>38.141791900999998</v>
      </c>
      <c r="E25" s="279">
        <v>2.6870833869999999</v>
      </c>
      <c r="F25" s="279">
        <v>5.3935892813999997</v>
      </c>
      <c r="G25" s="279">
        <v>0.93160153410000002</v>
      </c>
      <c r="H25" s="329">
        <v>3.0233569185000002</v>
      </c>
      <c r="I25" s="279">
        <v>26.180175333000001</v>
      </c>
      <c r="J25" s="279">
        <v>52.629795631</v>
      </c>
      <c r="K25" s="279">
        <v>4.5236124193</v>
      </c>
      <c r="L25" s="279">
        <v>8.0976092200000007</v>
      </c>
      <c r="M25" s="279">
        <v>2.070503107</v>
      </c>
      <c r="N25" s="329">
        <v>6.4983042897000001</v>
      </c>
      <c r="O25" s="279">
        <v>69.290863477000002</v>
      </c>
      <c r="P25" s="279">
        <v>24.032308237999999</v>
      </c>
      <c r="Q25" s="279">
        <v>0.67254583619999997</v>
      </c>
      <c r="R25" s="279">
        <v>4.8487643998000003</v>
      </c>
      <c r="S25" s="279">
        <v>7.2077599399999998E-2</v>
      </c>
      <c r="T25" s="329">
        <v>1.0834404499000001</v>
      </c>
      <c r="U25" s="279">
        <v>59.678944700000002</v>
      </c>
      <c r="V25" s="279">
        <v>25.123896458000001</v>
      </c>
      <c r="W25" s="279">
        <v>1.2449783576</v>
      </c>
      <c r="X25" s="279">
        <v>12.211437048000001</v>
      </c>
      <c r="Y25" s="279">
        <v>0.46574994279999998</v>
      </c>
      <c r="Z25" s="329">
        <v>1.2749934933</v>
      </c>
      <c r="AA25" s="279">
        <v>60.990401044999999</v>
      </c>
      <c r="AB25" s="279">
        <v>33.720471218</v>
      </c>
      <c r="AC25" s="279">
        <v>1.3019444687999999</v>
      </c>
      <c r="AD25" s="279">
        <v>2.2759076776999998</v>
      </c>
      <c r="AE25" s="279">
        <v>0.12783158780000001</v>
      </c>
      <c r="AF25" s="329">
        <v>1.5834440030000001</v>
      </c>
      <c r="AG25" s="279">
        <v>59.029305749000002</v>
      </c>
      <c r="AH25" s="279">
        <v>34.779843227999997</v>
      </c>
      <c r="AI25" s="279">
        <v>4.84671666E-2</v>
      </c>
      <c r="AJ25" s="279">
        <v>3.2668529314999999</v>
      </c>
      <c r="AK25" s="279">
        <v>1.7212361700000001E-2</v>
      </c>
      <c r="AL25" s="329">
        <v>2.8583185626000001</v>
      </c>
      <c r="AM25" s="279">
        <v>47.919009664999997</v>
      </c>
      <c r="AN25" s="279">
        <v>39.734028932999998</v>
      </c>
      <c r="AO25" s="279">
        <v>4.2252080461999997</v>
      </c>
      <c r="AP25" s="279">
        <v>4.1457360701999999</v>
      </c>
      <c r="AQ25" s="279">
        <v>0.70977801760000003</v>
      </c>
      <c r="AR25" s="329">
        <v>3.2662392679000001</v>
      </c>
      <c r="AS25" s="279">
        <v>98.943177915999996</v>
      </c>
      <c r="AT25" s="279">
        <v>0.18442819369999999</v>
      </c>
      <c r="AU25" s="279">
        <v>0</v>
      </c>
      <c r="AV25" s="279">
        <v>0.87239389010000001</v>
      </c>
      <c r="AW25" s="279">
        <v>0</v>
      </c>
      <c r="AX25" s="329">
        <v>0</v>
      </c>
      <c r="AY25" s="279">
        <v>36.757613542000001</v>
      </c>
      <c r="AZ25" s="279">
        <v>52.369125212999997</v>
      </c>
      <c r="BA25" s="279">
        <v>2.7011373096</v>
      </c>
      <c r="BB25" s="279">
        <v>5.9420775777000001</v>
      </c>
      <c r="BC25" s="279">
        <v>0.64812329879999997</v>
      </c>
      <c r="BD25" s="329">
        <v>1.5819230583999999</v>
      </c>
      <c r="BE25" s="279">
        <v>31.951842618000001</v>
      </c>
      <c r="BF25" s="279">
        <v>55.006892796000002</v>
      </c>
      <c r="BG25" s="279">
        <v>6.4703270713999999</v>
      </c>
      <c r="BH25" s="279">
        <v>1.1359602602000001</v>
      </c>
      <c r="BI25" s="279">
        <v>0.23046626240000001</v>
      </c>
      <c r="BJ25" s="329">
        <v>5.2045109930000004</v>
      </c>
      <c r="BK25" s="279">
        <v>28.470967783999999</v>
      </c>
      <c r="BL25" s="279">
        <v>51.945362439</v>
      </c>
      <c r="BM25" s="279">
        <v>3.5242669686000001</v>
      </c>
      <c r="BN25" s="279">
        <v>2.2436991344999999</v>
      </c>
      <c r="BO25" s="279">
        <v>9.9900939822999995</v>
      </c>
      <c r="BP25" s="329">
        <v>3.8256096918</v>
      </c>
      <c r="BQ25" s="279">
        <v>50.333716887999998</v>
      </c>
      <c r="BR25" s="279">
        <v>46.025768919000001</v>
      </c>
      <c r="BS25" s="279">
        <v>1.7500691385</v>
      </c>
      <c r="BT25" s="279">
        <v>1.8398257709000001</v>
      </c>
      <c r="BU25" s="279">
        <v>0</v>
      </c>
      <c r="BV25" s="329">
        <v>5.0619283700000003E-2</v>
      </c>
      <c r="BW25" s="279">
        <v>82.171122686999993</v>
      </c>
      <c r="BX25" s="279">
        <v>14.304832072</v>
      </c>
      <c r="BY25" s="279">
        <v>0.42449707889999999</v>
      </c>
      <c r="BZ25" s="279">
        <v>3.027599505</v>
      </c>
      <c r="CA25" s="279">
        <v>7.1948657400000005E-2</v>
      </c>
      <c r="CB25" s="326">
        <v>0</v>
      </c>
    </row>
    <row r="26" spans="1:80" ht="15" customHeight="1" x14ac:dyDescent="0.3">
      <c r="A26" s="158"/>
      <c r="B26" s="317" t="s">
        <v>13</v>
      </c>
      <c r="C26" s="276">
        <v>58.837207800999998</v>
      </c>
      <c r="D26" s="276">
        <v>30.306468354</v>
      </c>
      <c r="E26" s="276">
        <v>3.1312506543</v>
      </c>
      <c r="F26" s="276">
        <v>3.6272105759</v>
      </c>
      <c r="G26" s="276">
        <v>0.66082792440000004</v>
      </c>
      <c r="H26" s="328">
        <v>3.4370346909</v>
      </c>
      <c r="I26" s="276">
        <v>29.304492407000001</v>
      </c>
      <c r="J26" s="276">
        <v>49.850041029000003</v>
      </c>
      <c r="K26" s="276">
        <v>6.2584923260999998</v>
      </c>
      <c r="L26" s="276">
        <v>6.7929626791000004</v>
      </c>
      <c r="M26" s="276">
        <v>1.9707155681999999</v>
      </c>
      <c r="N26" s="328">
        <v>5.8232959910000002</v>
      </c>
      <c r="O26" s="276">
        <v>73.343522363999995</v>
      </c>
      <c r="P26" s="276">
        <v>20.44985221</v>
      </c>
      <c r="Q26" s="276">
        <v>0.38446875139999998</v>
      </c>
      <c r="R26" s="276">
        <v>3.6054819818000001</v>
      </c>
      <c r="S26" s="276">
        <v>5.8078331400000002E-2</v>
      </c>
      <c r="T26" s="328">
        <v>2.1585963618999999</v>
      </c>
      <c r="U26" s="276">
        <v>73.613370764999999</v>
      </c>
      <c r="V26" s="276">
        <v>17.297652944999999</v>
      </c>
      <c r="W26" s="276">
        <v>0.67192513720000002</v>
      </c>
      <c r="X26" s="276">
        <v>5.3494500632999999</v>
      </c>
      <c r="Y26" s="276">
        <v>0.54391138660000005</v>
      </c>
      <c r="Z26" s="328">
        <v>2.5236897030000001</v>
      </c>
      <c r="AA26" s="276">
        <v>69.329179221999993</v>
      </c>
      <c r="AB26" s="276">
        <v>27.002626760999998</v>
      </c>
      <c r="AC26" s="276">
        <v>0.8802563242</v>
      </c>
      <c r="AD26" s="276">
        <v>1.8828284541</v>
      </c>
      <c r="AE26" s="276">
        <v>4.2334755199999997E-2</v>
      </c>
      <c r="AF26" s="328">
        <v>0.8627744839</v>
      </c>
      <c r="AG26" s="276">
        <v>72.977210987999996</v>
      </c>
      <c r="AH26" s="276">
        <v>21.224787081999999</v>
      </c>
      <c r="AI26" s="276">
        <v>1.3828739979</v>
      </c>
      <c r="AJ26" s="276">
        <v>2.6132656278000002</v>
      </c>
      <c r="AK26" s="276">
        <v>5.2131963000000003E-2</v>
      </c>
      <c r="AL26" s="328">
        <v>1.7497303415000001</v>
      </c>
      <c r="AM26" s="276">
        <v>59.654178696000002</v>
      </c>
      <c r="AN26" s="276">
        <v>26.897857559999999</v>
      </c>
      <c r="AO26" s="276">
        <v>6.0345366358000003</v>
      </c>
      <c r="AP26" s="276">
        <v>2.4951533762999998</v>
      </c>
      <c r="AQ26" s="276">
        <v>0.33595496260000002</v>
      </c>
      <c r="AR26" s="328">
        <v>4.5823187693999996</v>
      </c>
      <c r="AS26" s="276">
        <v>99.201534120000005</v>
      </c>
      <c r="AT26" s="276">
        <v>0.21542542889999999</v>
      </c>
      <c r="AU26" s="276">
        <v>0</v>
      </c>
      <c r="AV26" s="276">
        <v>0.53614306180000004</v>
      </c>
      <c r="AW26" s="276">
        <v>0</v>
      </c>
      <c r="AX26" s="328">
        <v>4.68973897E-2</v>
      </c>
      <c r="AY26" s="276">
        <v>42.390160027</v>
      </c>
      <c r="AZ26" s="276">
        <v>42.953283462999998</v>
      </c>
      <c r="BA26" s="276">
        <v>3.2573520628999999</v>
      </c>
      <c r="BB26" s="276">
        <v>4.7031813801000002</v>
      </c>
      <c r="BC26" s="276">
        <v>0.66913008569999999</v>
      </c>
      <c r="BD26" s="328">
        <v>6.0268929808999996</v>
      </c>
      <c r="BE26" s="276">
        <v>43.214074635000003</v>
      </c>
      <c r="BF26" s="276">
        <v>43.833547858000003</v>
      </c>
      <c r="BG26" s="276">
        <v>6.3360593348999998</v>
      </c>
      <c r="BH26" s="276">
        <v>1.2902759032</v>
      </c>
      <c r="BI26" s="276">
        <v>0.1047120931</v>
      </c>
      <c r="BJ26" s="328">
        <v>5.2213301760000004</v>
      </c>
      <c r="BK26" s="276">
        <v>35.242257166999998</v>
      </c>
      <c r="BL26" s="276">
        <v>50.022514936</v>
      </c>
      <c r="BM26" s="276">
        <v>3.3479887248</v>
      </c>
      <c r="BN26" s="276">
        <v>1.9966493519999999</v>
      </c>
      <c r="BO26" s="276">
        <v>5.3704327476999998</v>
      </c>
      <c r="BP26" s="328">
        <v>4.0201570727</v>
      </c>
      <c r="BQ26" s="276">
        <v>62.066975448999997</v>
      </c>
      <c r="BR26" s="276">
        <v>35.349773042000002</v>
      </c>
      <c r="BS26" s="276">
        <v>0.67087721229999997</v>
      </c>
      <c r="BT26" s="276">
        <v>1.8719956036000001</v>
      </c>
      <c r="BU26" s="276">
        <v>4.0378693100000002E-2</v>
      </c>
      <c r="BV26" s="328">
        <v>0</v>
      </c>
      <c r="BW26" s="276">
        <v>78.633958157999999</v>
      </c>
      <c r="BX26" s="276">
        <v>15.801968446</v>
      </c>
      <c r="BY26" s="276">
        <v>2.7202136603999998</v>
      </c>
      <c r="BZ26" s="276">
        <v>1.2117315395999999</v>
      </c>
      <c r="CA26" s="276">
        <v>0</v>
      </c>
      <c r="CB26" s="325">
        <v>1.6321281963000001</v>
      </c>
    </row>
    <row r="27" spans="1:80" ht="15" customHeight="1" x14ac:dyDescent="0.3">
      <c r="A27" s="286" t="s">
        <v>57</v>
      </c>
      <c r="B27" s="318" t="s">
        <v>43</v>
      </c>
      <c r="C27" s="279">
        <v>60.958505834999997</v>
      </c>
      <c r="D27" s="279">
        <v>29.204969553000002</v>
      </c>
      <c r="E27" s="279">
        <v>2.6710532038000001</v>
      </c>
      <c r="F27" s="279">
        <v>3.8415912926</v>
      </c>
      <c r="G27" s="279">
        <v>0.60677148970000006</v>
      </c>
      <c r="H27" s="329">
        <v>2.7171086261999999</v>
      </c>
      <c r="I27" s="279">
        <v>29.348702770999999</v>
      </c>
      <c r="J27" s="279">
        <v>51.793639388000003</v>
      </c>
      <c r="K27" s="279">
        <v>5.1940730243999997</v>
      </c>
      <c r="L27" s="279">
        <v>7.9696987291000001</v>
      </c>
      <c r="M27" s="279">
        <v>1.9196142465999999</v>
      </c>
      <c r="N27" s="329">
        <v>3.7742718402</v>
      </c>
      <c r="O27" s="279">
        <v>75.617278103000004</v>
      </c>
      <c r="P27" s="279">
        <v>17.596169810999999</v>
      </c>
      <c r="Q27" s="279">
        <v>1.8017670425000001</v>
      </c>
      <c r="R27" s="279">
        <v>4.1863004717000001</v>
      </c>
      <c r="S27" s="279">
        <v>0.68050080040000005</v>
      </c>
      <c r="T27" s="329">
        <v>0.1179837707</v>
      </c>
      <c r="U27" s="279">
        <v>77.502701553999998</v>
      </c>
      <c r="V27" s="279">
        <v>13.194226065000001</v>
      </c>
      <c r="W27" s="279">
        <v>1.6209948688</v>
      </c>
      <c r="X27" s="279">
        <v>3.4730815443999998</v>
      </c>
      <c r="Y27" s="279">
        <v>0.4779578518</v>
      </c>
      <c r="Z27" s="329">
        <v>3.7310381164000002</v>
      </c>
      <c r="AA27" s="279">
        <v>71.445463738000001</v>
      </c>
      <c r="AB27" s="279">
        <v>22.335955724000002</v>
      </c>
      <c r="AC27" s="279">
        <v>2.5150475739</v>
      </c>
      <c r="AD27" s="279">
        <v>1.8399380233</v>
      </c>
      <c r="AE27" s="279">
        <v>3.98917544E-2</v>
      </c>
      <c r="AF27" s="329">
        <v>1.8237031856999999</v>
      </c>
      <c r="AG27" s="279">
        <v>78.250760239000002</v>
      </c>
      <c r="AH27" s="279">
        <v>18.029102885</v>
      </c>
      <c r="AI27" s="279">
        <v>0.1476191882</v>
      </c>
      <c r="AJ27" s="279">
        <v>2.9790123610000001</v>
      </c>
      <c r="AK27" s="279">
        <v>1.10666772E-2</v>
      </c>
      <c r="AL27" s="329">
        <v>0.58243864990000005</v>
      </c>
      <c r="AM27" s="279">
        <v>59.773088334000001</v>
      </c>
      <c r="AN27" s="279">
        <v>28.325214712000001</v>
      </c>
      <c r="AO27" s="279">
        <v>3.3627461223999999</v>
      </c>
      <c r="AP27" s="279">
        <v>3.1792566955999999</v>
      </c>
      <c r="AQ27" s="279">
        <v>0.33191539149999999</v>
      </c>
      <c r="AR27" s="329">
        <v>5.0277787452</v>
      </c>
      <c r="AS27" s="279">
        <v>99.473504930999994</v>
      </c>
      <c r="AT27" s="279">
        <v>1.7130361399999999E-2</v>
      </c>
      <c r="AU27" s="279">
        <v>0</v>
      </c>
      <c r="AV27" s="279">
        <v>0.3439249479</v>
      </c>
      <c r="AW27" s="279">
        <v>0</v>
      </c>
      <c r="AX27" s="329">
        <v>0.1654397594</v>
      </c>
      <c r="AY27" s="279">
        <v>43.760934589999998</v>
      </c>
      <c r="AZ27" s="279">
        <v>43.005129789000001</v>
      </c>
      <c r="BA27" s="279">
        <v>2.3959561695999998</v>
      </c>
      <c r="BB27" s="279">
        <v>5.5293381176</v>
      </c>
      <c r="BC27" s="279">
        <v>0.27813586959999997</v>
      </c>
      <c r="BD27" s="329">
        <v>5.030505464</v>
      </c>
      <c r="BE27" s="279">
        <v>42.433836096</v>
      </c>
      <c r="BF27" s="279">
        <v>49.622320653999999</v>
      </c>
      <c r="BG27" s="279">
        <v>4.1855453494999999</v>
      </c>
      <c r="BH27" s="279">
        <v>0.69331929780000001</v>
      </c>
      <c r="BI27" s="279">
        <v>0.81121528519999997</v>
      </c>
      <c r="BJ27" s="329">
        <v>2.2537633180999999</v>
      </c>
      <c r="BK27" s="279">
        <v>44.921064985000001</v>
      </c>
      <c r="BL27" s="279">
        <v>50.042892365</v>
      </c>
      <c r="BM27" s="279">
        <v>1.1702430625</v>
      </c>
      <c r="BN27" s="279">
        <v>2.1433989739000001</v>
      </c>
      <c r="BO27" s="279">
        <v>0</v>
      </c>
      <c r="BP27" s="329">
        <v>1.7224006138000001</v>
      </c>
      <c r="BQ27" s="279">
        <v>59.770534685000001</v>
      </c>
      <c r="BR27" s="279">
        <v>36.568492396000003</v>
      </c>
      <c r="BS27" s="279">
        <v>1.3516003694000001</v>
      </c>
      <c r="BT27" s="279">
        <v>0.70799184699999995</v>
      </c>
      <c r="BU27" s="279">
        <v>0</v>
      </c>
      <c r="BV27" s="329">
        <v>1.6013807020999999</v>
      </c>
      <c r="BW27" s="279">
        <v>80.510490445000002</v>
      </c>
      <c r="BX27" s="279">
        <v>14.242950688000001</v>
      </c>
      <c r="BY27" s="279">
        <v>3.1030335427</v>
      </c>
      <c r="BZ27" s="279">
        <v>0</v>
      </c>
      <c r="CA27" s="279">
        <v>2.67272484E-2</v>
      </c>
      <c r="CB27" s="326">
        <v>2.1167980756000002</v>
      </c>
    </row>
    <row r="28" spans="1:80" ht="15" customHeight="1" x14ac:dyDescent="0.3">
      <c r="A28" s="158"/>
      <c r="B28" s="317" t="s">
        <v>44</v>
      </c>
      <c r="C28" s="276">
        <v>50.550116654</v>
      </c>
      <c r="D28" s="276">
        <v>38.526245692000003</v>
      </c>
      <c r="E28" s="276">
        <v>3.1321405242</v>
      </c>
      <c r="F28" s="276">
        <v>4.5239417477000003</v>
      </c>
      <c r="G28" s="276">
        <v>0.62050245749999999</v>
      </c>
      <c r="H28" s="328">
        <v>2.6470529252000001</v>
      </c>
      <c r="I28" s="276">
        <v>22.817398453999999</v>
      </c>
      <c r="J28" s="276">
        <v>60.343800166999998</v>
      </c>
      <c r="K28" s="276">
        <v>5.4209436387999999</v>
      </c>
      <c r="L28" s="276">
        <v>5.4346694096999997</v>
      </c>
      <c r="M28" s="276">
        <v>2.1015787036</v>
      </c>
      <c r="N28" s="328">
        <v>3.8816096266</v>
      </c>
      <c r="O28" s="276">
        <v>71.912360668999995</v>
      </c>
      <c r="P28" s="276">
        <v>18.128276638999999</v>
      </c>
      <c r="Q28" s="276">
        <v>1.3333003738</v>
      </c>
      <c r="R28" s="276">
        <v>6.1903311517999997</v>
      </c>
      <c r="S28" s="276">
        <v>0</v>
      </c>
      <c r="T28" s="328">
        <v>2.4357311670000001</v>
      </c>
      <c r="U28" s="276">
        <v>63.349145341000003</v>
      </c>
      <c r="V28" s="276">
        <v>24.523046539999999</v>
      </c>
      <c r="W28" s="276">
        <v>1.2688462579999999</v>
      </c>
      <c r="X28" s="276">
        <v>7.9775149072999998</v>
      </c>
      <c r="Y28" s="276">
        <v>0.27872219580000002</v>
      </c>
      <c r="Z28" s="328">
        <v>2.6027247577999999</v>
      </c>
      <c r="AA28" s="276">
        <v>65.219407382</v>
      </c>
      <c r="AB28" s="276">
        <v>28.920429233</v>
      </c>
      <c r="AC28" s="276">
        <v>2.0808028408000001</v>
      </c>
      <c r="AD28" s="276">
        <v>2.3655415888000002</v>
      </c>
      <c r="AE28" s="276">
        <v>0.17255285640000001</v>
      </c>
      <c r="AF28" s="328">
        <v>1.241266099</v>
      </c>
      <c r="AG28" s="276">
        <v>69.419402825999995</v>
      </c>
      <c r="AH28" s="276">
        <v>26.606118848000001</v>
      </c>
      <c r="AI28" s="276">
        <v>0.44059692029999997</v>
      </c>
      <c r="AJ28" s="276">
        <v>2.7082963123999999</v>
      </c>
      <c r="AK28" s="276">
        <v>4.8919195000000004E-3</v>
      </c>
      <c r="AL28" s="328">
        <v>0.82069317320000001</v>
      </c>
      <c r="AM28" s="276">
        <v>46.943196407000002</v>
      </c>
      <c r="AN28" s="276">
        <v>41.258986927999999</v>
      </c>
      <c r="AO28" s="276">
        <v>3.5399566088999999</v>
      </c>
      <c r="AP28" s="276">
        <v>4.3119661198000001</v>
      </c>
      <c r="AQ28" s="276">
        <v>0.1963966258</v>
      </c>
      <c r="AR28" s="328">
        <v>3.7494973104999998</v>
      </c>
      <c r="AS28" s="276">
        <v>99.377719580000004</v>
      </c>
      <c r="AT28" s="276">
        <v>0.12012986389999999</v>
      </c>
      <c r="AU28" s="276">
        <v>0</v>
      </c>
      <c r="AV28" s="276">
        <v>0.50215055630000005</v>
      </c>
      <c r="AW28" s="276">
        <v>0</v>
      </c>
      <c r="AX28" s="328">
        <v>0</v>
      </c>
      <c r="AY28" s="276">
        <v>33.840443227999998</v>
      </c>
      <c r="AZ28" s="276">
        <v>51.660404651999997</v>
      </c>
      <c r="BA28" s="276">
        <v>4.8981249555000002</v>
      </c>
      <c r="BB28" s="276">
        <v>5.5010663222999998</v>
      </c>
      <c r="BC28" s="276">
        <v>0.56091143860000003</v>
      </c>
      <c r="BD28" s="328">
        <v>3.5390494036</v>
      </c>
      <c r="BE28" s="276">
        <v>29.819346619000001</v>
      </c>
      <c r="BF28" s="276">
        <v>59.452655075999999</v>
      </c>
      <c r="BG28" s="276">
        <v>6.7931933109999996</v>
      </c>
      <c r="BH28" s="276">
        <v>2.2711231252999999</v>
      </c>
      <c r="BI28" s="276">
        <v>0.1445388993</v>
      </c>
      <c r="BJ28" s="328">
        <v>1.5191429693</v>
      </c>
      <c r="BK28" s="276">
        <v>36.059575905000003</v>
      </c>
      <c r="BL28" s="276">
        <v>55.246768527</v>
      </c>
      <c r="BM28" s="276">
        <v>2.7937094486</v>
      </c>
      <c r="BN28" s="276">
        <v>1.690830348</v>
      </c>
      <c r="BO28" s="276">
        <v>0.6218280799</v>
      </c>
      <c r="BP28" s="328">
        <v>3.5872876916999998</v>
      </c>
      <c r="BQ28" s="276">
        <v>38.727042005000001</v>
      </c>
      <c r="BR28" s="276">
        <v>57.831599670000003</v>
      </c>
      <c r="BS28" s="276">
        <v>1.0878407835999999</v>
      </c>
      <c r="BT28" s="276">
        <v>2.3535175416</v>
      </c>
      <c r="BU28" s="276">
        <v>0</v>
      </c>
      <c r="BV28" s="328">
        <v>0</v>
      </c>
      <c r="BW28" s="276">
        <v>73.054110301999998</v>
      </c>
      <c r="BX28" s="276">
        <v>24.578563996</v>
      </c>
      <c r="BY28" s="276">
        <v>1.4177939646</v>
      </c>
      <c r="BZ28" s="276">
        <v>0.16909469299999999</v>
      </c>
      <c r="CA28" s="276">
        <v>0.78043704469999997</v>
      </c>
      <c r="CB28" s="325">
        <v>0</v>
      </c>
    </row>
    <row r="29" spans="1:80" ht="15" customHeight="1" x14ac:dyDescent="0.3">
      <c r="A29" s="286"/>
      <c r="B29" s="318" t="s">
        <v>45</v>
      </c>
      <c r="C29" s="279">
        <v>48.177419962000002</v>
      </c>
      <c r="D29" s="279">
        <v>40.578692203000003</v>
      </c>
      <c r="E29" s="279">
        <v>3.8066885297000002</v>
      </c>
      <c r="F29" s="279">
        <v>3.9737692627999999</v>
      </c>
      <c r="G29" s="279">
        <v>0.84701441040000003</v>
      </c>
      <c r="H29" s="329">
        <v>2.6164156314999998</v>
      </c>
      <c r="I29" s="279">
        <v>22.832086523000001</v>
      </c>
      <c r="J29" s="279">
        <v>54.815565515000003</v>
      </c>
      <c r="K29" s="279">
        <v>8.1479085491000003</v>
      </c>
      <c r="L29" s="279">
        <v>5.7287358826999997</v>
      </c>
      <c r="M29" s="279">
        <v>2.6468536457999998</v>
      </c>
      <c r="N29" s="329">
        <v>5.8288498844000003</v>
      </c>
      <c r="O29" s="279">
        <v>74.509187772000004</v>
      </c>
      <c r="P29" s="279">
        <v>19.514958087</v>
      </c>
      <c r="Q29" s="279">
        <v>0.86970515680000005</v>
      </c>
      <c r="R29" s="279">
        <v>4.1555109961000003</v>
      </c>
      <c r="S29" s="279">
        <v>0.1285003119</v>
      </c>
      <c r="T29" s="329">
        <v>0.82213767589999998</v>
      </c>
      <c r="U29" s="279">
        <v>55.794191843999997</v>
      </c>
      <c r="V29" s="279">
        <v>33.160471825000002</v>
      </c>
      <c r="W29" s="279">
        <v>2.1051116995000001</v>
      </c>
      <c r="X29" s="279">
        <v>7.5226424633000004</v>
      </c>
      <c r="Y29" s="279">
        <v>0.51947950620000005</v>
      </c>
      <c r="Z29" s="329">
        <v>0.89810266169999997</v>
      </c>
      <c r="AA29" s="279">
        <v>62.401535494000001</v>
      </c>
      <c r="AB29" s="279">
        <v>30.904686577</v>
      </c>
      <c r="AC29" s="279">
        <v>1.5146664442</v>
      </c>
      <c r="AD29" s="279">
        <v>3.5241221322</v>
      </c>
      <c r="AE29" s="279">
        <v>0.24873207210000001</v>
      </c>
      <c r="AF29" s="329">
        <v>1.4062572813000001</v>
      </c>
      <c r="AG29" s="279">
        <v>65.900257103000001</v>
      </c>
      <c r="AH29" s="279">
        <v>28.971825213999999</v>
      </c>
      <c r="AI29" s="279">
        <v>2.9787731933999999</v>
      </c>
      <c r="AJ29" s="279">
        <v>0.39756998370000002</v>
      </c>
      <c r="AK29" s="279">
        <v>5.0844851999999998E-3</v>
      </c>
      <c r="AL29" s="329">
        <v>1.7464900206</v>
      </c>
      <c r="AM29" s="279">
        <v>41.749135052</v>
      </c>
      <c r="AN29" s="279">
        <v>45.666551351999999</v>
      </c>
      <c r="AO29" s="279">
        <v>4.7592901241999996</v>
      </c>
      <c r="AP29" s="279">
        <v>3.7982498078</v>
      </c>
      <c r="AQ29" s="279">
        <v>0.33844029120000002</v>
      </c>
      <c r="AR29" s="329">
        <v>3.6883333733999999</v>
      </c>
      <c r="AS29" s="279">
        <v>99.702888074000001</v>
      </c>
      <c r="AT29" s="279">
        <v>9.0359890499999998E-2</v>
      </c>
      <c r="AU29" s="279">
        <v>0</v>
      </c>
      <c r="AV29" s="279">
        <v>6.6694204899999998E-2</v>
      </c>
      <c r="AW29" s="279">
        <v>0</v>
      </c>
      <c r="AX29" s="329">
        <v>0.14005783029999999</v>
      </c>
      <c r="AY29" s="279">
        <v>26.759183203999999</v>
      </c>
      <c r="AZ29" s="279">
        <v>61.772447954999997</v>
      </c>
      <c r="BA29" s="279">
        <v>4.8717544125999996</v>
      </c>
      <c r="BB29" s="279">
        <v>4.2360196604000002</v>
      </c>
      <c r="BC29" s="279">
        <v>0.39713145150000001</v>
      </c>
      <c r="BD29" s="329">
        <v>1.9634633166</v>
      </c>
      <c r="BE29" s="279">
        <v>22.530958921</v>
      </c>
      <c r="BF29" s="279">
        <v>68.113639493999997</v>
      </c>
      <c r="BG29" s="279">
        <v>4.8334849784999996</v>
      </c>
      <c r="BH29" s="279">
        <v>0.85076710020000001</v>
      </c>
      <c r="BI29" s="279">
        <v>1.4745545266</v>
      </c>
      <c r="BJ29" s="329">
        <v>2.1965949795999999</v>
      </c>
      <c r="BK29" s="279">
        <v>31.221519892</v>
      </c>
      <c r="BL29" s="279">
        <v>61.494719740000001</v>
      </c>
      <c r="BM29" s="279">
        <v>1.7437583457000001</v>
      </c>
      <c r="BN29" s="279">
        <v>2.4875968802999999</v>
      </c>
      <c r="BO29" s="279">
        <v>0.4833991695</v>
      </c>
      <c r="BP29" s="329">
        <v>2.5690059722999998</v>
      </c>
      <c r="BQ29" s="279">
        <v>30.015732403000001</v>
      </c>
      <c r="BR29" s="279">
        <v>67.089093878</v>
      </c>
      <c r="BS29" s="279">
        <v>0.88814901879999997</v>
      </c>
      <c r="BT29" s="279">
        <v>2.0070247008000002</v>
      </c>
      <c r="BU29" s="279">
        <v>0</v>
      </c>
      <c r="BV29" s="329">
        <v>0</v>
      </c>
      <c r="BW29" s="279">
        <v>71.836632422999998</v>
      </c>
      <c r="BX29" s="279">
        <v>27.252985885000001</v>
      </c>
      <c r="BY29" s="279">
        <v>0.79345193349999998</v>
      </c>
      <c r="BZ29" s="279">
        <v>0.1169297586</v>
      </c>
      <c r="CA29" s="279">
        <v>0</v>
      </c>
      <c r="CB29" s="326">
        <v>0</v>
      </c>
    </row>
    <row r="30" spans="1:80" ht="15" customHeight="1" x14ac:dyDescent="0.3">
      <c r="A30" s="158"/>
      <c r="B30" s="317" t="s">
        <v>14</v>
      </c>
      <c r="C30" s="276">
        <v>7.9695024205999996</v>
      </c>
      <c r="D30" s="276">
        <v>68.032607186000007</v>
      </c>
      <c r="E30" s="276">
        <v>11.962954374000001</v>
      </c>
      <c r="F30" s="276">
        <v>0.74722055700000001</v>
      </c>
      <c r="G30" s="276">
        <v>3.1471700607000002</v>
      </c>
      <c r="H30" s="328">
        <v>8.1405454023000008</v>
      </c>
      <c r="I30" s="276">
        <v>2.7718298686999998</v>
      </c>
      <c r="J30" s="276">
        <v>63.988186960999997</v>
      </c>
      <c r="K30" s="276">
        <v>18.121276601000002</v>
      </c>
      <c r="L30" s="276">
        <v>1.6610075922</v>
      </c>
      <c r="M30" s="276">
        <v>1.8381495764</v>
      </c>
      <c r="N30" s="328">
        <v>11.6195494</v>
      </c>
      <c r="O30" s="276">
        <v>3.7534862297</v>
      </c>
      <c r="P30" s="276">
        <v>54.332288941000002</v>
      </c>
      <c r="Q30" s="276">
        <v>2.1992984515999998</v>
      </c>
      <c r="R30" s="276">
        <v>0.19993622289999999</v>
      </c>
      <c r="S30" s="276">
        <v>19.953635042999998</v>
      </c>
      <c r="T30" s="328">
        <v>19.561355112000001</v>
      </c>
      <c r="U30" s="276">
        <v>0</v>
      </c>
      <c r="V30" s="276">
        <v>99.939237027999994</v>
      </c>
      <c r="W30" s="276">
        <v>0</v>
      </c>
      <c r="X30" s="276">
        <v>0</v>
      </c>
      <c r="Y30" s="276">
        <v>6.07629716E-2</v>
      </c>
      <c r="Z30" s="328">
        <v>0</v>
      </c>
      <c r="AA30" s="276">
        <v>20.555815352</v>
      </c>
      <c r="AB30" s="276">
        <v>73.970014219999996</v>
      </c>
      <c r="AC30" s="276">
        <v>0</v>
      </c>
      <c r="AD30" s="276">
        <v>0</v>
      </c>
      <c r="AE30" s="276">
        <v>0.50580723969999997</v>
      </c>
      <c r="AF30" s="328">
        <v>4.9683631886999997</v>
      </c>
      <c r="AG30" s="276">
        <v>0</v>
      </c>
      <c r="AH30" s="276">
        <v>93.126472899000007</v>
      </c>
      <c r="AI30" s="276">
        <v>6.8735271012999997</v>
      </c>
      <c r="AJ30" s="276">
        <v>0</v>
      </c>
      <c r="AK30" s="276">
        <v>0</v>
      </c>
      <c r="AL30" s="328">
        <v>0</v>
      </c>
      <c r="AM30" s="276">
        <v>26.182762294</v>
      </c>
      <c r="AN30" s="276">
        <v>57.239925438999997</v>
      </c>
      <c r="AO30" s="276">
        <v>12.387049530000001</v>
      </c>
      <c r="AP30" s="276">
        <v>0</v>
      </c>
      <c r="AQ30" s="276">
        <v>0.45801526720000002</v>
      </c>
      <c r="AR30" s="328">
        <v>3.7322474702999999</v>
      </c>
      <c r="AS30" s="276" t="s">
        <v>180</v>
      </c>
      <c r="AT30" s="276" t="s">
        <v>180</v>
      </c>
      <c r="AU30" s="276" t="s">
        <v>180</v>
      </c>
      <c r="AV30" s="276" t="s">
        <v>180</v>
      </c>
      <c r="AW30" s="276" t="s">
        <v>180</v>
      </c>
      <c r="AX30" s="328" t="s">
        <v>180</v>
      </c>
      <c r="AY30" s="276">
        <v>7.8142565881000001</v>
      </c>
      <c r="AZ30" s="276">
        <v>55.511518453999997</v>
      </c>
      <c r="BA30" s="276">
        <v>28.831386597000002</v>
      </c>
      <c r="BB30" s="276">
        <v>0.44015929570000001</v>
      </c>
      <c r="BC30" s="276">
        <v>0.24008688859999999</v>
      </c>
      <c r="BD30" s="328">
        <v>7.1625921762000004</v>
      </c>
      <c r="BE30" s="276">
        <v>4.3348731073</v>
      </c>
      <c r="BF30" s="276">
        <v>89.712302609000005</v>
      </c>
      <c r="BG30" s="276">
        <v>3.6289012668999998</v>
      </c>
      <c r="BH30" s="276">
        <v>0</v>
      </c>
      <c r="BI30" s="276">
        <v>1.0664849574999999</v>
      </c>
      <c r="BJ30" s="328">
        <v>1.2574380591000001</v>
      </c>
      <c r="BK30" s="276">
        <v>0.44663483749999999</v>
      </c>
      <c r="BL30" s="276">
        <v>89.579987239000005</v>
      </c>
      <c r="BM30" s="276">
        <v>7.1395568854000002</v>
      </c>
      <c r="BN30" s="276">
        <v>1.2760995358</v>
      </c>
      <c r="BO30" s="276">
        <v>0.77886075109999997</v>
      </c>
      <c r="BP30" s="328">
        <v>0.77886075109999997</v>
      </c>
      <c r="BQ30" s="276">
        <v>0</v>
      </c>
      <c r="BR30" s="276">
        <v>100</v>
      </c>
      <c r="BS30" s="276">
        <v>0</v>
      </c>
      <c r="BT30" s="276">
        <v>0</v>
      </c>
      <c r="BU30" s="276">
        <v>0</v>
      </c>
      <c r="BV30" s="328">
        <v>0</v>
      </c>
      <c r="BW30" s="276">
        <v>0</v>
      </c>
      <c r="BX30" s="276">
        <v>100</v>
      </c>
      <c r="BY30" s="276">
        <v>0</v>
      </c>
      <c r="BZ30" s="276">
        <v>0</v>
      </c>
      <c r="CA30" s="276">
        <v>0</v>
      </c>
      <c r="CB30" s="325">
        <v>0</v>
      </c>
    </row>
    <row r="31" spans="1:80" ht="15" customHeight="1" x14ac:dyDescent="0.3">
      <c r="A31" s="286"/>
      <c r="B31" s="318" t="s">
        <v>15</v>
      </c>
      <c r="C31" s="279">
        <v>6.5051040209000002</v>
      </c>
      <c r="D31" s="279">
        <v>67.637174148</v>
      </c>
      <c r="E31" s="279">
        <v>7.6312980288999999</v>
      </c>
      <c r="F31" s="279">
        <v>1.0915083234</v>
      </c>
      <c r="G31" s="279">
        <v>0.47272041570000001</v>
      </c>
      <c r="H31" s="329">
        <v>16.662195062999999</v>
      </c>
      <c r="I31" s="279">
        <v>0.1119470358</v>
      </c>
      <c r="J31" s="279">
        <v>60.968702979</v>
      </c>
      <c r="K31" s="279">
        <v>5.5290400241000004</v>
      </c>
      <c r="L31" s="279">
        <v>2.2660246764999998</v>
      </c>
      <c r="M31" s="279">
        <v>1.0653024376</v>
      </c>
      <c r="N31" s="329">
        <v>30.058982846999999</v>
      </c>
      <c r="O31" s="279">
        <v>2.3251844000000001E-2</v>
      </c>
      <c r="P31" s="279">
        <v>40.626416448999997</v>
      </c>
      <c r="Q31" s="279">
        <v>2.4181917718000001</v>
      </c>
      <c r="R31" s="279">
        <v>0</v>
      </c>
      <c r="S31" s="279">
        <v>0.3030097893</v>
      </c>
      <c r="T31" s="329">
        <v>56.629130146000001</v>
      </c>
      <c r="U31" s="279">
        <v>0</v>
      </c>
      <c r="V31" s="279">
        <v>97.872191869000005</v>
      </c>
      <c r="W31" s="279">
        <v>2.1106021350000002</v>
      </c>
      <c r="X31" s="279">
        <v>0</v>
      </c>
      <c r="Y31" s="279">
        <v>1.7205995700000001E-2</v>
      </c>
      <c r="Z31" s="329">
        <v>0</v>
      </c>
      <c r="AA31" s="279">
        <v>9.7028758348000004</v>
      </c>
      <c r="AB31" s="279">
        <v>83.456453590999999</v>
      </c>
      <c r="AC31" s="279">
        <v>0.18059152240000001</v>
      </c>
      <c r="AD31" s="279">
        <v>0</v>
      </c>
      <c r="AE31" s="279">
        <v>0</v>
      </c>
      <c r="AF31" s="329">
        <v>6.6600790514000003</v>
      </c>
      <c r="AG31" s="279">
        <v>0</v>
      </c>
      <c r="AH31" s="279">
        <v>86.534308947</v>
      </c>
      <c r="AI31" s="279">
        <v>11.660476536999999</v>
      </c>
      <c r="AJ31" s="279">
        <v>0</v>
      </c>
      <c r="AK31" s="279">
        <v>0</v>
      </c>
      <c r="AL31" s="329">
        <v>1.8052145157999999</v>
      </c>
      <c r="AM31" s="279">
        <v>22.895443113999999</v>
      </c>
      <c r="AN31" s="279">
        <v>55.290445421000001</v>
      </c>
      <c r="AO31" s="279">
        <v>14.012364265</v>
      </c>
      <c r="AP31" s="279">
        <v>1.7174154613999999</v>
      </c>
      <c r="AQ31" s="279">
        <v>0</v>
      </c>
      <c r="AR31" s="329">
        <v>6.0843317383000004</v>
      </c>
      <c r="AS31" s="279" t="s">
        <v>180</v>
      </c>
      <c r="AT31" s="279" t="s">
        <v>180</v>
      </c>
      <c r="AU31" s="279" t="s">
        <v>180</v>
      </c>
      <c r="AV31" s="279" t="s">
        <v>180</v>
      </c>
      <c r="AW31" s="279" t="s">
        <v>180</v>
      </c>
      <c r="AX31" s="329" t="s">
        <v>180</v>
      </c>
      <c r="AY31" s="279">
        <v>0.35492205910000002</v>
      </c>
      <c r="AZ31" s="279">
        <v>80.183991594999995</v>
      </c>
      <c r="BA31" s="279">
        <v>15.906187000999999</v>
      </c>
      <c r="BB31" s="279">
        <v>0.8705528266</v>
      </c>
      <c r="BC31" s="279">
        <v>4.7701524699999998E-2</v>
      </c>
      <c r="BD31" s="329">
        <v>2.6366449928</v>
      </c>
      <c r="BE31" s="279">
        <v>1.9592014158</v>
      </c>
      <c r="BF31" s="279">
        <v>94.275312819999996</v>
      </c>
      <c r="BG31" s="279">
        <v>1.742633589</v>
      </c>
      <c r="BH31" s="279">
        <v>0</v>
      </c>
      <c r="BI31" s="279">
        <v>1.8582916757000001</v>
      </c>
      <c r="BJ31" s="329">
        <v>0.1645604993</v>
      </c>
      <c r="BK31" s="279">
        <v>1.3923712989999999</v>
      </c>
      <c r="BL31" s="279">
        <v>94.933760113999995</v>
      </c>
      <c r="BM31" s="279">
        <v>0</v>
      </c>
      <c r="BN31" s="279">
        <v>0</v>
      </c>
      <c r="BO31" s="279">
        <v>0.73441806700000001</v>
      </c>
      <c r="BP31" s="329">
        <v>2.9394505200999999</v>
      </c>
      <c r="BQ31" s="279">
        <v>0</v>
      </c>
      <c r="BR31" s="279">
        <v>100</v>
      </c>
      <c r="BS31" s="279">
        <v>0</v>
      </c>
      <c r="BT31" s="279">
        <v>0</v>
      </c>
      <c r="BU31" s="279">
        <v>0</v>
      </c>
      <c r="BV31" s="329">
        <v>0</v>
      </c>
      <c r="BW31" s="279">
        <v>0</v>
      </c>
      <c r="BX31" s="279">
        <v>90.927419354999998</v>
      </c>
      <c r="BY31" s="279">
        <v>9.0725806452000004</v>
      </c>
      <c r="BZ31" s="279">
        <v>0</v>
      </c>
      <c r="CA31" s="279">
        <v>0</v>
      </c>
      <c r="CB31" s="326">
        <v>0</v>
      </c>
    </row>
    <row r="32" spans="1:80" ht="15" customHeight="1" x14ac:dyDescent="0.3">
      <c r="A32" s="158"/>
      <c r="B32" s="317" t="s">
        <v>16</v>
      </c>
      <c r="C32" s="276">
        <v>3.7692258659000002</v>
      </c>
      <c r="D32" s="276">
        <v>66.30521143</v>
      </c>
      <c r="E32" s="276">
        <v>12.316010128</v>
      </c>
      <c r="F32" s="276">
        <v>0.43341804680000001</v>
      </c>
      <c r="G32" s="276">
        <v>1.6743857982000001</v>
      </c>
      <c r="H32" s="328">
        <v>15.501748730999999</v>
      </c>
      <c r="I32" s="276">
        <v>1.0591870672000001</v>
      </c>
      <c r="J32" s="276">
        <v>53.314277205000003</v>
      </c>
      <c r="K32" s="276">
        <v>15.129352781</v>
      </c>
      <c r="L32" s="276">
        <v>0.19711096950000001</v>
      </c>
      <c r="M32" s="276">
        <v>3.7366283062000001</v>
      </c>
      <c r="N32" s="328">
        <v>26.563443671000002</v>
      </c>
      <c r="O32" s="276">
        <v>1.9271018800000001E-2</v>
      </c>
      <c r="P32" s="276">
        <v>45.448380503000003</v>
      </c>
      <c r="Q32" s="276">
        <v>5.7986251714000003</v>
      </c>
      <c r="R32" s="276">
        <v>0</v>
      </c>
      <c r="S32" s="276">
        <v>4.2519429577999999</v>
      </c>
      <c r="T32" s="328">
        <v>44.481780348999997</v>
      </c>
      <c r="U32" s="276">
        <v>0.91346554449999995</v>
      </c>
      <c r="V32" s="276">
        <v>95.637863511000006</v>
      </c>
      <c r="W32" s="276">
        <v>2.9155903675000001</v>
      </c>
      <c r="X32" s="276">
        <v>0</v>
      </c>
      <c r="Y32" s="276">
        <v>1.4373802200000001E-2</v>
      </c>
      <c r="Z32" s="328">
        <v>0.51870677440000001</v>
      </c>
      <c r="AA32" s="276">
        <v>1.176989673</v>
      </c>
      <c r="AB32" s="276">
        <v>90.231701208999993</v>
      </c>
      <c r="AC32" s="276">
        <v>0.50114479239999998</v>
      </c>
      <c r="AD32" s="276">
        <v>0</v>
      </c>
      <c r="AE32" s="276">
        <v>8.7946290199999999E-2</v>
      </c>
      <c r="AF32" s="328">
        <v>8.0022180353000003</v>
      </c>
      <c r="AG32" s="276">
        <v>6.3942274442000002</v>
      </c>
      <c r="AH32" s="276">
        <v>90.106275886999995</v>
      </c>
      <c r="AI32" s="276">
        <v>0.31122005949999998</v>
      </c>
      <c r="AJ32" s="276">
        <v>0</v>
      </c>
      <c r="AK32" s="276">
        <v>0</v>
      </c>
      <c r="AL32" s="328">
        <v>3.1882766092999999</v>
      </c>
      <c r="AM32" s="276">
        <v>10.694765621</v>
      </c>
      <c r="AN32" s="276">
        <v>51.530732536999999</v>
      </c>
      <c r="AO32" s="276">
        <v>23.243001657000001</v>
      </c>
      <c r="AP32" s="276">
        <v>1.2033109707</v>
      </c>
      <c r="AQ32" s="276">
        <v>0.58744565140000005</v>
      </c>
      <c r="AR32" s="328">
        <v>12.740743563000001</v>
      </c>
      <c r="AS32" s="276" t="s">
        <v>180</v>
      </c>
      <c r="AT32" s="276" t="s">
        <v>180</v>
      </c>
      <c r="AU32" s="276" t="s">
        <v>180</v>
      </c>
      <c r="AV32" s="276" t="s">
        <v>180</v>
      </c>
      <c r="AW32" s="276" t="s">
        <v>180</v>
      </c>
      <c r="AX32" s="328" t="s">
        <v>180</v>
      </c>
      <c r="AY32" s="276">
        <v>1.6631637725999999</v>
      </c>
      <c r="AZ32" s="276">
        <v>87.164284440000003</v>
      </c>
      <c r="BA32" s="276">
        <v>8.8536617523000007</v>
      </c>
      <c r="BB32" s="276">
        <v>0.52116859650000003</v>
      </c>
      <c r="BC32" s="276">
        <v>1.1935691518</v>
      </c>
      <c r="BD32" s="328">
        <v>0.60415228669999999</v>
      </c>
      <c r="BE32" s="276">
        <v>1.2342912307</v>
      </c>
      <c r="BF32" s="276">
        <v>80.890034305</v>
      </c>
      <c r="BG32" s="276">
        <v>10.485872882000001</v>
      </c>
      <c r="BH32" s="276">
        <v>0</v>
      </c>
      <c r="BI32" s="276">
        <v>0.13575479670000001</v>
      </c>
      <c r="BJ32" s="328">
        <v>7.2540467858</v>
      </c>
      <c r="BK32" s="276">
        <v>0.89987515610000002</v>
      </c>
      <c r="BL32" s="276">
        <v>95.969038702000006</v>
      </c>
      <c r="BM32" s="276">
        <v>0.94282147319999998</v>
      </c>
      <c r="BN32" s="276">
        <v>1.1585518102000001</v>
      </c>
      <c r="BO32" s="276">
        <v>0.94282147319999998</v>
      </c>
      <c r="BP32" s="328">
        <v>8.6891385799999998E-2</v>
      </c>
      <c r="BQ32" s="276">
        <v>12.098752476</v>
      </c>
      <c r="BR32" s="276">
        <v>87.901247523999999</v>
      </c>
      <c r="BS32" s="276">
        <v>0</v>
      </c>
      <c r="BT32" s="276">
        <v>0</v>
      </c>
      <c r="BU32" s="276">
        <v>0</v>
      </c>
      <c r="BV32" s="328">
        <v>0</v>
      </c>
      <c r="BW32" s="276">
        <v>0</v>
      </c>
      <c r="BX32" s="276">
        <v>61.821835231000001</v>
      </c>
      <c r="BY32" s="276">
        <v>38.178164768999999</v>
      </c>
      <c r="BZ32" s="276">
        <v>0</v>
      </c>
      <c r="CA32" s="276">
        <v>0</v>
      </c>
      <c r="CB32" s="325">
        <v>0</v>
      </c>
    </row>
    <row r="33" spans="1:80" ht="15" customHeight="1" x14ac:dyDescent="0.3">
      <c r="A33" s="286"/>
      <c r="B33" s="318" t="s">
        <v>8</v>
      </c>
      <c r="C33" s="279">
        <v>1.5171207566</v>
      </c>
      <c r="D33" s="279">
        <v>74.119641634000004</v>
      </c>
      <c r="E33" s="279">
        <v>10.741827666000001</v>
      </c>
      <c r="F33" s="279">
        <v>0.54690243000000005</v>
      </c>
      <c r="G33" s="279">
        <v>0.37075577539999999</v>
      </c>
      <c r="H33" s="329">
        <v>12.703751737999999</v>
      </c>
      <c r="I33" s="279">
        <v>0.61195775630000004</v>
      </c>
      <c r="J33" s="279">
        <v>62.724580263</v>
      </c>
      <c r="K33" s="279">
        <v>12.490040854</v>
      </c>
      <c r="L33" s="279">
        <v>0.83111951699999997</v>
      </c>
      <c r="M33" s="279">
        <v>0.71633203130000001</v>
      </c>
      <c r="N33" s="329">
        <v>22.625969578999999</v>
      </c>
      <c r="O33" s="279">
        <v>0.31674324510000001</v>
      </c>
      <c r="P33" s="279">
        <v>61.364467607999998</v>
      </c>
      <c r="Q33" s="279">
        <v>2.5033717368000001</v>
      </c>
      <c r="R33" s="279">
        <v>0.65463128059999998</v>
      </c>
      <c r="S33" s="279">
        <v>0</v>
      </c>
      <c r="T33" s="329">
        <v>35.160786129000002</v>
      </c>
      <c r="U33" s="279">
        <v>1.2419389985</v>
      </c>
      <c r="V33" s="279">
        <v>93.232822337000002</v>
      </c>
      <c r="W33" s="279">
        <v>1.8824610275</v>
      </c>
      <c r="X33" s="279">
        <v>9.7762648800000004E-2</v>
      </c>
      <c r="Y33" s="279">
        <v>8.1272562999999999E-3</v>
      </c>
      <c r="Z33" s="329">
        <v>3.5368877319999998</v>
      </c>
      <c r="AA33" s="279">
        <v>0</v>
      </c>
      <c r="AB33" s="279">
        <v>85.840492878000006</v>
      </c>
      <c r="AC33" s="279">
        <v>4.3232346069999998</v>
      </c>
      <c r="AD33" s="279">
        <v>4.4464541400000002E-2</v>
      </c>
      <c r="AE33" s="279">
        <v>0.10004521819999999</v>
      </c>
      <c r="AF33" s="329">
        <v>9.6917627552999992</v>
      </c>
      <c r="AG33" s="279">
        <v>12.100005341999999</v>
      </c>
      <c r="AH33" s="279">
        <v>81.616081445000006</v>
      </c>
      <c r="AI33" s="279">
        <v>3.4392099699999998</v>
      </c>
      <c r="AJ33" s="279">
        <v>0</v>
      </c>
      <c r="AK33" s="279">
        <v>0</v>
      </c>
      <c r="AL33" s="329">
        <v>2.8447032427000001</v>
      </c>
      <c r="AM33" s="279">
        <v>1.5462838024000001</v>
      </c>
      <c r="AN33" s="279">
        <v>50.893663011999998</v>
      </c>
      <c r="AO33" s="279">
        <v>27.531949387000001</v>
      </c>
      <c r="AP33" s="279">
        <v>0.16031155629999999</v>
      </c>
      <c r="AQ33" s="279">
        <v>0.68871552830000005</v>
      </c>
      <c r="AR33" s="329">
        <v>19.179076714000001</v>
      </c>
      <c r="AS33" s="279" t="s">
        <v>180</v>
      </c>
      <c r="AT33" s="279" t="s">
        <v>180</v>
      </c>
      <c r="AU33" s="279" t="s">
        <v>180</v>
      </c>
      <c r="AV33" s="279" t="s">
        <v>180</v>
      </c>
      <c r="AW33" s="279" t="s">
        <v>180</v>
      </c>
      <c r="AX33" s="329" t="s">
        <v>180</v>
      </c>
      <c r="AY33" s="279">
        <v>1.5388177016</v>
      </c>
      <c r="AZ33" s="279">
        <v>86.743072948999995</v>
      </c>
      <c r="BA33" s="279">
        <v>7.5554638209</v>
      </c>
      <c r="BB33" s="279">
        <v>0.70149112189999996</v>
      </c>
      <c r="BC33" s="279">
        <v>2.2871678699999998E-2</v>
      </c>
      <c r="BD33" s="329">
        <v>3.4382827273999998</v>
      </c>
      <c r="BE33" s="279">
        <v>1.8047321186</v>
      </c>
      <c r="BF33" s="279">
        <v>83.987308494000004</v>
      </c>
      <c r="BG33" s="279">
        <v>8.8746260538000001</v>
      </c>
      <c r="BH33" s="279">
        <v>1.6372042426</v>
      </c>
      <c r="BI33" s="279">
        <v>0.49714441120000002</v>
      </c>
      <c r="BJ33" s="329">
        <v>3.1989846795000001</v>
      </c>
      <c r="BK33" s="279">
        <v>0</v>
      </c>
      <c r="BL33" s="279">
        <v>98.295893417000002</v>
      </c>
      <c r="BM33" s="279">
        <v>0.5406902724</v>
      </c>
      <c r="BN33" s="279">
        <v>0.74151808779999995</v>
      </c>
      <c r="BO33" s="279">
        <v>0.28286358090000002</v>
      </c>
      <c r="BP33" s="329">
        <v>0.1390346415</v>
      </c>
      <c r="BQ33" s="279">
        <v>0</v>
      </c>
      <c r="BR33" s="279">
        <v>98.383656635999998</v>
      </c>
      <c r="BS33" s="279">
        <v>1.2018963478</v>
      </c>
      <c r="BT33" s="279">
        <v>0</v>
      </c>
      <c r="BU33" s="279">
        <v>0</v>
      </c>
      <c r="BV33" s="329">
        <v>0.41444701649999999</v>
      </c>
      <c r="BW33" s="279">
        <v>0</v>
      </c>
      <c r="BX33" s="279">
        <v>89.35419881</v>
      </c>
      <c r="BY33" s="279">
        <v>5.5102490632999999</v>
      </c>
      <c r="BZ33" s="279">
        <v>0</v>
      </c>
      <c r="CA33" s="279">
        <v>2.7551245315999999</v>
      </c>
      <c r="CB33" s="326">
        <v>2.3804275953</v>
      </c>
    </row>
    <row r="34" spans="1:80" ht="15" customHeight="1" x14ac:dyDescent="0.3">
      <c r="A34" s="158"/>
      <c r="B34" s="317" t="s">
        <v>9</v>
      </c>
      <c r="C34" s="276">
        <v>4.5881036261999997</v>
      </c>
      <c r="D34" s="276">
        <v>76.623958430000002</v>
      </c>
      <c r="E34" s="276">
        <v>10.157345004</v>
      </c>
      <c r="F34" s="276">
        <v>0.65902495640000003</v>
      </c>
      <c r="G34" s="276">
        <v>0.53891071030000004</v>
      </c>
      <c r="H34" s="328">
        <v>7.4326572732000002</v>
      </c>
      <c r="I34" s="276">
        <v>1.9622964866999999</v>
      </c>
      <c r="J34" s="276">
        <v>70.145840684000007</v>
      </c>
      <c r="K34" s="276">
        <v>14.417561369</v>
      </c>
      <c r="L34" s="276">
        <v>3.9316497800000003E-2</v>
      </c>
      <c r="M34" s="276">
        <v>1.709763597</v>
      </c>
      <c r="N34" s="328">
        <v>11.725221364999999</v>
      </c>
      <c r="O34" s="276">
        <v>1.1935846436999999</v>
      </c>
      <c r="P34" s="276">
        <v>91.524130654000004</v>
      </c>
      <c r="Q34" s="276">
        <v>5.2103816504999996</v>
      </c>
      <c r="R34" s="276">
        <v>0</v>
      </c>
      <c r="S34" s="276">
        <v>0.57379744310000003</v>
      </c>
      <c r="T34" s="328">
        <v>1.4981056088</v>
      </c>
      <c r="U34" s="276">
        <v>2.9877663012000002</v>
      </c>
      <c r="V34" s="276">
        <v>93.542279096000001</v>
      </c>
      <c r="W34" s="276">
        <v>2.3731169326999999</v>
      </c>
      <c r="X34" s="276">
        <v>0</v>
      </c>
      <c r="Y34" s="276">
        <v>2.5891823200000001E-2</v>
      </c>
      <c r="Z34" s="328">
        <v>1.0709458471</v>
      </c>
      <c r="AA34" s="276">
        <v>0.52938327900000004</v>
      </c>
      <c r="AB34" s="276">
        <v>88.540672917999999</v>
      </c>
      <c r="AC34" s="276">
        <v>3.0964699425000002</v>
      </c>
      <c r="AD34" s="276">
        <v>2.33551447E-2</v>
      </c>
      <c r="AE34" s="276">
        <v>0.65394405060000005</v>
      </c>
      <c r="AF34" s="328">
        <v>7.1561746648</v>
      </c>
      <c r="AG34" s="276">
        <v>46.215616236999999</v>
      </c>
      <c r="AH34" s="276">
        <v>52.511247668999999</v>
      </c>
      <c r="AI34" s="276">
        <v>0.51873045829999997</v>
      </c>
      <c r="AJ34" s="276">
        <v>0</v>
      </c>
      <c r="AK34" s="276">
        <v>3.3901281900000003E-2</v>
      </c>
      <c r="AL34" s="328">
        <v>0.72050435300000004</v>
      </c>
      <c r="AM34" s="276">
        <v>1.7157032119</v>
      </c>
      <c r="AN34" s="276">
        <v>63.004196323999999</v>
      </c>
      <c r="AO34" s="276">
        <v>19.237798848000001</v>
      </c>
      <c r="AP34" s="276">
        <v>0.38919059319999999</v>
      </c>
      <c r="AQ34" s="276">
        <v>0.30989889269999998</v>
      </c>
      <c r="AR34" s="328">
        <v>15.34321213</v>
      </c>
      <c r="AS34" s="276" t="s">
        <v>180</v>
      </c>
      <c r="AT34" s="276" t="s">
        <v>180</v>
      </c>
      <c r="AU34" s="276" t="s">
        <v>180</v>
      </c>
      <c r="AV34" s="276" t="s">
        <v>180</v>
      </c>
      <c r="AW34" s="276" t="s">
        <v>180</v>
      </c>
      <c r="AX34" s="328" t="s">
        <v>180</v>
      </c>
      <c r="AY34" s="276">
        <v>0.22014519099999999</v>
      </c>
      <c r="AZ34" s="276">
        <v>80.736581031</v>
      </c>
      <c r="BA34" s="276">
        <v>10.694434186000001</v>
      </c>
      <c r="BB34" s="276">
        <v>4.4450744895999996</v>
      </c>
      <c r="BC34" s="276">
        <v>6.5042897299999999E-2</v>
      </c>
      <c r="BD34" s="328">
        <v>3.8387222048999998</v>
      </c>
      <c r="BE34" s="276">
        <v>3.1818731428000002</v>
      </c>
      <c r="BF34" s="276">
        <v>83.299196471000002</v>
      </c>
      <c r="BG34" s="276">
        <v>8.7080144071000003</v>
      </c>
      <c r="BH34" s="276">
        <v>0.1231125491</v>
      </c>
      <c r="BI34" s="276">
        <v>0.44994705429999998</v>
      </c>
      <c r="BJ34" s="328">
        <v>4.2378563759999999</v>
      </c>
      <c r="BK34" s="276">
        <v>0</v>
      </c>
      <c r="BL34" s="276">
        <v>95.830684031999994</v>
      </c>
      <c r="BM34" s="276">
        <v>3.8421700338</v>
      </c>
      <c r="BN34" s="276">
        <v>0.20818377599999999</v>
      </c>
      <c r="BO34" s="276">
        <v>0</v>
      </c>
      <c r="BP34" s="328">
        <v>0.1189621577</v>
      </c>
      <c r="BQ34" s="276">
        <v>4.7684735800000003E-2</v>
      </c>
      <c r="BR34" s="276">
        <v>96.508796130999997</v>
      </c>
      <c r="BS34" s="276">
        <v>0.55859261910000002</v>
      </c>
      <c r="BT34" s="276">
        <v>0</v>
      </c>
      <c r="BU34" s="276">
        <v>0</v>
      </c>
      <c r="BV34" s="328">
        <v>2.8849265144</v>
      </c>
      <c r="BW34" s="276">
        <v>0</v>
      </c>
      <c r="BX34" s="276">
        <v>83.299053886999999</v>
      </c>
      <c r="BY34" s="276">
        <v>16.700946113000001</v>
      </c>
      <c r="BZ34" s="276">
        <v>0</v>
      </c>
      <c r="CA34" s="276">
        <v>0</v>
      </c>
      <c r="CB34" s="325">
        <v>0</v>
      </c>
    </row>
    <row r="35" spans="1:80" ht="15" customHeight="1" x14ac:dyDescent="0.3">
      <c r="A35" s="286"/>
      <c r="B35" s="318" t="s">
        <v>10</v>
      </c>
      <c r="C35" s="279">
        <v>29.773726036999999</v>
      </c>
      <c r="D35" s="279">
        <v>58.481579175</v>
      </c>
      <c r="E35" s="279">
        <v>6.8800872873000003</v>
      </c>
      <c r="F35" s="279">
        <v>0.88711937220000003</v>
      </c>
      <c r="G35" s="279">
        <v>0.35895888129999998</v>
      </c>
      <c r="H35" s="329">
        <v>3.6185292472000001</v>
      </c>
      <c r="I35" s="279">
        <v>10.996100566999999</v>
      </c>
      <c r="J35" s="279">
        <v>66.292106168999993</v>
      </c>
      <c r="K35" s="279">
        <v>10.500177985000001</v>
      </c>
      <c r="L35" s="279">
        <v>1.5118855609999999</v>
      </c>
      <c r="M35" s="279">
        <v>1.1569594392</v>
      </c>
      <c r="N35" s="329">
        <v>9.5427702790000009</v>
      </c>
      <c r="O35" s="279">
        <v>46.519283743999999</v>
      </c>
      <c r="P35" s="279">
        <v>46.631046511999998</v>
      </c>
      <c r="Q35" s="279">
        <v>6.6684306299999996</v>
      </c>
      <c r="R35" s="279">
        <v>0.1555913038</v>
      </c>
      <c r="S35" s="279">
        <v>0</v>
      </c>
      <c r="T35" s="329">
        <v>2.5647810100000001E-2</v>
      </c>
      <c r="U35" s="279">
        <v>36.413513524000003</v>
      </c>
      <c r="V35" s="279">
        <v>59.824914565999997</v>
      </c>
      <c r="W35" s="279">
        <v>2.6859163839</v>
      </c>
      <c r="X35" s="279">
        <v>2.1960272600000001E-2</v>
      </c>
      <c r="Y35" s="279">
        <v>0</v>
      </c>
      <c r="Z35" s="329">
        <v>1.0536952534999999</v>
      </c>
      <c r="AA35" s="279">
        <v>33.417984939</v>
      </c>
      <c r="AB35" s="279">
        <v>64.059687681</v>
      </c>
      <c r="AC35" s="279">
        <v>1.1482430124</v>
      </c>
      <c r="AD35" s="279">
        <v>0.12853350429999999</v>
      </c>
      <c r="AE35" s="279">
        <v>2.1422250699999999E-2</v>
      </c>
      <c r="AF35" s="329">
        <v>1.2241286122999999</v>
      </c>
      <c r="AG35" s="279">
        <v>66.890371164000001</v>
      </c>
      <c r="AH35" s="279">
        <v>32.740041742000003</v>
      </c>
      <c r="AI35" s="279">
        <v>0.28473030580000003</v>
      </c>
      <c r="AJ35" s="279">
        <v>0</v>
      </c>
      <c r="AK35" s="279">
        <v>4.8489592999999998E-2</v>
      </c>
      <c r="AL35" s="329">
        <v>3.6367194700000001E-2</v>
      </c>
      <c r="AM35" s="279">
        <v>33.846154296000002</v>
      </c>
      <c r="AN35" s="279">
        <v>44.524253209999998</v>
      </c>
      <c r="AO35" s="279">
        <v>13.005507379999999</v>
      </c>
      <c r="AP35" s="279">
        <v>0.63564917850000002</v>
      </c>
      <c r="AQ35" s="279">
        <v>0.41174459260000001</v>
      </c>
      <c r="AR35" s="329">
        <v>7.5766913425000002</v>
      </c>
      <c r="AS35" s="279">
        <v>100</v>
      </c>
      <c r="AT35" s="279">
        <v>0</v>
      </c>
      <c r="AU35" s="279">
        <v>0</v>
      </c>
      <c r="AV35" s="279">
        <v>0</v>
      </c>
      <c r="AW35" s="279">
        <v>0</v>
      </c>
      <c r="AX35" s="329">
        <v>0</v>
      </c>
      <c r="AY35" s="279">
        <v>15.950861281</v>
      </c>
      <c r="AZ35" s="279">
        <v>72.874885782999996</v>
      </c>
      <c r="BA35" s="279">
        <v>7.7149142102999999</v>
      </c>
      <c r="BB35" s="279">
        <v>3.3459000305000002</v>
      </c>
      <c r="BC35" s="279">
        <v>4.5483772700000001E-2</v>
      </c>
      <c r="BD35" s="329">
        <v>6.7954922299999998E-2</v>
      </c>
      <c r="BE35" s="279">
        <v>14.99045344</v>
      </c>
      <c r="BF35" s="279">
        <v>73.831723689</v>
      </c>
      <c r="BG35" s="279">
        <v>8.0229631151999996</v>
      </c>
      <c r="BH35" s="279">
        <v>0.22025583069999999</v>
      </c>
      <c r="BI35" s="279">
        <v>1.0920750711</v>
      </c>
      <c r="BJ35" s="329">
        <v>1.8425288537</v>
      </c>
      <c r="BK35" s="279">
        <v>13.706144256</v>
      </c>
      <c r="BL35" s="279">
        <v>81.610297094000003</v>
      </c>
      <c r="BM35" s="279">
        <v>1.1145470736</v>
      </c>
      <c r="BN35" s="279">
        <v>3.0913948029</v>
      </c>
      <c r="BO35" s="279">
        <v>5.7314012800000001E-2</v>
      </c>
      <c r="BP35" s="329">
        <v>0.42030276049999998</v>
      </c>
      <c r="BQ35" s="279">
        <v>14.088663951999999</v>
      </c>
      <c r="BR35" s="279">
        <v>84.381547983999994</v>
      </c>
      <c r="BS35" s="279">
        <v>1.0791972462999999</v>
      </c>
      <c r="BT35" s="279">
        <v>0</v>
      </c>
      <c r="BU35" s="279">
        <v>0</v>
      </c>
      <c r="BV35" s="329">
        <v>0.45059081839999998</v>
      </c>
      <c r="BW35" s="279">
        <v>13.62435382</v>
      </c>
      <c r="BX35" s="279">
        <v>79.908098793999997</v>
      </c>
      <c r="BY35" s="279">
        <v>2.2400919012</v>
      </c>
      <c r="BZ35" s="279">
        <v>0</v>
      </c>
      <c r="CA35" s="279">
        <v>0</v>
      </c>
      <c r="CB35" s="326">
        <v>4.2274554854000002</v>
      </c>
    </row>
    <row r="36" spans="1:80" ht="15" customHeight="1" x14ac:dyDescent="0.3">
      <c r="A36" s="158"/>
      <c r="B36" s="317" t="s">
        <v>11</v>
      </c>
      <c r="C36" s="276">
        <v>49.310782007</v>
      </c>
      <c r="D36" s="276">
        <v>43.689756934000002</v>
      </c>
      <c r="E36" s="276">
        <v>3.1019107612000001</v>
      </c>
      <c r="F36" s="276">
        <v>0.70992421000000006</v>
      </c>
      <c r="G36" s="276">
        <v>0.40879946909999998</v>
      </c>
      <c r="H36" s="328">
        <v>2.7788266193000002</v>
      </c>
      <c r="I36" s="276">
        <v>18.709197140000001</v>
      </c>
      <c r="J36" s="276">
        <v>66.131297473999993</v>
      </c>
      <c r="K36" s="276">
        <v>7.0893932703999996</v>
      </c>
      <c r="L36" s="276">
        <v>0.99625205039999998</v>
      </c>
      <c r="M36" s="276">
        <v>0.81094929790000003</v>
      </c>
      <c r="N36" s="328">
        <v>6.2629107679000002</v>
      </c>
      <c r="O36" s="276">
        <v>70.382194663999996</v>
      </c>
      <c r="P36" s="276">
        <v>28.865026047000001</v>
      </c>
      <c r="Q36" s="276">
        <v>0.55256453149999996</v>
      </c>
      <c r="R36" s="276">
        <v>9.7247167900000001E-2</v>
      </c>
      <c r="S36" s="276">
        <v>0</v>
      </c>
      <c r="T36" s="328">
        <v>0.10296758960000001</v>
      </c>
      <c r="U36" s="276">
        <v>60.801058171000001</v>
      </c>
      <c r="V36" s="276">
        <v>31.843594420999999</v>
      </c>
      <c r="W36" s="276">
        <v>0.88315988980000004</v>
      </c>
      <c r="X36" s="276">
        <v>0.48625702770000001</v>
      </c>
      <c r="Y36" s="276">
        <v>0.51860021860000005</v>
      </c>
      <c r="Z36" s="328">
        <v>5.4673302714999998</v>
      </c>
      <c r="AA36" s="276">
        <v>62.653754984000003</v>
      </c>
      <c r="AB36" s="276">
        <v>35.458869888000002</v>
      </c>
      <c r="AC36" s="276">
        <v>1.2910748127</v>
      </c>
      <c r="AD36" s="276">
        <v>1.9821875900000001E-2</v>
      </c>
      <c r="AE36" s="276">
        <v>9.2589271299999998E-2</v>
      </c>
      <c r="AF36" s="328">
        <v>0.48388916789999997</v>
      </c>
      <c r="AG36" s="276">
        <v>72.68543124</v>
      </c>
      <c r="AH36" s="276">
        <v>26.662477016</v>
      </c>
      <c r="AI36" s="276">
        <v>9.4782935900000004E-2</v>
      </c>
      <c r="AJ36" s="276">
        <v>8.9129796100000006E-2</v>
      </c>
      <c r="AK36" s="276">
        <v>0</v>
      </c>
      <c r="AL36" s="328">
        <v>0.46817901220000002</v>
      </c>
      <c r="AM36" s="276">
        <v>42.007548874000001</v>
      </c>
      <c r="AN36" s="276">
        <v>43.913152011999998</v>
      </c>
      <c r="AO36" s="276">
        <v>6.7859449411000003</v>
      </c>
      <c r="AP36" s="276">
        <v>1.7733371839000001</v>
      </c>
      <c r="AQ36" s="276">
        <v>0.3946114885</v>
      </c>
      <c r="AR36" s="328">
        <v>5.1254055006000003</v>
      </c>
      <c r="AS36" s="276">
        <v>98.374359904000002</v>
      </c>
      <c r="AT36" s="276">
        <v>1.6256400957999999</v>
      </c>
      <c r="AU36" s="276">
        <v>0</v>
      </c>
      <c r="AV36" s="276">
        <v>0</v>
      </c>
      <c r="AW36" s="276">
        <v>0</v>
      </c>
      <c r="AX36" s="328">
        <v>0</v>
      </c>
      <c r="AY36" s="276">
        <v>38.014866677999997</v>
      </c>
      <c r="AZ36" s="276">
        <v>55.837174771999997</v>
      </c>
      <c r="BA36" s="276">
        <v>3.275810119</v>
      </c>
      <c r="BB36" s="276">
        <v>1.3836168336000001</v>
      </c>
      <c r="BC36" s="276">
        <v>0.96411309359999997</v>
      </c>
      <c r="BD36" s="328">
        <v>0.52441850349999997</v>
      </c>
      <c r="BE36" s="276">
        <v>29.521869731999999</v>
      </c>
      <c r="BF36" s="276">
        <v>63.154074279</v>
      </c>
      <c r="BG36" s="276">
        <v>4.0834722229000002</v>
      </c>
      <c r="BH36" s="276">
        <v>0.82736784799999996</v>
      </c>
      <c r="BI36" s="276">
        <v>0.70953060899999998</v>
      </c>
      <c r="BJ36" s="328">
        <v>1.7036853088999999</v>
      </c>
      <c r="BK36" s="276">
        <v>43.285102015</v>
      </c>
      <c r="BL36" s="276">
        <v>54.155456100000002</v>
      </c>
      <c r="BM36" s="276">
        <v>1.7591463514000001</v>
      </c>
      <c r="BN36" s="276">
        <v>0.20383344179999999</v>
      </c>
      <c r="BO36" s="276">
        <v>0.40358040709999998</v>
      </c>
      <c r="BP36" s="328">
        <v>0.19288168510000001</v>
      </c>
      <c r="BQ36" s="276">
        <v>28.933120803000001</v>
      </c>
      <c r="BR36" s="276">
        <v>70.102818128999999</v>
      </c>
      <c r="BS36" s="276">
        <v>0.9640610677</v>
      </c>
      <c r="BT36" s="276">
        <v>0</v>
      </c>
      <c r="BU36" s="276">
        <v>0</v>
      </c>
      <c r="BV36" s="328">
        <v>0</v>
      </c>
      <c r="BW36" s="276">
        <v>8.4972677595999997</v>
      </c>
      <c r="BX36" s="276">
        <v>86.557377048999996</v>
      </c>
      <c r="BY36" s="276">
        <v>4.781420765</v>
      </c>
      <c r="BZ36" s="276">
        <v>0</v>
      </c>
      <c r="CA36" s="276">
        <v>0</v>
      </c>
      <c r="CB36" s="325">
        <v>0.16393442620000001</v>
      </c>
    </row>
    <row r="37" spans="1:80" ht="15" customHeight="1" x14ac:dyDescent="0.3">
      <c r="A37" s="286"/>
      <c r="B37" s="318" t="s">
        <v>12</v>
      </c>
      <c r="C37" s="279">
        <v>49.700251868999999</v>
      </c>
      <c r="D37" s="279">
        <v>42.997628573</v>
      </c>
      <c r="E37" s="279">
        <v>3.4005131088999998</v>
      </c>
      <c r="F37" s="279">
        <v>1.0947198523999999</v>
      </c>
      <c r="G37" s="279">
        <v>0.2757842277</v>
      </c>
      <c r="H37" s="329">
        <v>2.5311023692000001</v>
      </c>
      <c r="I37" s="279">
        <v>20.178009245999998</v>
      </c>
      <c r="J37" s="279">
        <v>61.487193288999997</v>
      </c>
      <c r="K37" s="279">
        <v>9.4594280732999998</v>
      </c>
      <c r="L37" s="279">
        <v>1.4854900696</v>
      </c>
      <c r="M37" s="279">
        <v>0.66726142740000005</v>
      </c>
      <c r="N37" s="329">
        <v>6.7226178944999999</v>
      </c>
      <c r="O37" s="279">
        <v>74.400369509000001</v>
      </c>
      <c r="P37" s="279">
        <v>24.585905140000001</v>
      </c>
      <c r="Q37" s="279">
        <v>6.0377584200000001E-2</v>
      </c>
      <c r="R37" s="279">
        <v>0.95334776590000003</v>
      </c>
      <c r="S37" s="279">
        <v>0</v>
      </c>
      <c r="T37" s="329">
        <v>0</v>
      </c>
      <c r="U37" s="279">
        <v>59.975992867000002</v>
      </c>
      <c r="V37" s="279">
        <v>34.956051187</v>
      </c>
      <c r="W37" s="279">
        <v>1.2618817571000001</v>
      </c>
      <c r="X37" s="279">
        <v>0.24464224649999999</v>
      </c>
      <c r="Y37" s="279">
        <v>0.49515938409999999</v>
      </c>
      <c r="Z37" s="329">
        <v>3.0662725582000001</v>
      </c>
      <c r="AA37" s="279">
        <v>62.557598141</v>
      </c>
      <c r="AB37" s="279">
        <v>33.569053484999998</v>
      </c>
      <c r="AC37" s="279">
        <v>0.71275222390000004</v>
      </c>
      <c r="AD37" s="279">
        <v>2.7709336099999999E-2</v>
      </c>
      <c r="AE37" s="279">
        <v>8.9189425599999997E-2</v>
      </c>
      <c r="AF37" s="329">
        <v>3.0436973882</v>
      </c>
      <c r="AG37" s="279">
        <v>73.105708203999995</v>
      </c>
      <c r="AH37" s="279">
        <v>24.265237174999999</v>
      </c>
      <c r="AI37" s="279">
        <v>0.94811256269999999</v>
      </c>
      <c r="AJ37" s="279">
        <v>0.85101646259999997</v>
      </c>
      <c r="AK37" s="279">
        <v>0</v>
      </c>
      <c r="AL37" s="329">
        <v>0.82992559610000005</v>
      </c>
      <c r="AM37" s="279">
        <v>51.110911080999998</v>
      </c>
      <c r="AN37" s="279">
        <v>39.387103052000001</v>
      </c>
      <c r="AO37" s="279">
        <v>4.9566692642000003</v>
      </c>
      <c r="AP37" s="279">
        <v>1.4069008558</v>
      </c>
      <c r="AQ37" s="279">
        <v>0.32838602550000001</v>
      </c>
      <c r="AR37" s="329">
        <v>2.8100297215999999</v>
      </c>
      <c r="AS37" s="279">
        <v>98.706960362999993</v>
      </c>
      <c r="AT37" s="279">
        <v>1.2930396366000001</v>
      </c>
      <c r="AU37" s="279">
        <v>0</v>
      </c>
      <c r="AV37" s="279">
        <v>0</v>
      </c>
      <c r="AW37" s="279">
        <v>0</v>
      </c>
      <c r="AX37" s="329">
        <v>0</v>
      </c>
      <c r="AY37" s="279">
        <v>29.475775914</v>
      </c>
      <c r="AZ37" s="279">
        <v>62.195006722000002</v>
      </c>
      <c r="BA37" s="279">
        <v>3.4844001208000002</v>
      </c>
      <c r="BB37" s="279">
        <v>4.2284240922</v>
      </c>
      <c r="BC37" s="279">
        <v>0</v>
      </c>
      <c r="BD37" s="329">
        <v>0.61639315159999997</v>
      </c>
      <c r="BE37" s="279">
        <v>25.531967125000001</v>
      </c>
      <c r="BF37" s="279">
        <v>66.756031074999996</v>
      </c>
      <c r="BG37" s="279">
        <v>6.2364150585999996</v>
      </c>
      <c r="BH37" s="279">
        <v>0.38449539449999998</v>
      </c>
      <c r="BI37" s="279">
        <v>0.4722573122</v>
      </c>
      <c r="BJ37" s="329">
        <v>0.61883403479999999</v>
      </c>
      <c r="BK37" s="279">
        <v>37.130113453</v>
      </c>
      <c r="BL37" s="279">
        <v>60.205844042999999</v>
      </c>
      <c r="BM37" s="279">
        <v>0.69962710149999996</v>
      </c>
      <c r="BN37" s="279">
        <v>1.5647247745999999</v>
      </c>
      <c r="BO37" s="279">
        <v>0.36986548349999998</v>
      </c>
      <c r="BP37" s="329">
        <v>2.9825143799999999E-2</v>
      </c>
      <c r="BQ37" s="279">
        <v>30.335104071</v>
      </c>
      <c r="BR37" s="279">
        <v>67.429040384000004</v>
      </c>
      <c r="BS37" s="279">
        <v>2.1472483238</v>
      </c>
      <c r="BT37" s="279">
        <v>8.8607221099999994E-2</v>
      </c>
      <c r="BU37" s="279">
        <v>0</v>
      </c>
      <c r="BV37" s="329">
        <v>0</v>
      </c>
      <c r="BW37" s="279">
        <v>11.329693271</v>
      </c>
      <c r="BX37" s="279">
        <v>83.306568170999995</v>
      </c>
      <c r="BY37" s="279">
        <v>4.8177292435999997</v>
      </c>
      <c r="BZ37" s="279">
        <v>0</v>
      </c>
      <c r="CA37" s="279">
        <v>0</v>
      </c>
      <c r="CB37" s="326">
        <v>0.54600931429999999</v>
      </c>
    </row>
    <row r="38" spans="1:80" ht="15" customHeight="1" x14ac:dyDescent="0.3">
      <c r="A38" s="158"/>
      <c r="B38" s="317" t="s">
        <v>13</v>
      </c>
      <c r="C38" s="276">
        <v>59.400270132999999</v>
      </c>
      <c r="D38" s="276">
        <v>33.438294955000003</v>
      </c>
      <c r="E38" s="276">
        <v>3.1627854468000001</v>
      </c>
      <c r="F38" s="276">
        <v>1.4037431343</v>
      </c>
      <c r="G38" s="276">
        <v>0.39401533960000001</v>
      </c>
      <c r="H38" s="328">
        <v>2.2008909922000002</v>
      </c>
      <c r="I38" s="276">
        <v>25.940198778999999</v>
      </c>
      <c r="J38" s="276">
        <v>55.183918069999997</v>
      </c>
      <c r="K38" s="276">
        <v>7.8063458740999998</v>
      </c>
      <c r="L38" s="276">
        <v>1.9840738065000001</v>
      </c>
      <c r="M38" s="276">
        <v>1.5626895711</v>
      </c>
      <c r="N38" s="328">
        <v>7.5227738986999997</v>
      </c>
      <c r="O38" s="276">
        <v>82.473165922000007</v>
      </c>
      <c r="P38" s="276">
        <v>16.694556773999999</v>
      </c>
      <c r="Q38" s="276">
        <v>0.1448130913</v>
      </c>
      <c r="R38" s="276">
        <v>0.63009613519999996</v>
      </c>
      <c r="S38" s="276">
        <v>0</v>
      </c>
      <c r="T38" s="328">
        <v>5.7368077500000003E-2</v>
      </c>
      <c r="U38" s="276">
        <v>71.944687994000006</v>
      </c>
      <c r="V38" s="276">
        <v>20.300163921999999</v>
      </c>
      <c r="W38" s="276">
        <v>2.4320848371000001</v>
      </c>
      <c r="X38" s="276">
        <v>1.5155752336999999</v>
      </c>
      <c r="Y38" s="276">
        <v>0.2438830266</v>
      </c>
      <c r="Z38" s="328">
        <v>3.5636049872000002</v>
      </c>
      <c r="AA38" s="276">
        <v>73.804905985000005</v>
      </c>
      <c r="AB38" s="276">
        <v>23.459227992999999</v>
      </c>
      <c r="AC38" s="276">
        <v>0.38098536669999999</v>
      </c>
      <c r="AD38" s="276">
        <v>2.9658446500000001E-2</v>
      </c>
      <c r="AE38" s="276">
        <v>1.40877621E-2</v>
      </c>
      <c r="AF38" s="328">
        <v>2.3111344469000001</v>
      </c>
      <c r="AG38" s="276">
        <v>76.318730849000005</v>
      </c>
      <c r="AH38" s="276">
        <v>21.584317363</v>
      </c>
      <c r="AI38" s="276">
        <v>1.5907013788</v>
      </c>
      <c r="AJ38" s="276">
        <v>7.43415573E-2</v>
      </c>
      <c r="AK38" s="276">
        <v>3.6460288299999997E-2</v>
      </c>
      <c r="AL38" s="328">
        <v>0.39544856379999999</v>
      </c>
      <c r="AM38" s="276">
        <v>59.355276576999998</v>
      </c>
      <c r="AN38" s="276">
        <v>30.800141885999999</v>
      </c>
      <c r="AO38" s="276">
        <v>6.5180942179999999</v>
      </c>
      <c r="AP38" s="276">
        <v>1.7464812991000001</v>
      </c>
      <c r="AQ38" s="276">
        <v>0.45387496690000001</v>
      </c>
      <c r="AR38" s="328">
        <v>1.1261310529999999</v>
      </c>
      <c r="AS38" s="276">
        <v>99.234684536000003</v>
      </c>
      <c r="AT38" s="276">
        <v>0.76531546380000004</v>
      </c>
      <c r="AU38" s="276">
        <v>0</v>
      </c>
      <c r="AV38" s="276">
        <v>0</v>
      </c>
      <c r="AW38" s="276">
        <v>0</v>
      </c>
      <c r="AX38" s="328">
        <v>0</v>
      </c>
      <c r="AY38" s="276">
        <v>34.837529492999998</v>
      </c>
      <c r="AZ38" s="276">
        <v>56.734698430000002</v>
      </c>
      <c r="BA38" s="276">
        <v>2.0586027615</v>
      </c>
      <c r="BB38" s="276">
        <v>5.9301538227000004</v>
      </c>
      <c r="BC38" s="276">
        <v>9.5073000800000002E-2</v>
      </c>
      <c r="BD38" s="328">
        <v>0.34394249170000002</v>
      </c>
      <c r="BE38" s="276">
        <v>35.804965977999998</v>
      </c>
      <c r="BF38" s="276">
        <v>58.213588018000003</v>
      </c>
      <c r="BG38" s="276">
        <v>4.5383678901</v>
      </c>
      <c r="BH38" s="276">
        <v>0.23187776630000001</v>
      </c>
      <c r="BI38" s="276">
        <v>0.56869980460000003</v>
      </c>
      <c r="BJ38" s="328">
        <v>0.64250054270000001</v>
      </c>
      <c r="BK38" s="276">
        <v>45.655106758000002</v>
      </c>
      <c r="BL38" s="276">
        <v>51.409691180999999</v>
      </c>
      <c r="BM38" s="276">
        <v>0.53977070250000003</v>
      </c>
      <c r="BN38" s="276">
        <v>1.0888324356000001</v>
      </c>
      <c r="BO38" s="276">
        <v>4.50551353E-2</v>
      </c>
      <c r="BP38" s="328">
        <v>1.2615437875</v>
      </c>
      <c r="BQ38" s="276">
        <v>46.709112189999999</v>
      </c>
      <c r="BR38" s="276">
        <v>50.297279613000001</v>
      </c>
      <c r="BS38" s="276">
        <v>0.9676780223</v>
      </c>
      <c r="BT38" s="276">
        <v>1.2750306769999999</v>
      </c>
      <c r="BU38" s="276">
        <v>0.75089949769999997</v>
      </c>
      <c r="BV38" s="328">
        <v>0</v>
      </c>
      <c r="BW38" s="276">
        <v>25.956507520999999</v>
      </c>
      <c r="BX38" s="276">
        <v>70.430019621</v>
      </c>
      <c r="BY38" s="276">
        <v>0.5722694572</v>
      </c>
      <c r="BZ38" s="276">
        <v>0</v>
      </c>
      <c r="CA38" s="276">
        <v>0</v>
      </c>
      <c r="CB38" s="325">
        <v>3.0412034009000002</v>
      </c>
    </row>
    <row r="39" spans="1:80" ht="15" customHeight="1" x14ac:dyDescent="0.3">
      <c r="A39" s="286" t="s">
        <v>176</v>
      </c>
      <c r="B39" s="318" t="s">
        <v>43</v>
      </c>
      <c r="C39" s="279">
        <v>62.425324267999997</v>
      </c>
      <c r="D39" s="279">
        <v>31.745405184999999</v>
      </c>
      <c r="E39" s="279">
        <v>2.2769947794999998</v>
      </c>
      <c r="F39" s="279">
        <v>0.961785322</v>
      </c>
      <c r="G39" s="279">
        <v>0.21635114229999999</v>
      </c>
      <c r="H39" s="329">
        <v>2.3741393034999998</v>
      </c>
      <c r="I39" s="279">
        <v>25.464523850999999</v>
      </c>
      <c r="J39" s="279">
        <v>53.839224852999997</v>
      </c>
      <c r="K39" s="279">
        <v>7.5170693083</v>
      </c>
      <c r="L39" s="279">
        <v>0.77036191259999998</v>
      </c>
      <c r="M39" s="279">
        <v>1.4828045485000001</v>
      </c>
      <c r="N39" s="329">
        <v>10.926015527000001</v>
      </c>
      <c r="O39" s="279">
        <v>82.688711166000004</v>
      </c>
      <c r="P39" s="279">
        <v>16.671387254999999</v>
      </c>
      <c r="Q39" s="279">
        <v>0.37772763739999998</v>
      </c>
      <c r="R39" s="279">
        <v>0.21937861219999999</v>
      </c>
      <c r="S39" s="279">
        <v>0</v>
      </c>
      <c r="T39" s="329">
        <v>4.27953295E-2</v>
      </c>
      <c r="U39" s="279">
        <v>74.085221462000007</v>
      </c>
      <c r="V39" s="279">
        <v>20.934390567000001</v>
      </c>
      <c r="W39" s="279">
        <v>0.87249455580000002</v>
      </c>
      <c r="X39" s="279">
        <v>1.1029277826999999</v>
      </c>
      <c r="Y39" s="279">
        <v>0.14914123060000001</v>
      </c>
      <c r="Z39" s="329">
        <v>2.8558244014</v>
      </c>
      <c r="AA39" s="279">
        <v>73.814224812000006</v>
      </c>
      <c r="AB39" s="279">
        <v>23.588247773999999</v>
      </c>
      <c r="AC39" s="279">
        <v>0.75040826390000004</v>
      </c>
      <c r="AD39" s="279">
        <v>0.1216543897</v>
      </c>
      <c r="AE39" s="279">
        <v>3.1765312900000002E-2</v>
      </c>
      <c r="AF39" s="329">
        <v>1.6936994481000001</v>
      </c>
      <c r="AG39" s="279">
        <v>79.446947182000002</v>
      </c>
      <c r="AH39" s="279">
        <v>19.686214339999999</v>
      </c>
      <c r="AI39" s="279">
        <v>0.1388257447</v>
      </c>
      <c r="AJ39" s="279">
        <v>0.62152483300000005</v>
      </c>
      <c r="AK39" s="279">
        <v>0</v>
      </c>
      <c r="AL39" s="329">
        <v>0.1064878995</v>
      </c>
      <c r="AM39" s="279">
        <v>52.920544786999997</v>
      </c>
      <c r="AN39" s="279">
        <v>37.292220710999999</v>
      </c>
      <c r="AO39" s="279">
        <v>4.3960526059999996</v>
      </c>
      <c r="AP39" s="279">
        <v>2.5172994559999999</v>
      </c>
      <c r="AQ39" s="279">
        <v>0.1655541824</v>
      </c>
      <c r="AR39" s="329">
        <v>2.7083282573999998</v>
      </c>
      <c r="AS39" s="279">
        <v>99.540058099999996</v>
      </c>
      <c r="AT39" s="279">
        <v>0.41884229899999997</v>
      </c>
      <c r="AU39" s="279">
        <v>0</v>
      </c>
      <c r="AV39" s="279">
        <v>0</v>
      </c>
      <c r="AW39" s="279">
        <v>4.1099601100000001E-2</v>
      </c>
      <c r="AX39" s="329">
        <v>0</v>
      </c>
      <c r="AY39" s="279">
        <v>41.170125480999999</v>
      </c>
      <c r="AZ39" s="279">
        <v>53.335684166</v>
      </c>
      <c r="BA39" s="279">
        <v>2.1992703176999999</v>
      </c>
      <c r="BB39" s="279">
        <v>2.9095452178999999</v>
      </c>
      <c r="BC39" s="279">
        <v>0</v>
      </c>
      <c r="BD39" s="329">
        <v>0.38537481769999998</v>
      </c>
      <c r="BE39" s="279">
        <v>37.621071688000001</v>
      </c>
      <c r="BF39" s="279">
        <v>56.286940825999999</v>
      </c>
      <c r="BG39" s="279">
        <v>4.7113811885999999</v>
      </c>
      <c r="BH39" s="279">
        <v>0.4779876877</v>
      </c>
      <c r="BI39" s="279">
        <v>7.7811949199999994E-2</v>
      </c>
      <c r="BJ39" s="329">
        <v>0.8248066611</v>
      </c>
      <c r="BK39" s="279">
        <v>46.906961260000003</v>
      </c>
      <c r="BL39" s="279">
        <v>50.71538924</v>
      </c>
      <c r="BM39" s="279">
        <v>1.5612253473</v>
      </c>
      <c r="BN39" s="279">
        <v>0.61112224380000002</v>
      </c>
      <c r="BO39" s="279">
        <v>0</v>
      </c>
      <c r="BP39" s="329">
        <v>0.2053019089</v>
      </c>
      <c r="BQ39" s="279">
        <v>54.121613818</v>
      </c>
      <c r="BR39" s="279">
        <v>45.063947671999998</v>
      </c>
      <c r="BS39" s="279">
        <v>0.32007583429999997</v>
      </c>
      <c r="BT39" s="279">
        <v>4.1996829200000002E-2</v>
      </c>
      <c r="BU39" s="279">
        <v>8.3993657999999992E-3</v>
      </c>
      <c r="BV39" s="329">
        <v>0.44396648049999998</v>
      </c>
      <c r="BW39" s="279">
        <v>29.938800489999998</v>
      </c>
      <c r="BX39" s="279">
        <v>50.428396573000001</v>
      </c>
      <c r="BY39" s="279">
        <v>5.4345165239000002</v>
      </c>
      <c r="BZ39" s="279">
        <v>4.5532435740999997</v>
      </c>
      <c r="CA39" s="279">
        <v>0</v>
      </c>
      <c r="CB39" s="326">
        <v>9.6450428397000003</v>
      </c>
    </row>
    <row r="40" spans="1:80" ht="15" customHeight="1" x14ac:dyDescent="0.3">
      <c r="A40" s="158"/>
      <c r="B40" s="317" t="s">
        <v>44</v>
      </c>
      <c r="C40" s="276">
        <v>55.601961424999999</v>
      </c>
      <c r="D40" s="276">
        <v>36.952398170000002</v>
      </c>
      <c r="E40" s="276">
        <v>2.5796560249999998</v>
      </c>
      <c r="F40" s="276">
        <v>1.7330735305</v>
      </c>
      <c r="G40" s="276">
        <v>0.35166468480000002</v>
      </c>
      <c r="H40" s="328">
        <v>2.7812461642000001</v>
      </c>
      <c r="I40" s="276">
        <v>29.886534113</v>
      </c>
      <c r="J40" s="276">
        <v>54.793331686000002</v>
      </c>
      <c r="K40" s="276">
        <v>4.8892610252999997</v>
      </c>
      <c r="L40" s="276">
        <v>1.0481880921</v>
      </c>
      <c r="M40" s="276">
        <v>2.0911067889999999</v>
      </c>
      <c r="N40" s="328">
        <v>7.2915782944999998</v>
      </c>
      <c r="O40" s="276">
        <v>74.498783743999994</v>
      </c>
      <c r="P40" s="276">
        <v>23.664613354</v>
      </c>
      <c r="Q40" s="276">
        <v>9.9116801899999996E-2</v>
      </c>
      <c r="R40" s="276">
        <v>1.7155482127999999</v>
      </c>
      <c r="S40" s="276">
        <v>0</v>
      </c>
      <c r="T40" s="328">
        <v>2.1937887999999999E-2</v>
      </c>
      <c r="U40" s="276">
        <v>68.853670252000001</v>
      </c>
      <c r="V40" s="276">
        <v>25.778484521999999</v>
      </c>
      <c r="W40" s="276">
        <v>1.168449252</v>
      </c>
      <c r="X40" s="276">
        <v>1.2182605371999999</v>
      </c>
      <c r="Y40" s="276">
        <v>2.73344573E-2</v>
      </c>
      <c r="Z40" s="328">
        <v>2.9538009798</v>
      </c>
      <c r="AA40" s="276">
        <v>69.082431407000001</v>
      </c>
      <c r="AB40" s="276">
        <v>27.694625876</v>
      </c>
      <c r="AC40" s="276">
        <v>0.93115016719999999</v>
      </c>
      <c r="AD40" s="276">
        <v>0.34638390949999998</v>
      </c>
      <c r="AE40" s="276">
        <v>8.5738590999999992E-3</v>
      </c>
      <c r="AF40" s="328">
        <v>1.9368347812</v>
      </c>
      <c r="AG40" s="276">
        <v>74.285347845999993</v>
      </c>
      <c r="AH40" s="276">
        <v>24.05940721</v>
      </c>
      <c r="AI40" s="276">
        <v>1.0372321095999999</v>
      </c>
      <c r="AJ40" s="276">
        <v>0.27895225109999999</v>
      </c>
      <c r="AK40" s="276">
        <v>0</v>
      </c>
      <c r="AL40" s="328">
        <v>0.33906058290000002</v>
      </c>
      <c r="AM40" s="276">
        <v>47.885231333</v>
      </c>
      <c r="AN40" s="276">
        <v>37.993013161999997</v>
      </c>
      <c r="AO40" s="276">
        <v>5.6192630508999999</v>
      </c>
      <c r="AP40" s="276">
        <v>2.3986273717</v>
      </c>
      <c r="AQ40" s="276">
        <v>0.28268839340000002</v>
      </c>
      <c r="AR40" s="328">
        <v>5.8211766886999996</v>
      </c>
      <c r="AS40" s="276">
        <v>99.712953357000004</v>
      </c>
      <c r="AT40" s="276">
        <v>0.28704664260000001</v>
      </c>
      <c r="AU40" s="276">
        <v>0</v>
      </c>
      <c r="AV40" s="276">
        <v>0</v>
      </c>
      <c r="AW40" s="276">
        <v>0</v>
      </c>
      <c r="AX40" s="328">
        <v>0</v>
      </c>
      <c r="AY40" s="276">
        <v>30.132371326000001</v>
      </c>
      <c r="AZ40" s="276">
        <v>61.586331434999998</v>
      </c>
      <c r="BA40" s="276">
        <v>3.4748290204000001</v>
      </c>
      <c r="BB40" s="276">
        <v>4.1913501057999998</v>
      </c>
      <c r="BC40" s="276">
        <v>2.0100831E-2</v>
      </c>
      <c r="BD40" s="328">
        <v>0.59501728180000002</v>
      </c>
      <c r="BE40" s="276">
        <v>30.727541169999999</v>
      </c>
      <c r="BF40" s="276">
        <v>59.333787620999999</v>
      </c>
      <c r="BG40" s="276">
        <v>5.2697331062000003</v>
      </c>
      <c r="BH40" s="276">
        <v>3.2724588302000002</v>
      </c>
      <c r="BI40" s="276">
        <v>0.20636002270000001</v>
      </c>
      <c r="BJ40" s="328">
        <v>1.1901192504</v>
      </c>
      <c r="BK40" s="276">
        <v>36.595708899000002</v>
      </c>
      <c r="BL40" s="276">
        <v>61.423453160999998</v>
      </c>
      <c r="BM40" s="276">
        <v>0.14542192970000001</v>
      </c>
      <c r="BN40" s="276">
        <v>1.5922217404000001</v>
      </c>
      <c r="BO40" s="276">
        <v>4.8638854000000002E-2</v>
      </c>
      <c r="BP40" s="328">
        <v>0.19455541609999999</v>
      </c>
      <c r="BQ40" s="276">
        <v>45.022659496999999</v>
      </c>
      <c r="BR40" s="276">
        <v>47.405233209000002</v>
      </c>
      <c r="BS40" s="276">
        <v>0.59846118930000003</v>
      </c>
      <c r="BT40" s="276">
        <v>6.7554261472999997</v>
      </c>
      <c r="BU40" s="276">
        <v>2.56729362E-2</v>
      </c>
      <c r="BV40" s="328">
        <v>0.19254702139999999</v>
      </c>
      <c r="BW40" s="276">
        <v>11.759987165</v>
      </c>
      <c r="BX40" s="276">
        <v>82.207604685000007</v>
      </c>
      <c r="BY40" s="276">
        <v>5.1339643831000004</v>
      </c>
      <c r="BZ40" s="276">
        <v>0.12834910960000001</v>
      </c>
      <c r="CA40" s="276">
        <v>0</v>
      </c>
      <c r="CB40" s="325">
        <v>0.77009465749999995</v>
      </c>
    </row>
    <row r="41" spans="1:80" ht="15" customHeight="1" x14ac:dyDescent="0.3">
      <c r="A41" s="286"/>
      <c r="B41" s="318" t="s">
        <v>45</v>
      </c>
      <c r="C41" s="279">
        <v>56.530806890999997</v>
      </c>
      <c r="D41" s="279">
        <v>37.209759869999999</v>
      </c>
      <c r="E41" s="279">
        <v>2.7562255189</v>
      </c>
      <c r="F41" s="279">
        <v>1.3645259233</v>
      </c>
      <c r="G41" s="279">
        <v>0.2280746984</v>
      </c>
      <c r="H41" s="329">
        <v>1.9106070980000001</v>
      </c>
      <c r="I41" s="279">
        <v>26.404723306000001</v>
      </c>
      <c r="J41" s="279">
        <v>61.484433719000002</v>
      </c>
      <c r="K41" s="279">
        <v>4.3559095894000004</v>
      </c>
      <c r="L41" s="279">
        <v>1.540258291</v>
      </c>
      <c r="M41" s="279">
        <v>0.88793016960000004</v>
      </c>
      <c r="N41" s="329">
        <v>5.3267449248999998</v>
      </c>
      <c r="O41" s="279">
        <v>74.907147797999997</v>
      </c>
      <c r="P41" s="279">
        <v>22.634664171000001</v>
      </c>
      <c r="Q41" s="279">
        <v>8.10296286E-2</v>
      </c>
      <c r="R41" s="279">
        <v>2.1872969883</v>
      </c>
      <c r="S41" s="279">
        <v>0</v>
      </c>
      <c r="T41" s="329">
        <v>0.1898614143</v>
      </c>
      <c r="U41" s="279">
        <v>75.691831359000005</v>
      </c>
      <c r="V41" s="279">
        <v>19.807992290000001</v>
      </c>
      <c r="W41" s="279">
        <v>0.98421284890000005</v>
      </c>
      <c r="X41" s="279">
        <v>0.9669372101</v>
      </c>
      <c r="Y41" s="279">
        <v>5.96647228E-2</v>
      </c>
      <c r="Z41" s="329">
        <v>2.4893615689000002</v>
      </c>
      <c r="AA41" s="279">
        <v>67.000894905999999</v>
      </c>
      <c r="AB41" s="279">
        <v>28.334098366999999</v>
      </c>
      <c r="AC41" s="279">
        <v>1.3709843361</v>
      </c>
      <c r="AD41" s="279">
        <v>0.2205365785</v>
      </c>
      <c r="AE41" s="279">
        <v>3.4103845700000003E-2</v>
      </c>
      <c r="AF41" s="329">
        <v>3.0393819667000002</v>
      </c>
      <c r="AG41" s="279">
        <v>72.377415220000003</v>
      </c>
      <c r="AH41" s="279">
        <v>25.408726946000002</v>
      </c>
      <c r="AI41" s="279">
        <v>0.9890507704</v>
      </c>
      <c r="AJ41" s="279">
        <v>0.45832435519999998</v>
      </c>
      <c r="AK41" s="279">
        <v>8.78882411E-2</v>
      </c>
      <c r="AL41" s="329">
        <v>0.67859446749999996</v>
      </c>
      <c r="AM41" s="279">
        <v>48.565064010999997</v>
      </c>
      <c r="AN41" s="279">
        <v>39.054361341000003</v>
      </c>
      <c r="AO41" s="279">
        <v>7.8413991778999996</v>
      </c>
      <c r="AP41" s="279">
        <v>2.4637756762</v>
      </c>
      <c r="AQ41" s="279">
        <v>0.31353862739999999</v>
      </c>
      <c r="AR41" s="329">
        <v>1.7618611672</v>
      </c>
      <c r="AS41" s="279">
        <v>99.872595087999997</v>
      </c>
      <c r="AT41" s="279">
        <v>0.1274049122</v>
      </c>
      <c r="AU41" s="279">
        <v>0</v>
      </c>
      <c r="AV41" s="279">
        <v>0</v>
      </c>
      <c r="AW41" s="279">
        <v>0</v>
      </c>
      <c r="AX41" s="329">
        <v>0</v>
      </c>
      <c r="AY41" s="279">
        <v>33.117548042000003</v>
      </c>
      <c r="AZ41" s="279">
        <v>60.520049016000002</v>
      </c>
      <c r="BA41" s="279">
        <v>2.4875880191999999</v>
      </c>
      <c r="BB41" s="279">
        <v>2.7004541937000002</v>
      </c>
      <c r="BC41" s="279">
        <v>0.47702540319999998</v>
      </c>
      <c r="BD41" s="329">
        <v>0.69733532580000002</v>
      </c>
      <c r="BE41" s="279">
        <v>37.156393340000001</v>
      </c>
      <c r="BF41" s="279">
        <v>56.933169188000001</v>
      </c>
      <c r="BG41" s="279">
        <v>4.0988256357999999</v>
      </c>
      <c r="BH41" s="279">
        <v>0.79251036610000003</v>
      </c>
      <c r="BI41" s="279">
        <v>9.6700147400000006E-2</v>
      </c>
      <c r="BJ41" s="329">
        <v>0.92240132320000001</v>
      </c>
      <c r="BK41" s="279">
        <v>37.118799541999998</v>
      </c>
      <c r="BL41" s="279">
        <v>60.265299071000001</v>
      </c>
      <c r="BM41" s="279">
        <v>1.6333653817</v>
      </c>
      <c r="BN41" s="279">
        <v>0.40787220959999998</v>
      </c>
      <c r="BO41" s="279">
        <v>9.7690637499999997E-2</v>
      </c>
      <c r="BP41" s="329">
        <v>0.47697315769999998</v>
      </c>
      <c r="BQ41" s="279">
        <v>43.858196618999997</v>
      </c>
      <c r="BR41" s="279">
        <v>54.479722156000001</v>
      </c>
      <c r="BS41" s="279">
        <v>1.4647939947999999</v>
      </c>
      <c r="BT41" s="279">
        <v>0</v>
      </c>
      <c r="BU41" s="279">
        <v>0</v>
      </c>
      <c r="BV41" s="329">
        <v>0.19728722979999999</v>
      </c>
      <c r="BW41" s="279">
        <v>7.3325079103000004</v>
      </c>
      <c r="BX41" s="279">
        <v>89.572155730000006</v>
      </c>
      <c r="BY41" s="279">
        <v>3.0953363599000001</v>
      </c>
      <c r="BZ41" s="279">
        <v>0</v>
      </c>
      <c r="CA41" s="279">
        <v>0</v>
      </c>
      <c r="CB41" s="326">
        <v>0</v>
      </c>
    </row>
    <row r="42" spans="1:80" ht="15" customHeight="1" x14ac:dyDescent="0.3">
      <c r="A42" s="158"/>
      <c r="B42" s="317" t="s">
        <v>14</v>
      </c>
      <c r="C42" s="276">
        <v>55.249869826000001</v>
      </c>
      <c r="D42" s="276">
        <v>37.765094275000003</v>
      </c>
      <c r="E42" s="276">
        <v>3.2109327687999998</v>
      </c>
      <c r="F42" s="276">
        <v>1.0701480068</v>
      </c>
      <c r="G42" s="276">
        <v>0.34511503100000002</v>
      </c>
      <c r="H42" s="328">
        <v>2.3588400924999999</v>
      </c>
      <c r="I42" s="276">
        <v>32.514929315000003</v>
      </c>
      <c r="J42" s="276">
        <v>51.602441749999997</v>
      </c>
      <c r="K42" s="276">
        <v>5.6558212658000002</v>
      </c>
      <c r="L42" s="276">
        <v>1.1392215385</v>
      </c>
      <c r="M42" s="276">
        <v>1.5862043554</v>
      </c>
      <c r="N42" s="328">
        <v>7.5013817752999996</v>
      </c>
      <c r="O42" s="276">
        <v>77.063778897999995</v>
      </c>
      <c r="P42" s="276">
        <v>22.289094378000001</v>
      </c>
      <c r="Q42" s="276">
        <v>0.16923864029999999</v>
      </c>
      <c r="R42" s="276">
        <v>0.47609866499999998</v>
      </c>
      <c r="S42" s="276">
        <v>0</v>
      </c>
      <c r="T42" s="328">
        <v>1.7894181999999999E-3</v>
      </c>
      <c r="U42" s="276">
        <v>64.329599809000001</v>
      </c>
      <c r="V42" s="276">
        <v>29.626657198</v>
      </c>
      <c r="W42" s="276">
        <v>1.9388284103</v>
      </c>
      <c r="X42" s="276">
        <v>1.276434219</v>
      </c>
      <c r="Y42" s="276">
        <v>1.12973837E-2</v>
      </c>
      <c r="Z42" s="328">
        <v>2.8171829804000001</v>
      </c>
      <c r="AA42" s="276">
        <v>69.473471102000005</v>
      </c>
      <c r="AB42" s="276">
        <v>27.276048182</v>
      </c>
      <c r="AC42" s="276">
        <v>1.3414078904</v>
      </c>
      <c r="AD42" s="276">
        <v>0.17630235389999999</v>
      </c>
      <c r="AE42" s="276">
        <v>2.8166648200000002E-2</v>
      </c>
      <c r="AF42" s="328">
        <v>1.7046038236000001</v>
      </c>
      <c r="AG42" s="276">
        <v>72.028181802000006</v>
      </c>
      <c r="AH42" s="276">
        <v>26.998640640000001</v>
      </c>
      <c r="AI42" s="276">
        <v>0.64513876120000002</v>
      </c>
      <c r="AJ42" s="276">
        <v>0.27157758599999998</v>
      </c>
      <c r="AK42" s="276">
        <v>7.5730388000000001E-3</v>
      </c>
      <c r="AL42" s="328">
        <v>4.8888172700000003E-2</v>
      </c>
      <c r="AM42" s="276">
        <v>47.677360286999999</v>
      </c>
      <c r="AN42" s="276">
        <v>35.852266298000004</v>
      </c>
      <c r="AO42" s="276">
        <v>8.6256135689000004</v>
      </c>
      <c r="AP42" s="276">
        <v>3.1492712348</v>
      </c>
      <c r="AQ42" s="276">
        <v>0.25872171929999999</v>
      </c>
      <c r="AR42" s="328">
        <v>4.4367668924999997</v>
      </c>
      <c r="AS42" s="276">
        <v>99.567138741999997</v>
      </c>
      <c r="AT42" s="276">
        <v>0.43286125819999999</v>
      </c>
      <c r="AU42" s="276">
        <v>0</v>
      </c>
      <c r="AV42" s="276">
        <v>0</v>
      </c>
      <c r="AW42" s="276">
        <v>0</v>
      </c>
      <c r="AX42" s="328">
        <v>0</v>
      </c>
      <c r="AY42" s="276">
        <v>32.545880988999997</v>
      </c>
      <c r="AZ42" s="276">
        <v>62.168823212</v>
      </c>
      <c r="BA42" s="276">
        <v>3.1945509866999999</v>
      </c>
      <c r="BB42" s="276">
        <v>1.5903252213000001</v>
      </c>
      <c r="BC42" s="276">
        <v>0.31162225230000001</v>
      </c>
      <c r="BD42" s="328">
        <v>0.1887973382</v>
      </c>
      <c r="BE42" s="276">
        <v>32.947105677000003</v>
      </c>
      <c r="BF42" s="276">
        <v>59.611559104999998</v>
      </c>
      <c r="BG42" s="276">
        <v>5.4828846375999998</v>
      </c>
      <c r="BH42" s="276">
        <v>0.60816949629999995</v>
      </c>
      <c r="BI42" s="276">
        <v>0.59704444459999995</v>
      </c>
      <c r="BJ42" s="328">
        <v>0.75323663959999998</v>
      </c>
      <c r="BK42" s="276">
        <v>33.643526645000001</v>
      </c>
      <c r="BL42" s="276">
        <v>64.210307850000007</v>
      </c>
      <c r="BM42" s="276">
        <v>0.51534864960000004</v>
      </c>
      <c r="BN42" s="276">
        <v>0.89009451959999997</v>
      </c>
      <c r="BO42" s="276">
        <v>0</v>
      </c>
      <c r="BP42" s="328">
        <v>0.74072233580000002</v>
      </c>
      <c r="BQ42" s="276">
        <v>40.405638562999997</v>
      </c>
      <c r="BR42" s="276">
        <v>58.690133574999997</v>
      </c>
      <c r="BS42" s="276">
        <v>0.90422786190000004</v>
      </c>
      <c r="BT42" s="276">
        <v>0</v>
      </c>
      <c r="BU42" s="276">
        <v>0</v>
      </c>
      <c r="BV42" s="328">
        <v>0</v>
      </c>
      <c r="BW42" s="276">
        <v>24.130218687999999</v>
      </c>
      <c r="BX42" s="276">
        <v>72.949801192999999</v>
      </c>
      <c r="BY42" s="276">
        <v>2.9199801192999999</v>
      </c>
      <c r="BZ42" s="276">
        <v>0</v>
      </c>
      <c r="CA42" s="276">
        <v>0</v>
      </c>
      <c r="CB42" s="325">
        <v>0</v>
      </c>
    </row>
    <row r="43" spans="1:80" ht="15" customHeight="1" x14ac:dyDescent="0.3">
      <c r="A43" s="286"/>
      <c r="B43" s="318" t="s">
        <v>15</v>
      </c>
      <c r="C43" s="279">
        <v>56.745456150000003</v>
      </c>
      <c r="D43" s="279">
        <v>36.119735349999999</v>
      </c>
      <c r="E43" s="279">
        <v>3.4366402073</v>
      </c>
      <c r="F43" s="279">
        <v>1.0520911115</v>
      </c>
      <c r="G43" s="279">
        <v>0.37732561120000002</v>
      </c>
      <c r="H43" s="329">
        <v>2.2687515695</v>
      </c>
      <c r="I43" s="279">
        <v>29.886818498</v>
      </c>
      <c r="J43" s="279">
        <v>54.112500134999998</v>
      </c>
      <c r="K43" s="279">
        <v>7.0526370563</v>
      </c>
      <c r="L43" s="279">
        <v>1.3701461208000001</v>
      </c>
      <c r="M43" s="279">
        <v>1.4405900203999999</v>
      </c>
      <c r="N43" s="329">
        <v>6.1373081691999998</v>
      </c>
      <c r="O43" s="279">
        <v>78.689104733999997</v>
      </c>
      <c r="P43" s="279">
        <v>18.507318635000001</v>
      </c>
      <c r="Q43" s="279">
        <v>0.3501126417</v>
      </c>
      <c r="R43" s="279">
        <v>2.4178289897999998</v>
      </c>
      <c r="S43" s="279">
        <v>1.81539888E-2</v>
      </c>
      <c r="T43" s="329">
        <v>1.74810109E-2</v>
      </c>
      <c r="U43" s="279">
        <v>76.082430221999999</v>
      </c>
      <c r="V43" s="279">
        <v>19.439256351000001</v>
      </c>
      <c r="W43" s="279">
        <v>1.2392874921000001</v>
      </c>
      <c r="X43" s="279">
        <v>1.1285669689</v>
      </c>
      <c r="Y43" s="279">
        <v>0.13576399459999999</v>
      </c>
      <c r="Z43" s="329">
        <v>1.9746949721</v>
      </c>
      <c r="AA43" s="279">
        <v>68.276252654999993</v>
      </c>
      <c r="AB43" s="279">
        <v>29.793423718</v>
      </c>
      <c r="AC43" s="279">
        <v>0.44692349269999998</v>
      </c>
      <c r="AD43" s="279">
        <v>9.6287540899999996E-2</v>
      </c>
      <c r="AE43" s="279">
        <v>3.43203116E-2</v>
      </c>
      <c r="AF43" s="329">
        <v>1.3527922821</v>
      </c>
      <c r="AG43" s="279">
        <v>68.901110924999998</v>
      </c>
      <c r="AH43" s="279">
        <v>27.697204917000001</v>
      </c>
      <c r="AI43" s="279">
        <v>1.5748802054</v>
      </c>
      <c r="AJ43" s="279">
        <v>1.6666927175999999</v>
      </c>
      <c r="AK43" s="279">
        <v>0</v>
      </c>
      <c r="AL43" s="329">
        <v>0.16011123520000001</v>
      </c>
      <c r="AM43" s="279">
        <v>51.063374023000002</v>
      </c>
      <c r="AN43" s="279">
        <v>35.560196978</v>
      </c>
      <c r="AO43" s="279">
        <v>7.7326430241999997</v>
      </c>
      <c r="AP43" s="279">
        <v>0.74827320809999998</v>
      </c>
      <c r="AQ43" s="279">
        <v>0.57939100629999996</v>
      </c>
      <c r="AR43" s="329">
        <v>4.3161217608999998</v>
      </c>
      <c r="AS43" s="279">
        <v>99.709249589999999</v>
      </c>
      <c r="AT43" s="279">
        <v>0.29075041000000001</v>
      </c>
      <c r="AU43" s="279">
        <v>0</v>
      </c>
      <c r="AV43" s="279">
        <v>0</v>
      </c>
      <c r="AW43" s="279">
        <v>0</v>
      </c>
      <c r="AX43" s="329">
        <v>0</v>
      </c>
      <c r="AY43" s="279">
        <v>27.075039876000002</v>
      </c>
      <c r="AZ43" s="279">
        <v>67.386775955999994</v>
      </c>
      <c r="BA43" s="279">
        <v>3.5898901535999999</v>
      </c>
      <c r="BB43" s="279">
        <v>1.6576370595000001</v>
      </c>
      <c r="BC43" s="279">
        <v>0.15419616920000001</v>
      </c>
      <c r="BD43" s="329">
        <v>0.1364607856</v>
      </c>
      <c r="BE43" s="279">
        <v>28.035013034999999</v>
      </c>
      <c r="BF43" s="279">
        <v>63.256358405</v>
      </c>
      <c r="BG43" s="279">
        <v>6.0930609604999999</v>
      </c>
      <c r="BH43" s="279">
        <v>0.76103736749999995</v>
      </c>
      <c r="BI43" s="279">
        <v>0.1841683851</v>
      </c>
      <c r="BJ43" s="329">
        <v>1.6703618470999999</v>
      </c>
      <c r="BK43" s="279">
        <v>32.665074447000002</v>
      </c>
      <c r="BL43" s="279">
        <v>62.209338459000001</v>
      </c>
      <c r="BM43" s="279">
        <v>3.5527519067000002</v>
      </c>
      <c r="BN43" s="279">
        <v>1.4032548764999999</v>
      </c>
      <c r="BO43" s="279">
        <v>0.14383251499999999</v>
      </c>
      <c r="BP43" s="329">
        <v>2.5747795899999999E-2</v>
      </c>
      <c r="BQ43" s="279">
        <v>49.913465895999998</v>
      </c>
      <c r="BR43" s="279">
        <v>48.345002459</v>
      </c>
      <c r="BS43" s="279">
        <v>1.0735828619000001</v>
      </c>
      <c r="BT43" s="279">
        <v>3.5873592000000003E-2</v>
      </c>
      <c r="BU43" s="279">
        <v>0</v>
      </c>
      <c r="BV43" s="329">
        <v>0.63207519099999998</v>
      </c>
      <c r="BW43" s="279">
        <v>18.842936803000001</v>
      </c>
      <c r="BX43" s="279">
        <v>79.809479554000006</v>
      </c>
      <c r="BY43" s="279">
        <v>1.3475836430999999</v>
      </c>
      <c r="BZ43" s="279">
        <v>0</v>
      </c>
      <c r="CA43" s="279">
        <v>0</v>
      </c>
      <c r="CB43" s="326">
        <v>0</v>
      </c>
    </row>
    <row r="44" spans="1:80" ht="15" customHeight="1" x14ac:dyDescent="0.3">
      <c r="A44" s="158"/>
      <c r="B44" s="317" t="s">
        <v>16</v>
      </c>
      <c r="C44" s="276">
        <v>61.803029457000001</v>
      </c>
      <c r="D44" s="276">
        <v>32.282799826000002</v>
      </c>
      <c r="E44" s="276">
        <v>2.5494388003999999</v>
      </c>
      <c r="F44" s="276">
        <v>0.77499094540000002</v>
      </c>
      <c r="G44" s="276">
        <v>0.37101160550000001</v>
      </c>
      <c r="H44" s="328">
        <v>2.2187293653000002</v>
      </c>
      <c r="I44" s="276">
        <v>31.036060131999999</v>
      </c>
      <c r="J44" s="276">
        <v>53.693407403000002</v>
      </c>
      <c r="K44" s="276">
        <v>5.1796250357</v>
      </c>
      <c r="L44" s="276">
        <v>1.1309577273</v>
      </c>
      <c r="M44" s="276">
        <v>2.2690691387999999</v>
      </c>
      <c r="N44" s="328">
        <v>6.6908805629000003</v>
      </c>
      <c r="O44" s="276">
        <v>82.507840928999997</v>
      </c>
      <c r="P44" s="276">
        <v>16.366550646</v>
      </c>
      <c r="Q44" s="276">
        <v>0.27283923500000001</v>
      </c>
      <c r="R44" s="276">
        <v>0.55877132709999999</v>
      </c>
      <c r="S44" s="276">
        <v>5.1555674099999997E-2</v>
      </c>
      <c r="T44" s="328">
        <v>0.242442189</v>
      </c>
      <c r="U44" s="276">
        <v>73.288965023000003</v>
      </c>
      <c r="V44" s="276">
        <v>21.286991435000001</v>
      </c>
      <c r="W44" s="276">
        <v>1.8829781414</v>
      </c>
      <c r="X44" s="276">
        <v>1.4569745511000001</v>
      </c>
      <c r="Y44" s="276">
        <v>4.5684916499999999E-2</v>
      </c>
      <c r="Z44" s="328">
        <v>2.0384059333</v>
      </c>
      <c r="AA44" s="276">
        <v>73.312065910000001</v>
      </c>
      <c r="AB44" s="276">
        <v>23.257654805000001</v>
      </c>
      <c r="AC44" s="276">
        <v>1.0957706992</v>
      </c>
      <c r="AD44" s="276">
        <v>0.33708444199999998</v>
      </c>
      <c r="AE44" s="276">
        <v>6.1176850000000003E-3</v>
      </c>
      <c r="AF44" s="328">
        <v>1.9913064586</v>
      </c>
      <c r="AG44" s="276">
        <v>73.152473904000004</v>
      </c>
      <c r="AH44" s="276">
        <v>25.289483015999998</v>
      </c>
      <c r="AI44" s="276">
        <v>0.24777587619999999</v>
      </c>
      <c r="AJ44" s="276">
        <v>0.91678616030000004</v>
      </c>
      <c r="AK44" s="276">
        <v>6.3986924999999998E-3</v>
      </c>
      <c r="AL44" s="328">
        <v>0.3870823504</v>
      </c>
      <c r="AM44" s="276">
        <v>58.088273999000002</v>
      </c>
      <c r="AN44" s="276">
        <v>32.470609129000003</v>
      </c>
      <c r="AO44" s="276">
        <v>5.2038697248999997</v>
      </c>
      <c r="AP44" s="276">
        <v>0.31050503639999999</v>
      </c>
      <c r="AQ44" s="276">
        <v>0.1570452725</v>
      </c>
      <c r="AR44" s="328">
        <v>3.7696968383999998</v>
      </c>
      <c r="AS44" s="276">
        <v>99.780802012999999</v>
      </c>
      <c r="AT44" s="276">
        <v>0.14241677129999999</v>
      </c>
      <c r="AU44" s="276">
        <v>7.6781215799999997E-2</v>
      </c>
      <c r="AV44" s="276">
        <v>0</v>
      </c>
      <c r="AW44" s="276">
        <v>0</v>
      </c>
      <c r="AX44" s="328">
        <v>0</v>
      </c>
      <c r="AY44" s="276">
        <v>37.899900314999996</v>
      </c>
      <c r="AZ44" s="276">
        <v>56.019788370999997</v>
      </c>
      <c r="BA44" s="276">
        <v>4.0366945495</v>
      </c>
      <c r="BB44" s="276">
        <v>1.5052566730000001</v>
      </c>
      <c r="BC44" s="276">
        <v>3.0880632000000002E-2</v>
      </c>
      <c r="BD44" s="328">
        <v>0.50747945930000005</v>
      </c>
      <c r="BE44" s="276">
        <v>34.797692693999998</v>
      </c>
      <c r="BF44" s="276">
        <v>58.697942791000003</v>
      </c>
      <c r="BG44" s="276">
        <v>4.7968741291999999</v>
      </c>
      <c r="BH44" s="276">
        <v>0.83998634569999997</v>
      </c>
      <c r="BI44" s="276">
        <v>0.19184013259999999</v>
      </c>
      <c r="BJ44" s="328">
        <v>0.67566390789999997</v>
      </c>
      <c r="BK44" s="276">
        <v>43.296342492000001</v>
      </c>
      <c r="BL44" s="276">
        <v>53.154638275000003</v>
      </c>
      <c r="BM44" s="276">
        <v>1.8063739605</v>
      </c>
      <c r="BN44" s="276">
        <v>1.4286416100999999</v>
      </c>
      <c r="BO44" s="276">
        <v>0</v>
      </c>
      <c r="BP44" s="328">
        <v>0.31400366270000002</v>
      </c>
      <c r="BQ44" s="276">
        <v>43.517259137000003</v>
      </c>
      <c r="BR44" s="276">
        <v>54.973066465999999</v>
      </c>
      <c r="BS44" s="276">
        <v>0.98816902880000002</v>
      </c>
      <c r="BT44" s="276">
        <v>0.4439705397</v>
      </c>
      <c r="BU44" s="276">
        <v>0</v>
      </c>
      <c r="BV44" s="328">
        <v>7.7534828799999997E-2</v>
      </c>
      <c r="BW44" s="276">
        <v>26.702849389000001</v>
      </c>
      <c r="BX44" s="276">
        <v>71.953867028000005</v>
      </c>
      <c r="BY44" s="276">
        <v>1.0176390772999999</v>
      </c>
      <c r="BZ44" s="276">
        <v>0.3256445047</v>
      </c>
      <c r="CA44" s="276">
        <v>0</v>
      </c>
      <c r="CB44" s="325">
        <v>0</v>
      </c>
    </row>
    <row r="45" spans="1:80" ht="15" customHeight="1" x14ac:dyDescent="0.3">
      <c r="A45" s="286"/>
      <c r="B45" s="318" t="s">
        <v>8</v>
      </c>
      <c r="C45" s="279">
        <v>61.555963695999999</v>
      </c>
      <c r="D45" s="279">
        <v>32.090617010000003</v>
      </c>
      <c r="E45" s="279">
        <v>2.1551634337999999</v>
      </c>
      <c r="F45" s="279">
        <v>1.2670908620000001</v>
      </c>
      <c r="G45" s="279">
        <v>0.58868097679999998</v>
      </c>
      <c r="H45" s="329">
        <v>2.3424840210000002</v>
      </c>
      <c r="I45" s="279">
        <v>29.634620066</v>
      </c>
      <c r="J45" s="279">
        <v>53.236970126999999</v>
      </c>
      <c r="K45" s="279">
        <v>4.7913853294999997</v>
      </c>
      <c r="L45" s="279">
        <v>3.0172019993000001</v>
      </c>
      <c r="M45" s="279">
        <v>2.4429573167999998</v>
      </c>
      <c r="N45" s="329">
        <v>6.8768651614999996</v>
      </c>
      <c r="O45" s="279">
        <v>80.879967566999994</v>
      </c>
      <c r="P45" s="279">
        <v>17.440248253</v>
      </c>
      <c r="Q45" s="279">
        <v>0.52120395720000001</v>
      </c>
      <c r="R45" s="279">
        <v>1.1365073218999999</v>
      </c>
      <c r="S45" s="279">
        <v>6.3991161000000003E-3</v>
      </c>
      <c r="T45" s="329">
        <v>1.5673784400000002E-2</v>
      </c>
      <c r="U45" s="279">
        <v>75.962770169999999</v>
      </c>
      <c r="V45" s="279">
        <v>18.811154813000002</v>
      </c>
      <c r="W45" s="279">
        <v>0.70901306949999998</v>
      </c>
      <c r="X45" s="279">
        <v>2.2551742131000001</v>
      </c>
      <c r="Y45" s="279">
        <v>3.0956790500000001E-2</v>
      </c>
      <c r="Z45" s="329">
        <v>2.2309309434000002</v>
      </c>
      <c r="AA45" s="279">
        <v>72.698409142000003</v>
      </c>
      <c r="AB45" s="279">
        <v>24.329591241999999</v>
      </c>
      <c r="AC45" s="279">
        <v>0.34111760499999999</v>
      </c>
      <c r="AD45" s="279">
        <v>0.14135302259999999</v>
      </c>
      <c r="AE45" s="279">
        <v>1.6115929099999999E-2</v>
      </c>
      <c r="AF45" s="329">
        <v>2.4734130585999998</v>
      </c>
      <c r="AG45" s="279">
        <v>74.455551987000007</v>
      </c>
      <c r="AH45" s="279">
        <v>23.167629866999999</v>
      </c>
      <c r="AI45" s="279">
        <v>0.15933114000000001</v>
      </c>
      <c r="AJ45" s="279">
        <v>0.633603158</v>
      </c>
      <c r="AK45" s="279">
        <v>2.48093471E-2</v>
      </c>
      <c r="AL45" s="329">
        <v>1.5590745011</v>
      </c>
      <c r="AM45" s="279">
        <v>58.960594233999998</v>
      </c>
      <c r="AN45" s="279">
        <v>31.031775761999999</v>
      </c>
      <c r="AO45" s="279">
        <v>5.3127136554999996</v>
      </c>
      <c r="AP45" s="279">
        <v>0.61133945469999995</v>
      </c>
      <c r="AQ45" s="279">
        <v>0.54221609130000004</v>
      </c>
      <c r="AR45" s="329">
        <v>3.5413608026999999</v>
      </c>
      <c r="AS45" s="279">
        <v>99.952668349000007</v>
      </c>
      <c r="AT45" s="279">
        <v>4.7331650900000001E-2</v>
      </c>
      <c r="AU45" s="279">
        <v>0</v>
      </c>
      <c r="AV45" s="279">
        <v>0</v>
      </c>
      <c r="AW45" s="279">
        <v>0</v>
      </c>
      <c r="AX45" s="329">
        <v>0</v>
      </c>
      <c r="AY45" s="279">
        <v>38.120892996999999</v>
      </c>
      <c r="AZ45" s="279">
        <v>54.066966456999999</v>
      </c>
      <c r="BA45" s="279">
        <v>3.3357341038000001</v>
      </c>
      <c r="BB45" s="279">
        <v>1.9259081012000001</v>
      </c>
      <c r="BC45" s="279">
        <v>1.6598737673999999</v>
      </c>
      <c r="BD45" s="329">
        <v>0.89062457350000002</v>
      </c>
      <c r="BE45" s="279">
        <v>34.198098266999999</v>
      </c>
      <c r="BF45" s="279">
        <v>60.406326583000002</v>
      </c>
      <c r="BG45" s="279">
        <v>3.4699974162</v>
      </c>
      <c r="BH45" s="279">
        <v>0.98702496709999998</v>
      </c>
      <c r="BI45" s="279">
        <v>0.85036325680000002</v>
      </c>
      <c r="BJ45" s="329">
        <v>8.8189509900000004E-2</v>
      </c>
      <c r="BK45" s="279">
        <v>47.252340384999997</v>
      </c>
      <c r="BL45" s="279">
        <v>50.229077869000001</v>
      </c>
      <c r="BM45" s="279">
        <v>0.86764697729999996</v>
      </c>
      <c r="BN45" s="279">
        <v>1.5462894706000001</v>
      </c>
      <c r="BO45" s="279">
        <v>3.2701655599999997E-2</v>
      </c>
      <c r="BP45" s="329">
        <v>7.1943642299999999E-2</v>
      </c>
      <c r="BQ45" s="279">
        <v>45.497331836000001</v>
      </c>
      <c r="BR45" s="279">
        <v>52.64272218</v>
      </c>
      <c r="BS45" s="279">
        <v>0.84273427840000004</v>
      </c>
      <c r="BT45" s="279">
        <v>0.7871055132</v>
      </c>
      <c r="BU45" s="279">
        <v>0</v>
      </c>
      <c r="BV45" s="329">
        <v>0.2301061928</v>
      </c>
      <c r="BW45" s="279">
        <v>57.166185153000001</v>
      </c>
      <c r="BX45" s="279">
        <v>39.530209773000003</v>
      </c>
      <c r="BY45" s="279">
        <v>0.81648034169999995</v>
      </c>
      <c r="BZ45" s="279">
        <v>0</v>
      </c>
      <c r="CA45" s="279">
        <v>0</v>
      </c>
      <c r="CB45" s="326">
        <v>2.4871247330999999</v>
      </c>
    </row>
    <row r="46" spans="1:80" ht="15" customHeight="1" x14ac:dyDescent="0.3">
      <c r="A46" s="158"/>
      <c r="B46" s="317" t="s">
        <v>9</v>
      </c>
      <c r="C46" s="276">
        <v>57.686540252</v>
      </c>
      <c r="D46" s="276">
        <v>35.784995559000002</v>
      </c>
      <c r="E46" s="276">
        <v>2.2449042279000002</v>
      </c>
      <c r="F46" s="276">
        <v>1.7407943906000001</v>
      </c>
      <c r="G46" s="276">
        <v>0.43571663360000001</v>
      </c>
      <c r="H46" s="328">
        <v>2.1070489372000001</v>
      </c>
      <c r="I46" s="276">
        <v>31.052721066</v>
      </c>
      <c r="J46" s="276">
        <v>55.279447933</v>
      </c>
      <c r="K46" s="276">
        <v>3.6900136966999999</v>
      </c>
      <c r="L46" s="276">
        <v>2.3562131235999999</v>
      </c>
      <c r="M46" s="276">
        <v>1.7719904627</v>
      </c>
      <c r="N46" s="328">
        <v>5.8496137182999997</v>
      </c>
      <c r="O46" s="276">
        <v>73.836580882000007</v>
      </c>
      <c r="P46" s="276">
        <v>22.283465145000001</v>
      </c>
      <c r="Q46" s="276">
        <v>0.26843011999999999</v>
      </c>
      <c r="R46" s="276">
        <v>3.6115238529</v>
      </c>
      <c r="S46" s="276">
        <v>0</v>
      </c>
      <c r="T46" s="328">
        <v>0</v>
      </c>
      <c r="U46" s="276">
        <v>71.988500330999997</v>
      </c>
      <c r="V46" s="276">
        <v>23.039949404000001</v>
      </c>
      <c r="W46" s="276">
        <v>0.95907355650000004</v>
      </c>
      <c r="X46" s="276">
        <v>2.0348820841999999</v>
      </c>
      <c r="Y46" s="276">
        <v>3.9085689700000002E-2</v>
      </c>
      <c r="Z46" s="328">
        <v>1.9385089352</v>
      </c>
      <c r="AA46" s="276">
        <v>67.512392616</v>
      </c>
      <c r="AB46" s="276">
        <v>29.587784675000002</v>
      </c>
      <c r="AC46" s="276">
        <v>0.86634827739999998</v>
      </c>
      <c r="AD46" s="276">
        <v>9.6653435400000001E-2</v>
      </c>
      <c r="AE46" s="276">
        <v>2.6998166000000001E-3</v>
      </c>
      <c r="AF46" s="328">
        <v>1.9341211795</v>
      </c>
      <c r="AG46" s="276">
        <v>71.724242148000002</v>
      </c>
      <c r="AH46" s="276">
        <v>26.313214588000001</v>
      </c>
      <c r="AI46" s="276">
        <v>0.344093437</v>
      </c>
      <c r="AJ46" s="276">
        <v>1.078548407</v>
      </c>
      <c r="AK46" s="276">
        <v>0</v>
      </c>
      <c r="AL46" s="328">
        <v>0.53990141920000001</v>
      </c>
      <c r="AM46" s="276">
        <v>56.647486700999998</v>
      </c>
      <c r="AN46" s="276">
        <v>33.583564111000001</v>
      </c>
      <c r="AO46" s="276">
        <v>5.2795212658999997</v>
      </c>
      <c r="AP46" s="276">
        <v>0.83102667860000001</v>
      </c>
      <c r="AQ46" s="276">
        <v>0.47402896570000003</v>
      </c>
      <c r="AR46" s="328">
        <v>3.1843722772</v>
      </c>
      <c r="AS46" s="276">
        <v>99.934007524999998</v>
      </c>
      <c r="AT46" s="276">
        <v>1.38931527E-2</v>
      </c>
      <c r="AU46" s="276">
        <v>5.2099322599999998E-2</v>
      </c>
      <c r="AV46" s="276">
        <v>0</v>
      </c>
      <c r="AW46" s="276">
        <v>0</v>
      </c>
      <c r="AX46" s="328">
        <v>0</v>
      </c>
      <c r="AY46" s="276">
        <v>35.897688053000003</v>
      </c>
      <c r="AZ46" s="276">
        <v>55.211636419999998</v>
      </c>
      <c r="BA46" s="276">
        <v>3.4383137296999999</v>
      </c>
      <c r="BB46" s="276">
        <v>3.5219555980999999</v>
      </c>
      <c r="BC46" s="276">
        <v>4.2840956999999999E-2</v>
      </c>
      <c r="BD46" s="328">
        <v>1.8875652422</v>
      </c>
      <c r="BE46" s="276">
        <v>33.416093281999999</v>
      </c>
      <c r="BF46" s="276">
        <v>59.370256255000001</v>
      </c>
      <c r="BG46" s="276">
        <v>4.0069743244999998</v>
      </c>
      <c r="BH46" s="276">
        <v>0.64343141209999999</v>
      </c>
      <c r="BI46" s="276">
        <v>1.5827579815999999</v>
      </c>
      <c r="BJ46" s="328">
        <v>0.9804867451</v>
      </c>
      <c r="BK46" s="276">
        <v>38.892126965000003</v>
      </c>
      <c r="BL46" s="276">
        <v>57.026472951999999</v>
      </c>
      <c r="BM46" s="276">
        <v>2.7216060645</v>
      </c>
      <c r="BN46" s="276">
        <v>1.3494664693</v>
      </c>
      <c r="BO46" s="276">
        <v>1.03275495E-2</v>
      </c>
      <c r="BP46" s="328">
        <v>0</v>
      </c>
      <c r="BQ46" s="276">
        <v>37.256302466999998</v>
      </c>
      <c r="BR46" s="276">
        <v>58.280030154999999</v>
      </c>
      <c r="BS46" s="276">
        <v>1.2842594839999999</v>
      </c>
      <c r="BT46" s="276">
        <v>3.0899658843000002</v>
      </c>
      <c r="BU46" s="276">
        <v>8.9442009599999997E-2</v>
      </c>
      <c r="BV46" s="328">
        <v>0</v>
      </c>
      <c r="BW46" s="276">
        <v>65.308286623000001</v>
      </c>
      <c r="BX46" s="276">
        <v>33.787809928000001</v>
      </c>
      <c r="BY46" s="276">
        <v>0.45952633440000001</v>
      </c>
      <c r="BZ46" s="276">
        <v>0.38378023529999999</v>
      </c>
      <c r="CA46" s="276">
        <v>0</v>
      </c>
      <c r="CB46" s="325">
        <v>6.0596879300000003E-2</v>
      </c>
    </row>
    <row r="47" spans="1:80" ht="15" customHeight="1" x14ac:dyDescent="0.3">
      <c r="A47" s="286"/>
      <c r="B47" s="318" t="s">
        <v>10</v>
      </c>
      <c r="C47" s="279">
        <v>54.957207636</v>
      </c>
      <c r="D47" s="279">
        <v>37.713128939000001</v>
      </c>
      <c r="E47" s="279">
        <v>2.8193171228999998</v>
      </c>
      <c r="F47" s="279">
        <v>2.1496324222999998</v>
      </c>
      <c r="G47" s="279">
        <v>0.38503435349999998</v>
      </c>
      <c r="H47" s="329">
        <v>1.9756795254999999</v>
      </c>
      <c r="I47" s="279">
        <v>31.60368463</v>
      </c>
      <c r="J47" s="279">
        <v>54.250476591000002</v>
      </c>
      <c r="K47" s="279">
        <v>4.762758464</v>
      </c>
      <c r="L47" s="279">
        <v>2.9507151253999999</v>
      </c>
      <c r="M47" s="279">
        <v>1.5954323938999999</v>
      </c>
      <c r="N47" s="329">
        <v>4.8369327956000001</v>
      </c>
      <c r="O47" s="279">
        <v>75.657163572000002</v>
      </c>
      <c r="P47" s="279">
        <v>21.245301735000002</v>
      </c>
      <c r="Q47" s="279">
        <v>0.42674888999999999</v>
      </c>
      <c r="R47" s="279">
        <v>2.6707858028999998</v>
      </c>
      <c r="S47" s="279">
        <v>0</v>
      </c>
      <c r="T47" s="329">
        <v>0</v>
      </c>
      <c r="U47" s="279">
        <v>66.177129680999997</v>
      </c>
      <c r="V47" s="279">
        <v>28.052059879000002</v>
      </c>
      <c r="W47" s="279">
        <v>1.0168767582</v>
      </c>
      <c r="X47" s="279">
        <v>2.7456756287999999</v>
      </c>
      <c r="Y47" s="279">
        <v>6.5111491600000002E-2</v>
      </c>
      <c r="Z47" s="329">
        <v>1.9431465613000001</v>
      </c>
      <c r="AA47" s="279">
        <v>64.767108725</v>
      </c>
      <c r="AB47" s="279">
        <v>31.371771351</v>
      </c>
      <c r="AC47" s="279">
        <v>0.54366469930000005</v>
      </c>
      <c r="AD47" s="279">
        <v>0.59985372709999996</v>
      </c>
      <c r="AE47" s="279">
        <v>2.0128140999999999E-2</v>
      </c>
      <c r="AF47" s="329">
        <v>2.6974733572999998</v>
      </c>
      <c r="AG47" s="279">
        <v>68.139275092000005</v>
      </c>
      <c r="AH47" s="279">
        <v>28.417274989999999</v>
      </c>
      <c r="AI47" s="279">
        <v>0.35940508339999999</v>
      </c>
      <c r="AJ47" s="279">
        <v>1.1285809055</v>
      </c>
      <c r="AK47" s="279">
        <v>2.4703312200000001E-2</v>
      </c>
      <c r="AL47" s="329">
        <v>1.9307606173</v>
      </c>
      <c r="AM47" s="279">
        <v>51.612479622999999</v>
      </c>
      <c r="AN47" s="279">
        <v>37.560150237999999</v>
      </c>
      <c r="AO47" s="279">
        <v>7.0888896498999996</v>
      </c>
      <c r="AP47" s="279">
        <v>1.3851992267</v>
      </c>
      <c r="AQ47" s="279">
        <v>0.41174112499999999</v>
      </c>
      <c r="AR47" s="329">
        <v>1.9415401381999999</v>
      </c>
      <c r="AS47" s="279">
        <v>99.989299349000007</v>
      </c>
      <c r="AT47" s="279">
        <v>1.0700651E-2</v>
      </c>
      <c r="AU47" s="279">
        <v>0</v>
      </c>
      <c r="AV47" s="279">
        <v>0</v>
      </c>
      <c r="AW47" s="279">
        <v>0</v>
      </c>
      <c r="AX47" s="329">
        <v>0</v>
      </c>
      <c r="AY47" s="279">
        <v>33.399638404000001</v>
      </c>
      <c r="AZ47" s="279">
        <v>54.911841610000003</v>
      </c>
      <c r="BA47" s="279">
        <v>3.8911289570999998</v>
      </c>
      <c r="BB47" s="279">
        <v>5.8121820513999998</v>
      </c>
      <c r="BC47" s="279">
        <v>0.34577037420000001</v>
      </c>
      <c r="BD47" s="329">
        <v>1.639438604</v>
      </c>
      <c r="BE47" s="279">
        <v>32.232739553000002</v>
      </c>
      <c r="BF47" s="279">
        <v>60.551447768000003</v>
      </c>
      <c r="BG47" s="279">
        <v>6.4471372283999999</v>
      </c>
      <c r="BH47" s="279">
        <v>0.30740612389999999</v>
      </c>
      <c r="BI47" s="279">
        <v>0.1047960864</v>
      </c>
      <c r="BJ47" s="329">
        <v>0.35647324019999999</v>
      </c>
      <c r="BK47" s="279">
        <v>40.686816383999997</v>
      </c>
      <c r="BL47" s="279">
        <v>53.928501101000002</v>
      </c>
      <c r="BM47" s="279">
        <v>0.28105476089999998</v>
      </c>
      <c r="BN47" s="279">
        <v>3.7638065913999998</v>
      </c>
      <c r="BO47" s="279">
        <v>0.55450135160000003</v>
      </c>
      <c r="BP47" s="329">
        <v>0.78531981169999998</v>
      </c>
      <c r="BQ47" s="279">
        <v>31.127918048000002</v>
      </c>
      <c r="BR47" s="279">
        <v>64.765783576000004</v>
      </c>
      <c r="BS47" s="279">
        <v>2.0279255757999999</v>
      </c>
      <c r="BT47" s="279">
        <v>2.0783727996999999</v>
      </c>
      <c r="BU47" s="279">
        <v>0</v>
      </c>
      <c r="BV47" s="329">
        <v>0</v>
      </c>
      <c r="BW47" s="279">
        <v>80.763692910000003</v>
      </c>
      <c r="BX47" s="279">
        <v>18.741000978999999</v>
      </c>
      <c r="BY47" s="279">
        <v>0.20733744170000001</v>
      </c>
      <c r="BZ47" s="279">
        <v>0.28796866900000001</v>
      </c>
      <c r="CA47" s="279">
        <v>0</v>
      </c>
      <c r="CB47" s="326">
        <v>0</v>
      </c>
    </row>
    <row r="48" spans="1:80" ht="15" customHeight="1" x14ac:dyDescent="0.3">
      <c r="A48" s="158"/>
      <c r="B48" s="317" t="s">
        <v>11</v>
      </c>
      <c r="C48" s="276">
        <v>55.889153724000003</v>
      </c>
      <c r="D48" s="276">
        <v>35.703068721000001</v>
      </c>
      <c r="E48" s="276">
        <v>3.4421597693999999</v>
      </c>
      <c r="F48" s="276">
        <v>2.5237502988</v>
      </c>
      <c r="G48" s="276">
        <v>0.41404769530000002</v>
      </c>
      <c r="H48" s="328">
        <v>2.0278197914999998</v>
      </c>
      <c r="I48" s="276">
        <v>32.192462202999998</v>
      </c>
      <c r="J48" s="276">
        <v>51.722294288999997</v>
      </c>
      <c r="K48" s="276">
        <v>7.201334685</v>
      </c>
      <c r="L48" s="276">
        <v>2.5730526632999999</v>
      </c>
      <c r="M48" s="276">
        <v>0.74034404789999997</v>
      </c>
      <c r="N48" s="328">
        <v>5.5705121120000003</v>
      </c>
      <c r="O48" s="276">
        <v>70.049516956000005</v>
      </c>
      <c r="P48" s="276">
        <v>26.287007825</v>
      </c>
      <c r="Q48" s="276">
        <v>0.28830161329999998</v>
      </c>
      <c r="R48" s="276">
        <v>3.3713632160000002</v>
      </c>
      <c r="S48" s="276">
        <v>0</v>
      </c>
      <c r="T48" s="328">
        <v>3.8103898999999998E-3</v>
      </c>
      <c r="U48" s="276">
        <v>70.690173367</v>
      </c>
      <c r="V48" s="276">
        <v>23.350048050000002</v>
      </c>
      <c r="W48" s="276">
        <v>1.6705643696000001</v>
      </c>
      <c r="X48" s="276">
        <v>3.8256176635000001</v>
      </c>
      <c r="Y48" s="276">
        <v>0.1058350782</v>
      </c>
      <c r="Z48" s="328">
        <v>0.35776147200000002</v>
      </c>
      <c r="AA48" s="276">
        <v>67.302134097999996</v>
      </c>
      <c r="AB48" s="276">
        <v>28.565823633000001</v>
      </c>
      <c r="AC48" s="276">
        <v>1.3173927543999999</v>
      </c>
      <c r="AD48" s="276">
        <v>0.67839415830000005</v>
      </c>
      <c r="AE48" s="276">
        <v>6.1741716999999998E-3</v>
      </c>
      <c r="AF48" s="328">
        <v>2.1300811842999998</v>
      </c>
      <c r="AG48" s="276">
        <v>72.851770469000002</v>
      </c>
      <c r="AH48" s="276">
        <v>24.957848942999998</v>
      </c>
      <c r="AI48" s="276">
        <v>0.15023693799999999</v>
      </c>
      <c r="AJ48" s="276">
        <v>0.53195171330000002</v>
      </c>
      <c r="AK48" s="276">
        <v>2.4389762400000001E-2</v>
      </c>
      <c r="AL48" s="328">
        <v>1.483802174</v>
      </c>
      <c r="AM48" s="276">
        <v>52.882294326</v>
      </c>
      <c r="AN48" s="276">
        <v>33.302860385000002</v>
      </c>
      <c r="AO48" s="276">
        <v>7.8738533919</v>
      </c>
      <c r="AP48" s="276">
        <v>2.2979048268</v>
      </c>
      <c r="AQ48" s="276">
        <v>0.2714693111</v>
      </c>
      <c r="AR48" s="328">
        <v>3.3716177591999998</v>
      </c>
      <c r="AS48" s="276">
        <v>99.812219197999994</v>
      </c>
      <c r="AT48" s="276">
        <v>0.18778080229999999</v>
      </c>
      <c r="AU48" s="276">
        <v>0</v>
      </c>
      <c r="AV48" s="276">
        <v>0</v>
      </c>
      <c r="AW48" s="276">
        <v>0</v>
      </c>
      <c r="AX48" s="328">
        <v>0</v>
      </c>
      <c r="AY48" s="276">
        <v>29.982336549999999</v>
      </c>
      <c r="AZ48" s="276">
        <v>59.285099029000001</v>
      </c>
      <c r="BA48" s="276">
        <v>3.3483978518000002</v>
      </c>
      <c r="BB48" s="276">
        <v>2.6181910326</v>
      </c>
      <c r="BC48" s="276">
        <v>3.2239740255</v>
      </c>
      <c r="BD48" s="328">
        <v>1.5420015111000001</v>
      </c>
      <c r="BE48" s="276">
        <v>36.998426850999998</v>
      </c>
      <c r="BF48" s="276">
        <v>49.3407956</v>
      </c>
      <c r="BG48" s="276">
        <v>5.9839774951000004</v>
      </c>
      <c r="BH48" s="276">
        <v>6.9937137290000004</v>
      </c>
      <c r="BI48" s="276">
        <v>9.9639820500000004E-2</v>
      </c>
      <c r="BJ48" s="328">
        <v>0.58344650450000002</v>
      </c>
      <c r="BK48" s="276">
        <v>39.814275291000001</v>
      </c>
      <c r="BL48" s="276">
        <v>57.784875681999999</v>
      </c>
      <c r="BM48" s="276">
        <v>0.23419681719999999</v>
      </c>
      <c r="BN48" s="276">
        <v>1.5802927714999999</v>
      </c>
      <c r="BO48" s="276">
        <v>7.5208302500000004E-2</v>
      </c>
      <c r="BP48" s="328">
        <v>0.51115113599999995</v>
      </c>
      <c r="BQ48" s="276">
        <v>37.057983923000002</v>
      </c>
      <c r="BR48" s="276">
        <v>59.750045675000003</v>
      </c>
      <c r="BS48" s="276">
        <v>2.2315474558999999</v>
      </c>
      <c r="BT48" s="276">
        <v>0.96042294689999996</v>
      </c>
      <c r="BU48" s="276">
        <v>0</v>
      </c>
      <c r="BV48" s="328">
        <v>0</v>
      </c>
      <c r="BW48" s="276">
        <v>76.141407325000003</v>
      </c>
      <c r="BX48" s="276">
        <v>21.187738468999999</v>
      </c>
      <c r="BY48" s="276">
        <v>0.37635943620000001</v>
      </c>
      <c r="BZ48" s="276">
        <v>2.1179951722000001</v>
      </c>
      <c r="CA48" s="276">
        <v>0</v>
      </c>
      <c r="CB48" s="325">
        <v>0.17649959770000001</v>
      </c>
    </row>
    <row r="49" spans="1:80" ht="15" customHeight="1" x14ac:dyDescent="0.3">
      <c r="A49" s="286"/>
      <c r="B49" s="318" t="s">
        <v>12</v>
      </c>
      <c r="C49" s="279">
        <v>56.503223237</v>
      </c>
      <c r="D49" s="279">
        <v>35.120648168000002</v>
      </c>
      <c r="E49" s="279">
        <v>2.6925432783000001</v>
      </c>
      <c r="F49" s="279">
        <v>3.0956805941000001</v>
      </c>
      <c r="G49" s="279">
        <v>0.83186377840000003</v>
      </c>
      <c r="H49" s="329">
        <v>1.7560409447000001</v>
      </c>
      <c r="I49" s="279">
        <v>36.080710689999997</v>
      </c>
      <c r="J49" s="279">
        <v>48.472547397</v>
      </c>
      <c r="K49" s="279">
        <v>5.5101609931000004</v>
      </c>
      <c r="L49" s="279">
        <v>2.9315766901</v>
      </c>
      <c r="M49" s="279">
        <v>1.4174346857</v>
      </c>
      <c r="N49" s="329">
        <v>5.5875695444</v>
      </c>
      <c r="O49" s="279">
        <v>76.325907814999994</v>
      </c>
      <c r="P49" s="279">
        <v>19.437829530999998</v>
      </c>
      <c r="Q49" s="279">
        <v>0.33684074079999998</v>
      </c>
      <c r="R49" s="279">
        <v>3.8774141100000001</v>
      </c>
      <c r="S49" s="279">
        <v>1.16434725E-2</v>
      </c>
      <c r="T49" s="329">
        <v>1.0364330499999999E-2</v>
      </c>
      <c r="U49" s="279">
        <v>69.398874585000002</v>
      </c>
      <c r="V49" s="279">
        <v>24.255768611000001</v>
      </c>
      <c r="W49" s="279">
        <v>0.70732733569999995</v>
      </c>
      <c r="X49" s="279">
        <v>5.0515850970000002</v>
      </c>
      <c r="Y49" s="279">
        <v>0.11285879309999999</v>
      </c>
      <c r="Z49" s="329">
        <v>0.47358557820000002</v>
      </c>
      <c r="AA49" s="279">
        <v>65.222098555000002</v>
      </c>
      <c r="AB49" s="279">
        <v>30.764782558</v>
      </c>
      <c r="AC49" s="279">
        <v>1.0807282496999999</v>
      </c>
      <c r="AD49" s="279">
        <v>0.88277789699999998</v>
      </c>
      <c r="AE49" s="279">
        <v>0.2130685675</v>
      </c>
      <c r="AF49" s="329">
        <v>1.8365441726</v>
      </c>
      <c r="AG49" s="279">
        <v>70.702031746000003</v>
      </c>
      <c r="AH49" s="279">
        <v>26.579348258</v>
      </c>
      <c r="AI49" s="279">
        <v>0.49577486409999999</v>
      </c>
      <c r="AJ49" s="279">
        <v>1.1849164641000001</v>
      </c>
      <c r="AK49" s="279">
        <v>4.8414378199999997E-2</v>
      </c>
      <c r="AL49" s="329">
        <v>0.98951428890000004</v>
      </c>
      <c r="AM49" s="279">
        <v>52.159538286999997</v>
      </c>
      <c r="AN49" s="279">
        <v>36.020372006999999</v>
      </c>
      <c r="AO49" s="279">
        <v>5.4876122324000001</v>
      </c>
      <c r="AP49" s="279">
        <v>3.8691140731</v>
      </c>
      <c r="AQ49" s="279">
        <v>0.45532553180000002</v>
      </c>
      <c r="AR49" s="329">
        <v>2.0080378692999998</v>
      </c>
      <c r="AS49" s="279">
        <v>100</v>
      </c>
      <c r="AT49" s="279">
        <v>0</v>
      </c>
      <c r="AU49" s="279">
        <v>0</v>
      </c>
      <c r="AV49" s="279">
        <v>0</v>
      </c>
      <c r="AW49" s="279">
        <v>0</v>
      </c>
      <c r="AX49" s="329">
        <v>0</v>
      </c>
      <c r="AY49" s="279">
        <v>33.547441378999999</v>
      </c>
      <c r="AZ49" s="279">
        <v>53.475017248</v>
      </c>
      <c r="BA49" s="279">
        <v>2.4768364532999998</v>
      </c>
      <c r="BB49" s="279">
        <v>3.6746269394</v>
      </c>
      <c r="BC49" s="279">
        <v>5.9157695626000004</v>
      </c>
      <c r="BD49" s="329">
        <v>0.91030841790000006</v>
      </c>
      <c r="BE49" s="279">
        <v>33.814409937000001</v>
      </c>
      <c r="BF49" s="279">
        <v>54.916329325</v>
      </c>
      <c r="BG49" s="279">
        <v>6.8190043892999999</v>
      </c>
      <c r="BH49" s="279">
        <v>3.6904311822999998</v>
      </c>
      <c r="BI49" s="279">
        <v>0.28562602590000002</v>
      </c>
      <c r="BJ49" s="329">
        <v>0.47419914060000001</v>
      </c>
      <c r="BK49" s="279">
        <v>40.487338184999999</v>
      </c>
      <c r="BL49" s="279">
        <v>55.660187647000001</v>
      </c>
      <c r="BM49" s="279">
        <v>0.2117581103</v>
      </c>
      <c r="BN49" s="279">
        <v>3.4195126212</v>
      </c>
      <c r="BO49" s="279">
        <v>0.1917502696</v>
      </c>
      <c r="BP49" s="329">
        <v>2.9453166400000001E-2</v>
      </c>
      <c r="BQ49" s="279">
        <v>43.230307703999998</v>
      </c>
      <c r="BR49" s="279">
        <v>52.017344643000001</v>
      </c>
      <c r="BS49" s="279">
        <v>1.102261564</v>
      </c>
      <c r="BT49" s="279">
        <v>3.4903717161999999</v>
      </c>
      <c r="BU49" s="279">
        <v>0</v>
      </c>
      <c r="BV49" s="329">
        <v>0.15971437320000001</v>
      </c>
      <c r="BW49" s="279">
        <v>77.561982443000005</v>
      </c>
      <c r="BX49" s="279">
        <v>21.726804765000001</v>
      </c>
      <c r="BY49" s="279">
        <v>0.45756347450000001</v>
      </c>
      <c r="BZ49" s="279">
        <v>0.174073061</v>
      </c>
      <c r="CA49" s="279">
        <v>0</v>
      </c>
      <c r="CB49" s="326">
        <v>7.9576256400000003E-2</v>
      </c>
    </row>
    <row r="50" spans="1:80" ht="15" customHeight="1" x14ac:dyDescent="0.3">
      <c r="A50" s="158"/>
      <c r="B50" s="317" t="s">
        <v>13</v>
      </c>
      <c r="C50" s="276">
        <v>62.46460862</v>
      </c>
      <c r="D50" s="276">
        <v>30.737547916</v>
      </c>
      <c r="E50" s="276">
        <v>1.9966507520000001</v>
      </c>
      <c r="F50" s="276">
        <v>2.4722387685</v>
      </c>
      <c r="G50" s="276">
        <v>0.53485367120000005</v>
      </c>
      <c r="H50" s="328">
        <v>1.7941002720999999</v>
      </c>
      <c r="I50" s="276">
        <v>34.842776067000003</v>
      </c>
      <c r="J50" s="276">
        <v>49.851768534000001</v>
      </c>
      <c r="K50" s="276">
        <v>4.2567825094999998</v>
      </c>
      <c r="L50" s="276">
        <v>3.1465910624000002</v>
      </c>
      <c r="M50" s="276">
        <v>2.3700453417</v>
      </c>
      <c r="N50" s="328">
        <v>5.5320364859</v>
      </c>
      <c r="O50" s="276">
        <v>76.150189275000002</v>
      </c>
      <c r="P50" s="276">
        <v>20.580533595999999</v>
      </c>
      <c r="Q50" s="276">
        <v>0.42800715169999998</v>
      </c>
      <c r="R50" s="276">
        <v>2.8246889464999998</v>
      </c>
      <c r="S50" s="276">
        <v>0</v>
      </c>
      <c r="T50" s="328">
        <v>1.6581030699999999E-2</v>
      </c>
      <c r="U50" s="276">
        <v>77.218057033999997</v>
      </c>
      <c r="V50" s="276">
        <v>17.459322761999999</v>
      </c>
      <c r="W50" s="276">
        <v>0.45279959949999998</v>
      </c>
      <c r="X50" s="276">
        <v>4.1977526799999998</v>
      </c>
      <c r="Y50" s="276">
        <v>9.9221191299999997E-2</v>
      </c>
      <c r="Z50" s="328">
        <v>0.57284673389999996</v>
      </c>
      <c r="AA50" s="276">
        <v>68.575088437000005</v>
      </c>
      <c r="AB50" s="276">
        <v>27.231567987999998</v>
      </c>
      <c r="AC50" s="276">
        <v>0.83903110120000002</v>
      </c>
      <c r="AD50" s="276">
        <v>1.3697868583999999</v>
      </c>
      <c r="AE50" s="276">
        <v>5.3451962999999996E-3</v>
      </c>
      <c r="AF50" s="328">
        <v>1.9791804192</v>
      </c>
      <c r="AG50" s="276">
        <v>79.463353218999998</v>
      </c>
      <c r="AH50" s="276">
        <v>19.407841598000001</v>
      </c>
      <c r="AI50" s="276">
        <v>0.1038759049</v>
      </c>
      <c r="AJ50" s="276">
        <v>0.45966966339999998</v>
      </c>
      <c r="AK50" s="276">
        <v>6.5227681699999998E-2</v>
      </c>
      <c r="AL50" s="328">
        <v>0.50003193290000003</v>
      </c>
      <c r="AM50" s="276">
        <v>63.128806089999998</v>
      </c>
      <c r="AN50" s="276">
        <v>25.997046682000001</v>
      </c>
      <c r="AO50" s="276">
        <v>3.6943371537999998</v>
      </c>
      <c r="AP50" s="276">
        <v>3.4256325904999998</v>
      </c>
      <c r="AQ50" s="276">
        <v>0.5397789529</v>
      </c>
      <c r="AR50" s="328">
        <v>3.2143985315000001</v>
      </c>
      <c r="AS50" s="276">
        <v>100</v>
      </c>
      <c r="AT50" s="276">
        <v>0</v>
      </c>
      <c r="AU50" s="276">
        <v>0</v>
      </c>
      <c r="AV50" s="276">
        <v>0</v>
      </c>
      <c r="AW50" s="276">
        <v>0</v>
      </c>
      <c r="AX50" s="328">
        <v>0</v>
      </c>
      <c r="AY50" s="276">
        <v>42.860042804999999</v>
      </c>
      <c r="AZ50" s="276">
        <v>51.772827757000002</v>
      </c>
      <c r="BA50" s="276">
        <v>2.6577502766999999</v>
      </c>
      <c r="BB50" s="276">
        <v>1.5888649842</v>
      </c>
      <c r="BC50" s="276">
        <v>0.56371188940000005</v>
      </c>
      <c r="BD50" s="328">
        <v>0.55680228799999998</v>
      </c>
      <c r="BE50" s="276">
        <v>49.560623331999999</v>
      </c>
      <c r="BF50" s="276">
        <v>43.666840981</v>
      </c>
      <c r="BG50" s="276">
        <v>4.4511859264</v>
      </c>
      <c r="BH50" s="276">
        <v>1.7358127435999999</v>
      </c>
      <c r="BI50" s="276">
        <v>0.25286362330000001</v>
      </c>
      <c r="BJ50" s="328">
        <v>0.33267339340000002</v>
      </c>
      <c r="BK50" s="276">
        <v>51.035144150999997</v>
      </c>
      <c r="BL50" s="276">
        <v>46.546842808000001</v>
      </c>
      <c r="BM50" s="276">
        <v>0.36975005849999998</v>
      </c>
      <c r="BN50" s="276">
        <v>1.7833167378999999</v>
      </c>
      <c r="BO50" s="276">
        <v>0.2436551018</v>
      </c>
      <c r="BP50" s="328">
        <v>2.12911426E-2</v>
      </c>
      <c r="BQ50" s="276">
        <v>47.487419774999999</v>
      </c>
      <c r="BR50" s="276">
        <v>48.959455650000002</v>
      </c>
      <c r="BS50" s="276">
        <v>1.8073186962000001</v>
      </c>
      <c r="BT50" s="276">
        <v>1.6485055138</v>
      </c>
      <c r="BU50" s="276">
        <v>0</v>
      </c>
      <c r="BV50" s="328">
        <v>9.7300365799999997E-2</v>
      </c>
      <c r="BW50" s="276">
        <v>82.135072571999999</v>
      </c>
      <c r="BX50" s="276">
        <v>17.146815809</v>
      </c>
      <c r="BY50" s="276">
        <v>0.245002788</v>
      </c>
      <c r="BZ50" s="276">
        <v>0.47310883190000003</v>
      </c>
      <c r="CA50" s="276">
        <v>0</v>
      </c>
      <c r="CB50" s="325">
        <v>0</v>
      </c>
    </row>
    <row r="51" spans="1:80" ht="15" customHeight="1" x14ac:dyDescent="0.3">
      <c r="A51" s="286" t="s">
        <v>116</v>
      </c>
      <c r="B51" s="318" t="s">
        <v>43</v>
      </c>
      <c r="C51" s="279">
        <v>64.131784158000002</v>
      </c>
      <c r="D51" s="279">
        <v>29.878887524</v>
      </c>
      <c r="E51" s="279">
        <v>2.1627548643000001</v>
      </c>
      <c r="F51" s="279">
        <v>1.5402401247999999</v>
      </c>
      <c r="G51" s="279">
        <v>0.45614544870000001</v>
      </c>
      <c r="H51" s="329">
        <v>1.8301878793999999</v>
      </c>
      <c r="I51" s="279">
        <v>34.910871389</v>
      </c>
      <c r="J51" s="279">
        <v>50.037570772999999</v>
      </c>
      <c r="K51" s="279">
        <v>5.7948909483</v>
      </c>
      <c r="L51" s="279">
        <v>1.0942308339</v>
      </c>
      <c r="M51" s="279">
        <v>2.3225852861999998</v>
      </c>
      <c r="N51" s="329">
        <v>5.8398507699</v>
      </c>
      <c r="O51" s="279">
        <v>77.509244666000001</v>
      </c>
      <c r="P51" s="279">
        <v>18.776664516</v>
      </c>
      <c r="Q51" s="279">
        <v>0.31743928519999998</v>
      </c>
      <c r="R51" s="279">
        <v>3.3820136126000002</v>
      </c>
      <c r="S51" s="279">
        <v>2.8263583999999999E-3</v>
      </c>
      <c r="T51" s="329">
        <v>1.1811562100000001E-2</v>
      </c>
      <c r="U51" s="279">
        <v>75.751667531999999</v>
      </c>
      <c r="V51" s="279">
        <v>20.540210362</v>
      </c>
      <c r="W51" s="279">
        <v>0.48652296760000002</v>
      </c>
      <c r="X51" s="279">
        <v>2.5395461251999998</v>
      </c>
      <c r="Y51" s="279">
        <v>0.18192030109999999</v>
      </c>
      <c r="Z51" s="329">
        <v>0.50013271189999997</v>
      </c>
      <c r="AA51" s="279">
        <v>74.131485498000004</v>
      </c>
      <c r="AB51" s="279">
        <v>22.023712840000002</v>
      </c>
      <c r="AC51" s="279">
        <v>1.0585792630999999</v>
      </c>
      <c r="AD51" s="279">
        <v>1.0181029414</v>
      </c>
      <c r="AE51" s="279">
        <v>5.9554810000000003E-3</v>
      </c>
      <c r="AF51" s="329">
        <v>1.7621639764000001</v>
      </c>
      <c r="AG51" s="279">
        <v>79.433353534999995</v>
      </c>
      <c r="AH51" s="279">
        <v>19.965319531999999</v>
      </c>
      <c r="AI51" s="279">
        <v>0.24419054230000001</v>
      </c>
      <c r="AJ51" s="279">
        <v>0.33834758650000002</v>
      </c>
      <c r="AK51" s="279">
        <v>1.87888038E-2</v>
      </c>
      <c r="AL51" s="329">
        <v>0</v>
      </c>
      <c r="AM51" s="279">
        <v>60.833181392999997</v>
      </c>
      <c r="AN51" s="279">
        <v>30.119313814000002</v>
      </c>
      <c r="AO51" s="279">
        <v>3.6701888286000002</v>
      </c>
      <c r="AP51" s="279">
        <v>0.71552925680000001</v>
      </c>
      <c r="AQ51" s="279">
        <v>0.53603379480000002</v>
      </c>
      <c r="AR51" s="329">
        <v>4.1257529123000003</v>
      </c>
      <c r="AS51" s="279">
        <v>100</v>
      </c>
      <c r="AT51" s="279">
        <v>0</v>
      </c>
      <c r="AU51" s="279">
        <v>0</v>
      </c>
      <c r="AV51" s="279">
        <v>0</v>
      </c>
      <c r="AW51" s="279">
        <v>0</v>
      </c>
      <c r="AX51" s="329">
        <v>0</v>
      </c>
      <c r="AY51" s="279">
        <v>43.523294254</v>
      </c>
      <c r="AZ51" s="279">
        <v>50.798365287000003</v>
      </c>
      <c r="BA51" s="279">
        <v>3.3710503268999998</v>
      </c>
      <c r="BB51" s="279">
        <v>1.6305546694999999</v>
      </c>
      <c r="BC51" s="279">
        <v>3.3012722799999998E-2</v>
      </c>
      <c r="BD51" s="329">
        <v>0.64372273980000005</v>
      </c>
      <c r="BE51" s="279">
        <v>48.500630110000003</v>
      </c>
      <c r="BF51" s="279">
        <v>44.780627598000002</v>
      </c>
      <c r="BG51" s="279">
        <v>4.5282136722999997</v>
      </c>
      <c r="BH51" s="279">
        <v>1.4712279742000001</v>
      </c>
      <c r="BI51" s="279">
        <v>0.27312234000000002</v>
      </c>
      <c r="BJ51" s="329">
        <v>0.44617830539999997</v>
      </c>
      <c r="BK51" s="279">
        <v>49.007353113000001</v>
      </c>
      <c r="BL51" s="279">
        <v>48.333403273999998</v>
      </c>
      <c r="BM51" s="279">
        <v>0.45321657879999999</v>
      </c>
      <c r="BN51" s="279">
        <v>1.9364284482</v>
      </c>
      <c r="BO51" s="279">
        <v>0.2695985863</v>
      </c>
      <c r="BP51" s="329">
        <v>0</v>
      </c>
      <c r="BQ51" s="279">
        <v>50.175909957999998</v>
      </c>
      <c r="BR51" s="279">
        <v>47.516924993000003</v>
      </c>
      <c r="BS51" s="279">
        <v>1.3388307368000001</v>
      </c>
      <c r="BT51" s="279">
        <v>0.96833431140000004</v>
      </c>
      <c r="BU51" s="279">
        <v>0</v>
      </c>
      <c r="BV51" s="329">
        <v>0</v>
      </c>
      <c r="BW51" s="279">
        <v>86.255485324999995</v>
      </c>
      <c r="BX51" s="279">
        <v>13.539192398999999</v>
      </c>
      <c r="BY51" s="279">
        <v>0.20532227550000001</v>
      </c>
      <c r="BZ51" s="279">
        <v>0</v>
      </c>
      <c r="CA51" s="279">
        <v>0</v>
      </c>
      <c r="CB51" s="326">
        <v>0</v>
      </c>
    </row>
    <row r="52" spans="1:80" ht="15" customHeight="1" x14ac:dyDescent="0.3">
      <c r="A52" s="158"/>
      <c r="B52" s="317" t="s">
        <v>44</v>
      </c>
      <c r="C52" s="276">
        <v>56.254964600999998</v>
      </c>
      <c r="D52" s="276">
        <v>36.369333326000003</v>
      </c>
      <c r="E52" s="276">
        <v>2.7806675251000001</v>
      </c>
      <c r="F52" s="276">
        <v>2.0729362021000002</v>
      </c>
      <c r="G52" s="276">
        <v>0.43865852630000002</v>
      </c>
      <c r="H52" s="328">
        <v>2.0834398198000001</v>
      </c>
      <c r="I52" s="276">
        <v>35.970190441</v>
      </c>
      <c r="J52" s="276">
        <v>49.274761110999997</v>
      </c>
      <c r="K52" s="276">
        <v>5.3914150663999996</v>
      </c>
      <c r="L52" s="276">
        <v>1.8436928508999999</v>
      </c>
      <c r="M52" s="276">
        <v>1.9740754008000001</v>
      </c>
      <c r="N52" s="328">
        <v>5.5458651293000001</v>
      </c>
      <c r="O52" s="276">
        <v>75.857140208000004</v>
      </c>
      <c r="P52" s="276">
        <v>20.090485553000001</v>
      </c>
      <c r="Q52" s="276">
        <v>0.42077036810000001</v>
      </c>
      <c r="R52" s="276">
        <v>3.6267573664000001</v>
      </c>
      <c r="S52" s="276">
        <v>0</v>
      </c>
      <c r="T52" s="328">
        <v>4.8465047000000004E-3</v>
      </c>
      <c r="U52" s="276">
        <v>61.695890704999997</v>
      </c>
      <c r="V52" s="276">
        <v>32.051060657999997</v>
      </c>
      <c r="W52" s="276">
        <v>1.0555191294999999</v>
      </c>
      <c r="X52" s="276">
        <v>4.6311708007999997</v>
      </c>
      <c r="Y52" s="276">
        <v>1.43023605E-2</v>
      </c>
      <c r="Z52" s="328">
        <v>0.55205634589999997</v>
      </c>
      <c r="AA52" s="276">
        <v>68.010865602999999</v>
      </c>
      <c r="AB52" s="276">
        <v>27.329571889</v>
      </c>
      <c r="AC52" s="276">
        <v>2.3495322175000002</v>
      </c>
      <c r="AD52" s="276">
        <v>0.67237021350000004</v>
      </c>
      <c r="AE52" s="276">
        <v>6.5483397999999996E-3</v>
      </c>
      <c r="AF52" s="328">
        <v>1.6311117375999999</v>
      </c>
      <c r="AG52" s="276">
        <v>67.927346693999993</v>
      </c>
      <c r="AH52" s="276">
        <v>30.398040978000001</v>
      </c>
      <c r="AI52" s="276">
        <v>0.75284885950000002</v>
      </c>
      <c r="AJ52" s="276">
        <v>0.73831509780000004</v>
      </c>
      <c r="AK52" s="276">
        <v>3.05208997E-2</v>
      </c>
      <c r="AL52" s="328">
        <v>0.15292747100000001</v>
      </c>
      <c r="AM52" s="276">
        <v>54.413398809999997</v>
      </c>
      <c r="AN52" s="276">
        <v>35.282938297000001</v>
      </c>
      <c r="AO52" s="276">
        <v>4.0717679030999996</v>
      </c>
      <c r="AP52" s="276">
        <v>1.8264680695</v>
      </c>
      <c r="AQ52" s="276">
        <v>0.14434111799999999</v>
      </c>
      <c r="AR52" s="328">
        <v>4.2610858017000002</v>
      </c>
      <c r="AS52" s="276">
        <v>100</v>
      </c>
      <c r="AT52" s="276">
        <v>0</v>
      </c>
      <c r="AU52" s="276">
        <v>0</v>
      </c>
      <c r="AV52" s="276">
        <v>0</v>
      </c>
      <c r="AW52" s="276">
        <v>0</v>
      </c>
      <c r="AX52" s="328">
        <v>0</v>
      </c>
      <c r="AY52" s="276">
        <v>33.665940431000003</v>
      </c>
      <c r="AZ52" s="276">
        <v>59.410314282000002</v>
      </c>
      <c r="BA52" s="276">
        <v>3.9120689880000001</v>
      </c>
      <c r="BB52" s="276">
        <v>2.0088452858000001</v>
      </c>
      <c r="BC52" s="276">
        <v>0</v>
      </c>
      <c r="BD52" s="328">
        <v>1.0028310133</v>
      </c>
      <c r="BE52" s="276">
        <v>36.525921840000002</v>
      </c>
      <c r="BF52" s="276">
        <v>56.265040329999998</v>
      </c>
      <c r="BG52" s="276">
        <v>4.5411596857000003</v>
      </c>
      <c r="BH52" s="276">
        <v>1.6519520438999999</v>
      </c>
      <c r="BI52" s="276">
        <v>0.46859931339999999</v>
      </c>
      <c r="BJ52" s="328">
        <v>0.54732678739999996</v>
      </c>
      <c r="BK52" s="276">
        <v>39.582994059000001</v>
      </c>
      <c r="BL52" s="276">
        <v>58.477623622999999</v>
      </c>
      <c r="BM52" s="276">
        <v>0.28985012370000002</v>
      </c>
      <c r="BN52" s="276">
        <v>1.595292004</v>
      </c>
      <c r="BO52" s="276">
        <v>5.4240190799999997E-2</v>
      </c>
      <c r="BP52" s="328">
        <v>0</v>
      </c>
      <c r="BQ52" s="276">
        <v>33.922914009000003</v>
      </c>
      <c r="BR52" s="276">
        <v>61.132633978000001</v>
      </c>
      <c r="BS52" s="276">
        <v>3.4845989027000002</v>
      </c>
      <c r="BT52" s="276">
        <v>1.3813304269</v>
      </c>
      <c r="BU52" s="276">
        <v>5.0779653500000001E-2</v>
      </c>
      <c r="BV52" s="328">
        <v>2.7743030200000001E-2</v>
      </c>
      <c r="BW52" s="276">
        <v>85.149034001999993</v>
      </c>
      <c r="BX52" s="276">
        <v>14.615012302</v>
      </c>
      <c r="BY52" s="276">
        <v>0.1754527488</v>
      </c>
      <c r="BZ52" s="276">
        <v>6.0500947800000003E-2</v>
      </c>
      <c r="CA52" s="276">
        <v>0</v>
      </c>
      <c r="CB52" s="325">
        <v>0</v>
      </c>
    </row>
    <row r="53" spans="1:80" ht="15" customHeight="1" x14ac:dyDescent="0.3">
      <c r="A53" s="286"/>
      <c r="B53" s="318" t="s">
        <v>45</v>
      </c>
      <c r="C53" s="279">
        <v>55.683933885999998</v>
      </c>
      <c r="D53" s="279">
        <v>36.646669772000003</v>
      </c>
      <c r="E53" s="279">
        <v>2.5668451311</v>
      </c>
      <c r="F53" s="279">
        <v>2.3821779642999998</v>
      </c>
      <c r="G53" s="279">
        <v>0.50659755080000002</v>
      </c>
      <c r="H53" s="329">
        <v>2.2137756959999999</v>
      </c>
      <c r="I53" s="279">
        <v>36.094256375000001</v>
      </c>
      <c r="J53" s="279">
        <v>49.189224871999997</v>
      </c>
      <c r="K53" s="279">
        <v>4.0405739218000001</v>
      </c>
      <c r="L53" s="279">
        <v>2.5545770585000001</v>
      </c>
      <c r="M53" s="279">
        <v>1.7134121411000001</v>
      </c>
      <c r="N53" s="329">
        <v>6.4079556314000001</v>
      </c>
      <c r="O53" s="279">
        <v>73.924147662999999</v>
      </c>
      <c r="P53" s="279">
        <v>20.440198313</v>
      </c>
      <c r="Q53" s="279">
        <v>0.33189560080000002</v>
      </c>
      <c r="R53" s="279">
        <v>5.2651935706000002</v>
      </c>
      <c r="S53" s="279">
        <v>0</v>
      </c>
      <c r="T53" s="329">
        <v>3.8564852300000001E-2</v>
      </c>
      <c r="U53" s="279">
        <v>60.418642394000003</v>
      </c>
      <c r="V53" s="279">
        <v>33.771485818000002</v>
      </c>
      <c r="W53" s="279">
        <v>1.1530667322000001</v>
      </c>
      <c r="X53" s="279">
        <v>4.2923191040999997</v>
      </c>
      <c r="Y53" s="279">
        <v>1.8966980500000001E-2</v>
      </c>
      <c r="Z53" s="329">
        <v>0.3455189709</v>
      </c>
      <c r="AA53" s="279">
        <v>70.150956597000004</v>
      </c>
      <c r="AB53" s="279">
        <v>26.181157267</v>
      </c>
      <c r="AC53" s="279">
        <v>1.7579738364999999</v>
      </c>
      <c r="AD53" s="279">
        <v>0.37215699829999999</v>
      </c>
      <c r="AE53" s="279">
        <v>8.2995312099999996E-2</v>
      </c>
      <c r="AF53" s="329">
        <v>1.454759989</v>
      </c>
      <c r="AG53" s="279">
        <v>68.291690664000001</v>
      </c>
      <c r="AH53" s="279">
        <v>29.567709434000001</v>
      </c>
      <c r="AI53" s="279">
        <v>0.31270367719999997</v>
      </c>
      <c r="AJ53" s="279">
        <v>1.3814389063000001</v>
      </c>
      <c r="AK53" s="279">
        <v>0.14082498160000001</v>
      </c>
      <c r="AL53" s="329">
        <v>0.3056323373</v>
      </c>
      <c r="AM53" s="279">
        <v>54.943627008999997</v>
      </c>
      <c r="AN53" s="279">
        <v>35.191413126</v>
      </c>
      <c r="AO53" s="279">
        <v>4.5941362922</v>
      </c>
      <c r="AP53" s="279">
        <v>1.5752887942</v>
      </c>
      <c r="AQ53" s="279">
        <v>0.73314867809999995</v>
      </c>
      <c r="AR53" s="329">
        <v>2.9623861004999998</v>
      </c>
      <c r="AS53" s="279">
        <v>99.878375946000006</v>
      </c>
      <c r="AT53" s="279">
        <v>0.1216240536</v>
      </c>
      <c r="AU53" s="279">
        <v>0</v>
      </c>
      <c r="AV53" s="279">
        <v>0</v>
      </c>
      <c r="AW53" s="279">
        <v>0</v>
      </c>
      <c r="AX53" s="329">
        <v>0</v>
      </c>
      <c r="AY53" s="279">
        <v>29.066601392999999</v>
      </c>
      <c r="AZ53" s="279">
        <v>63.512249859999997</v>
      </c>
      <c r="BA53" s="279">
        <v>3.7271678822999998</v>
      </c>
      <c r="BB53" s="279">
        <v>1.9861787992</v>
      </c>
      <c r="BC53" s="279">
        <v>5.3905983599999999E-2</v>
      </c>
      <c r="BD53" s="329">
        <v>1.6538960825</v>
      </c>
      <c r="BE53" s="279">
        <v>35.593425738000001</v>
      </c>
      <c r="BF53" s="279">
        <v>55.751878978000001</v>
      </c>
      <c r="BG53" s="279">
        <v>5.8140316186999996</v>
      </c>
      <c r="BH53" s="279">
        <v>1.3830762437999999</v>
      </c>
      <c r="BI53" s="279">
        <v>0.2557497192</v>
      </c>
      <c r="BJ53" s="329">
        <v>1.2018377024</v>
      </c>
      <c r="BK53" s="279">
        <v>44.311358994999999</v>
      </c>
      <c r="BL53" s="279">
        <v>52.649538264999997</v>
      </c>
      <c r="BM53" s="279">
        <v>0.42656426200000003</v>
      </c>
      <c r="BN53" s="279">
        <v>2.2063332418999999</v>
      </c>
      <c r="BO53" s="279">
        <v>9.3505226900000002E-2</v>
      </c>
      <c r="BP53" s="329">
        <v>0.31270000910000001</v>
      </c>
      <c r="BQ53" s="279">
        <v>31.127638578999999</v>
      </c>
      <c r="BR53" s="279">
        <v>65.067380247000003</v>
      </c>
      <c r="BS53" s="279">
        <v>2.6909245872000001</v>
      </c>
      <c r="BT53" s="279">
        <v>1.0262081246999999</v>
      </c>
      <c r="BU53" s="279">
        <v>4.8804701399999997E-2</v>
      </c>
      <c r="BV53" s="329">
        <v>3.9043761199999999E-2</v>
      </c>
      <c r="BW53" s="279">
        <v>78.458515876000007</v>
      </c>
      <c r="BX53" s="279">
        <v>20.484621291</v>
      </c>
      <c r="BY53" s="279">
        <v>0.43584300619999999</v>
      </c>
      <c r="BZ53" s="279">
        <v>0.44035951400000001</v>
      </c>
      <c r="CA53" s="279">
        <v>0</v>
      </c>
      <c r="CB53" s="326">
        <v>0.18066031339999999</v>
      </c>
    </row>
    <row r="54" spans="1:80" ht="15" customHeight="1" x14ac:dyDescent="0.3">
      <c r="A54" s="158"/>
      <c r="B54" s="317" t="s">
        <v>14</v>
      </c>
      <c r="C54" s="276">
        <v>57.819631424999997</v>
      </c>
      <c r="D54" s="276">
        <v>34.330371499000002</v>
      </c>
      <c r="E54" s="276">
        <v>2.5588798801000001</v>
      </c>
      <c r="F54" s="276">
        <v>2.5939036025000002</v>
      </c>
      <c r="G54" s="276">
        <v>0.46018418</v>
      </c>
      <c r="H54" s="328">
        <v>2.2370294131000001</v>
      </c>
      <c r="I54" s="276">
        <v>32.902903684000002</v>
      </c>
      <c r="J54" s="276">
        <v>48.869677254999999</v>
      </c>
      <c r="K54" s="276">
        <v>5.4124012901</v>
      </c>
      <c r="L54" s="276">
        <v>3.2992614491999999</v>
      </c>
      <c r="M54" s="276">
        <v>2.2042665138999999</v>
      </c>
      <c r="N54" s="328">
        <v>7.3114898070000001</v>
      </c>
      <c r="O54" s="276">
        <v>71.780331938000003</v>
      </c>
      <c r="P54" s="276">
        <v>21.722019351</v>
      </c>
      <c r="Q54" s="276">
        <v>0.5123330264</v>
      </c>
      <c r="R54" s="276">
        <v>5.9681768075999999</v>
      </c>
      <c r="S54" s="276">
        <v>8.5634079999999998E-4</v>
      </c>
      <c r="T54" s="328">
        <v>1.62825365E-2</v>
      </c>
      <c r="U54" s="276">
        <v>69.427582892000004</v>
      </c>
      <c r="V54" s="276">
        <v>25.550233538000001</v>
      </c>
      <c r="W54" s="276">
        <v>1.0057926554000001</v>
      </c>
      <c r="X54" s="276">
        <v>3.3829620221000001</v>
      </c>
      <c r="Y54" s="276">
        <v>8.9083484000000004E-2</v>
      </c>
      <c r="Z54" s="328">
        <v>0.54434540909999996</v>
      </c>
      <c r="AA54" s="276">
        <v>70.338057462999998</v>
      </c>
      <c r="AB54" s="276">
        <v>25.751610799000002</v>
      </c>
      <c r="AC54" s="276">
        <v>1.7406089635999999</v>
      </c>
      <c r="AD54" s="276">
        <v>0.8553382195</v>
      </c>
      <c r="AE54" s="276">
        <v>5.4354247999999997E-3</v>
      </c>
      <c r="AF54" s="328">
        <v>1.3089491297</v>
      </c>
      <c r="AG54" s="276">
        <v>70.308415719999999</v>
      </c>
      <c r="AH54" s="276">
        <v>27.198835443</v>
      </c>
      <c r="AI54" s="276">
        <v>0.12281751840000001</v>
      </c>
      <c r="AJ54" s="276">
        <v>0.92661908240000002</v>
      </c>
      <c r="AK54" s="276">
        <v>5.1356079700000001E-2</v>
      </c>
      <c r="AL54" s="328">
        <v>1.3919561567000001</v>
      </c>
      <c r="AM54" s="276">
        <v>58.749531683999997</v>
      </c>
      <c r="AN54" s="276">
        <v>32.809778449</v>
      </c>
      <c r="AO54" s="276">
        <v>3.9152498804000002</v>
      </c>
      <c r="AP54" s="276">
        <v>1.6400146177999999</v>
      </c>
      <c r="AQ54" s="276">
        <v>0.12601084879999999</v>
      </c>
      <c r="AR54" s="328">
        <v>2.7594145205</v>
      </c>
      <c r="AS54" s="276">
        <v>99.713057711000005</v>
      </c>
      <c r="AT54" s="276">
        <v>0.28694228869999999</v>
      </c>
      <c r="AU54" s="276">
        <v>0</v>
      </c>
      <c r="AV54" s="276">
        <v>0</v>
      </c>
      <c r="AW54" s="276">
        <v>0</v>
      </c>
      <c r="AX54" s="328">
        <v>0</v>
      </c>
      <c r="AY54" s="276">
        <v>34.266444432999997</v>
      </c>
      <c r="AZ54" s="276">
        <v>58.841341257000003</v>
      </c>
      <c r="BA54" s="276">
        <v>3.0721054950000002</v>
      </c>
      <c r="BB54" s="276">
        <v>2.3776267953999999</v>
      </c>
      <c r="BC54" s="276">
        <v>4.7250513399999999E-2</v>
      </c>
      <c r="BD54" s="328">
        <v>1.3952315059</v>
      </c>
      <c r="BE54" s="276">
        <v>41.262448722999999</v>
      </c>
      <c r="BF54" s="276">
        <v>50.684787829999998</v>
      </c>
      <c r="BG54" s="276">
        <v>5.1585731954999998</v>
      </c>
      <c r="BH54" s="276">
        <v>1.6719545784000001</v>
      </c>
      <c r="BI54" s="276">
        <v>0.22589155750000001</v>
      </c>
      <c r="BJ54" s="328">
        <v>0.99634411609999995</v>
      </c>
      <c r="BK54" s="276">
        <v>49.566080511999999</v>
      </c>
      <c r="BL54" s="276">
        <v>48.144618327000003</v>
      </c>
      <c r="BM54" s="276">
        <v>0.24783508460000001</v>
      </c>
      <c r="BN54" s="276">
        <v>1.8788438108000001</v>
      </c>
      <c r="BO54" s="276">
        <v>0.1596049621</v>
      </c>
      <c r="BP54" s="328">
        <v>3.0173037000000001E-3</v>
      </c>
      <c r="BQ54" s="276">
        <v>43.090586146</v>
      </c>
      <c r="BR54" s="276">
        <v>54.993531126999997</v>
      </c>
      <c r="BS54" s="276">
        <v>1.5466087757</v>
      </c>
      <c r="BT54" s="276">
        <v>0.27936758550000002</v>
      </c>
      <c r="BU54" s="276">
        <v>8.9906365799999999E-2</v>
      </c>
      <c r="BV54" s="328">
        <v>0</v>
      </c>
      <c r="BW54" s="276">
        <v>87.257905221000001</v>
      </c>
      <c r="BX54" s="276">
        <v>12.231540535000001</v>
      </c>
      <c r="BY54" s="276">
        <v>0.26783173469999999</v>
      </c>
      <c r="BZ54" s="276">
        <v>0.2427225096</v>
      </c>
      <c r="CA54" s="276">
        <v>0</v>
      </c>
      <c r="CB54" s="325">
        <v>0</v>
      </c>
    </row>
    <row r="55" spans="1:80" ht="15" customHeight="1" x14ac:dyDescent="0.3">
      <c r="A55" s="286"/>
      <c r="B55" s="318" t="s">
        <v>15</v>
      </c>
      <c r="C55" s="279">
        <v>53.294877124999999</v>
      </c>
      <c r="D55" s="279">
        <v>38.017602093999997</v>
      </c>
      <c r="E55" s="279">
        <v>2.968576015</v>
      </c>
      <c r="F55" s="279">
        <v>2.7564698572999999</v>
      </c>
      <c r="G55" s="279">
        <v>0.67533711659999995</v>
      </c>
      <c r="H55" s="329">
        <v>2.2871377922999998</v>
      </c>
      <c r="I55" s="279">
        <v>30.823142046000001</v>
      </c>
      <c r="J55" s="279">
        <v>51.198314463000003</v>
      </c>
      <c r="K55" s="279">
        <v>5.8423552022000003</v>
      </c>
      <c r="L55" s="279">
        <v>3.1517444186999999</v>
      </c>
      <c r="M55" s="279">
        <v>2.4686536771999998</v>
      </c>
      <c r="N55" s="329">
        <v>6.5157901926999999</v>
      </c>
      <c r="O55" s="279">
        <v>70.703522665999998</v>
      </c>
      <c r="P55" s="279">
        <v>24.305606558000001</v>
      </c>
      <c r="Q55" s="279">
        <v>0.60382610150000005</v>
      </c>
      <c r="R55" s="279">
        <v>4.1470791116000001</v>
      </c>
      <c r="S55" s="279">
        <v>0</v>
      </c>
      <c r="T55" s="329">
        <v>0.23996556220000001</v>
      </c>
      <c r="U55" s="279">
        <v>64.093440720999993</v>
      </c>
      <c r="V55" s="279">
        <v>30.318898870000002</v>
      </c>
      <c r="W55" s="279">
        <v>0.96382037060000003</v>
      </c>
      <c r="X55" s="279">
        <v>3.5377985149</v>
      </c>
      <c r="Y55" s="279">
        <v>8.6126698900000007E-2</v>
      </c>
      <c r="Z55" s="329">
        <v>0.99991482460000003</v>
      </c>
      <c r="AA55" s="279">
        <v>66.554181116999999</v>
      </c>
      <c r="AB55" s="279">
        <v>29.275447283999998</v>
      </c>
      <c r="AC55" s="279">
        <v>1.9350501275000001</v>
      </c>
      <c r="AD55" s="279">
        <v>0.59270014869999998</v>
      </c>
      <c r="AE55" s="279">
        <v>2.0956293300000001E-2</v>
      </c>
      <c r="AF55" s="329">
        <v>1.6216650293999999</v>
      </c>
      <c r="AG55" s="279">
        <v>71.995830412999993</v>
      </c>
      <c r="AH55" s="279">
        <v>24.482329998000001</v>
      </c>
      <c r="AI55" s="279">
        <v>0.47921257169999998</v>
      </c>
      <c r="AJ55" s="279">
        <v>2.4489667904000001</v>
      </c>
      <c r="AK55" s="279">
        <v>0.1211642061</v>
      </c>
      <c r="AL55" s="329">
        <v>0.4724960211</v>
      </c>
      <c r="AM55" s="279">
        <v>55.085097756000003</v>
      </c>
      <c r="AN55" s="279">
        <v>33.936198300999997</v>
      </c>
      <c r="AO55" s="279">
        <v>4.5884283338999996</v>
      </c>
      <c r="AP55" s="279">
        <v>3.8827293909999998</v>
      </c>
      <c r="AQ55" s="279">
        <v>0.60580677900000002</v>
      </c>
      <c r="AR55" s="329">
        <v>1.9017394396</v>
      </c>
      <c r="AS55" s="279">
        <v>99.882214794999996</v>
      </c>
      <c r="AT55" s="279">
        <v>0.1177852055</v>
      </c>
      <c r="AU55" s="279">
        <v>0</v>
      </c>
      <c r="AV55" s="279">
        <v>0</v>
      </c>
      <c r="AW55" s="279">
        <v>0</v>
      </c>
      <c r="AX55" s="329">
        <v>0</v>
      </c>
      <c r="AY55" s="279">
        <v>29.496010706</v>
      </c>
      <c r="AZ55" s="279">
        <v>63.384575335999997</v>
      </c>
      <c r="BA55" s="279">
        <v>3.532473752</v>
      </c>
      <c r="BB55" s="279">
        <v>2.3349827462000001</v>
      </c>
      <c r="BC55" s="279">
        <v>5.0475572400000002E-2</v>
      </c>
      <c r="BD55" s="329">
        <v>1.2014818866000001</v>
      </c>
      <c r="BE55" s="279">
        <v>36.497005440999999</v>
      </c>
      <c r="BF55" s="279">
        <v>54.802859499999997</v>
      </c>
      <c r="BG55" s="279">
        <v>4.7454136260000004</v>
      </c>
      <c r="BH55" s="279">
        <v>1.8345495809000001</v>
      </c>
      <c r="BI55" s="279">
        <v>0.28574831839999998</v>
      </c>
      <c r="BJ55" s="329">
        <v>1.8344235339999999</v>
      </c>
      <c r="BK55" s="279">
        <v>35.710519114</v>
      </c>
      <c r="BL55" s="279">
        <v>61.323650151000002</v>
      </c>
      <c r="BM55" s="279">
        <v>0.1678092021</v>
      </c>
      <c r="BN55" s="279">
        <v>1.7759473477000001</v>
      </c>
      <c r="BO55" s="279">
        <v>7.8497860700000005E-2</v>
      </c>
      <c r="BP55" s="329">
        <v>0.94357632520000001</v>
      </c>
      <c r="BQ55" s="279">
        <v>32.023163373999999</v>
      </c>
      <c r="BR55" s="279">
        <v>65.323540687000005</v>
      </c>
      <c r="BS55" s="279">
        <v>1.6934013976</v>
      </c>
      <c r="BT55" s="279">
        <v>0.83304749030000003</v>
      </c>
      <c r="BU55" s="279">
        <v>7.1696158900000001E-2</v>
      </c>
      <c r="BV55" s="329">
        <v>5.51508915E-2</v>
      </c>
      <c r="BW55" s="279">
        <v>87.269314571999999</v>
      </c>
      <c r="BX55" s="279">
        <v>12.338224871</v>
      </c>
      <c r="BY55" s="279">
        <v>0.25070222879999998</v>
      </c>
      <c r="BZ55" s="279">
        <v>0</v>
      </c>
      <c r="CA55" s="279">
        <v>0</v>
      </c>
      <c r="CB55" s="326">
        <v>0.14175832830000001</v>
      </c>
    </row>
    <row r="56" spans="1:80" ht="15" customHeight="1" x14ac:dyDescent="0.3">
      <c r="A56" s="158"/>
      <c r="B56" s="317" t="s">
        <v>16</v>
      </c>
      <c r="C56" s="276">
        <v>56.639964354</v>
      </c>
      <c r="D56" s="276">
        <v>35.248457541999997</v>
      </c>
      <c r="E56" s="276">
        <v>2.3851544497999999</v>
      </c>
      <c r="F56" s="276">
        <v>2.3577424490999999</v>
      </c>
      <c r="G56" s="276">
        <v>1.1611855363000001</v>
      </c>
      <c r="H56" s="328">
        <v>2.2074956688</v>
      </c>
      <c r="I56" s="276">
        <v>29.913187891</v>
      </c>
      <c r="J56" s="276">
        <v>50.930883651999999</v>
      </c>
      <c r="K56" s="276">
        <v>4.2389725093999999</v>
      </c>
      <c r="L56" s="276">
        <v>2.9201239170000002</v>
      </c>
      <c r="M56" s="276">
        <v>5.5086742064000003</v>
      </c>
      <c r="N56" s="328">
        <v>6.4881578243</v>
      </c>
      <c r="O56" s="276">
        <v>71.952024741000002</v>
      </c>
      <c r="P56" s="276">
        <v>22.71550822</v>
      </c>
      <c r="Q56" s="276">
        <v>0.66070786670000003</v>
      </c>
      <c r="R56" s="276">
        <v>4.6537704278999996</v>
      </c>
      <c r="S56" s="276">
        <v>4.3874986999999999E-3</v>
      </c>
      <c r="T56" s="328">
        <v>1.3601246000000001E-2</v>
      </c>
      <c r="U56" s="276">
        <v>71.656100178000003</v>
      </c>
      <c r="V56" s="276">
        <v>23.661767481999998</v>
      </c>
      <c r="W56" s="276">
        <v>0.5286185484</v>
      </c>
      <c r="X56" s="276">
        <v>3.0306227925</v>
      </c>
      <c r="Y56" s="276">
        <v>3.028202E-2</v>
      </c>
      <c r="Z56" s="328">
        <v>1.0926089791</v>
      </c>
      <c r="AA56" s="276">
        <v>68.798322927000001</v>
      </c>
      <c r="AB56" s="276">
        <v>26.941599858</v>
      </c>
      <c r="AC56" s="276">
        <v>2.0239228633000002</v>
      </c>
      <c r="AD56" s="276">
        <v>0.79028888860000002</v>
      </c>
      <c r="AE56" s="276">
        <v>2.16418019E-2</v>
      </c>
      <c r="AF56" s="328">
        <v>1.4242236612000001</v>
      </c>
      <c r="AG56" s="276">
        <v>74.689039101000006</v>
      </c>
      <c r="AH56" s="276">
        <v>23.479146667999998</v>
      </c>
      <c r="AI56" s="276">
        <v>0.3987359432</v>
      </c>
      <c r="AJ56" s="276">
        <v>0.94542580480000005</v>
      </c>
      <c r="AK56" s="276">
        <v>0.18384095419999999</v>
      </c>
      <c r="AL56" s="328">
        <v>0.30381152900000002</v>
      </c>
      <c r="AM56" s="276">
        <v>56.952025501000001</v>
      </c>
      <c r="AN56" s="276">
        <v>33.664751602000003</v>
      </c>
      <c r="AO56" s="276">
        <v>4.2003002846999999</v>
      </c>
      <c r="AP56" s="276">
        <v>1.7654180067</v>
      </c>
      <c r="AQ56" s="276">
        <v>0.40629366319999999</v>
      </c>
      <c r="AR56" s="328">
        <v>3.0112109429</v>
      </c>
      <c r="AS56" s="276">
        <v>99.466482810000002</v>
      </c>
      <c r="AT56" s="276">
        <v>0.53351718979999996</v>
      </c>
      <c r="AU56" s="276">
        <v>0</v>
      </c>
      <c r="AV56" s="276">
        <v>0</v>
      </c>
      <c r="AW56" s="276">
        <v>0</v>
      </c>
      <c r="AX56" s="328">
        <v>0</v>
      </c>
      <c r="AY56" s="276">
        <v>32.368819907000002</v>
      </c>
      <c r="AZ56" s="276">
        <v>60.920989439000003</v>
      </c>
      <c r="BA56" s="276">
        <v>2.9114054885999998</v>
      </c>
      <c r="BB56" s="276">
        <v>2.2282951065000001</v>
      </c>
      <c r="BC56" s="276">
        <v>4.39724742E-2</v>
      </c>
      <c r="BD56" s="328">
        <v>1.5265175849999999</v>
      </c>
      <c r="BE56" s="276">
        <v>39.991003225</v>
      </c>
      <c r="BF56" s="276">
        <v>52.370024504</v>
      </c>
      <c r="BG56" s="276">
        <v>4.4909465723000004</v>
      </c>
      <c r="BH56" s="276">
        <v>1.7244946218999999</v>
      </c>
      <c r="BI56" s="276">
        <v>0.3323056942</v>
      </c>
      <c r="BJ56" s="328">
        <v>1.0912253822</v>
      </c>
      <c r="BK56" s="276">
        <v>43.779664875000002</v>
      </c>
      <c r="BL56" s="276">
        <v>53.593747929999999</v>
      </c>
      <c r="BM56" s="276">
        <v>0.20028495139999999</v>
      </c>
      <c r="BN56" s="276">
        <v>1.6021591754</v>
      </c>
      <c r="BO56" s="276">
        <v>2.8422879500000001E-2</v>
      </c>
      <c r="BP56" s="328">
        <v>0.79572018879999995</v>
      </c>
      <c r="BQ56" s="276">
        <v>39.841662208999999</v>
      </c>
      <c r="BR56" s="276">
        <v>55.671161912999999</v>
      </c>
      <c r="BS56" s="276">
        <v>1.6006081252</v>
      </c>
      <c r="BT56" s="276">
        <v>2.738815845</v>
      </c>
      <c r="BU56" s="276">
        <v>0.1015794364</v>
      </c>
      <c r="BV56" s="328">
        <v>4.6172471100000001E-2</v>
      </c>
      <c r="BW56" s="276">
        <v>92.111368909999996</v>
      </c>
      <c r="BX56" s="276">
        <v>7.7977372210000002</v>
      </c>
      <c r="BY56" s="276">
        <v>9.0893869399999994E-2</v>
      </c>
      <c r="BZ56" s="276">
        <v>0</v>
      </c>
      <c r="CA56" s="276">
        <v>0</v>
      </c>
      <c r="CB56" s="325">
        <v>0</v>
      </c>
    </row>
    <row r="57" spans="1:80" ht="15" customHeight="1" x14ac:dyDescent="0.3">
      <c r="A57" s="286"/>
      <c r="B57" s="318" t="s">
        <v>8</v>
      </c>
      <c r="C57" s="279">
        <v>56.729736326000001</v>
      </c>
      <c r="D57" s="279">
        <v>33.917246908999999</v>
      </c>
      <c r="E57" s="279">
        <v>2.6038596063999999</v>
      </c>
      <c r="F57" s="279">
        <v>3.4943549956000002</v>
      </c>
      <c r="G57" s="279">
        <v>0.57716730500000002</v>
      </c>
      <c r="H57" s="329">
        <v>2.6776348582999998</v>
      </c>
      <c r="I57" s="279">
        <v>29.909516868000001</v>
      </c>
      <c r="J57" s="279">
        <v>52.000897246999997</v>
      </c>
      <c r="K57" s="279">
        <v>4.3253202436000002</v>
      </c>
      <c r="L57" s="279">
        <v>3.0396182994999998</v>
      </c>
      <c r="M57" s="279">
        <v>2.7549006735999999</v>
      </c>
      <c r="N57" s="329">
        <v>7.9697466690000001</v>
      </c>
      <c r="O57" s="279">
        <v>72.330545669000003</v>
      </c>
      <c r="P57" s="279">
        <v>18.042840725000001</v>
      </c>
      <c r="Q57" s="279">
        <v>0.40572804309999999</v>
      </c>
      <c r="R57" s="279">
        <v>9.1381623668999996</v>
      </c>
      <c r="S57" s="279">
        <v>5.9242957999999998E-3</v>
      </c>
      <c r="T57" s="329">
        <v>7.6798899899999995E-2</v>
      </c>
      <c r="U57" s="279">
        <v>72.104438852000001</v>
      </c>
      <c r="V57" s="279">
        <v>22.04458464</v>
      </c>
      <c r="W57" s="279">
        <v>0.73286979600000002</v>
      </c>
      <c r="X57" s="279">
        <v>3.8492277070999998</v>
      </c>
      <c r="Y57" s="279">
        <v>4.3706245599999999E-2</v>
      </c>
      <c r="Z57" s="329">
        <v>1.2251727590999999</v>
      </c>
      <c r="AA57" s="279">
        <v>67.427471963000002</v>
      </c>
      <c r="AB57" s="279">
        <v>27.159602279000001</v>
      </c>
      <c r="AC57" s="279">
        <v>1.7483122574000001</v>
      </c>
      <c r="AD57" s="279">
        <v>0.95175732069999996</v>
      </c>
      <c r="AE57" s="279">
        <v>6.7777881200000001E-2</v>
      </c>
      <c r="AF57" s="329">
        <v>2.6450782990000001</v>
      </c>
      <c r="AG57" s="279">
        <v>73.112252272000006</v>
      </c>
      <c r="AH57" s="279">
        <v>25.357454433000001</v>
      </c>
      <c r="AI57" s="279">
        <v>0.26731810350000001</v>
      </c>
      <c r="AJ57" s="279">
        <v>1.0292650308</v>
      </c>
      <c r="AK57" s="279">
        <v>0.15783108609999999</v>
      </c>
      <c r="AL57" s="329">
        <v>7.5879074099999999E-2</v>
      </c>
      <c r="AM57" s="279">
        <v>53.802385285</v>
      </c>
      <c r="AN57" s="279">
        <v>32.747912040999999</v>
      </c>
      <c r="AO57" s="279">
        <v>5.8102766053000003</v>
      </c>
      <c r="AP57" s="279">
        <v>3.8758488731999998</v>
      </c>
      <c r="AQ57" s="279">
        <v>0.1175023872</v>
      </c>
      <c r="AR57" s="329">
        <v>3.6460748077999998</v>
      </c>
      <c r="AS57" s="279">
        <v>99.534427969000006</v>
      </c>
      <c r="AT57" s="279">
        <v>0.465572031</v>
      </c>
      <c r="AU57" s="279">
        <v>0</v>
      </c>
      <c r="AV57" s="279">
        <v>0</v>
      </c>
      <c r="AW57" s="279">
        <v>0</v>
      </c>
      <c r="AX57" s="329">
        <v>0</v>
      </c>
      <c r="AY57" s="279">
        <v>36.967887914000002</v>
      </c>
      <c r="AZ57" s="279">
        <v>56.709518467000002</v>
      </c>
      <c r="BA57" s="279">
        <v>2.5170369181000001</v>
      </c>
      <c r="BB57" s="279">
        <v>2.6176200180000002</v>
      </c>
      <c r="BC57" s="279">
        <v>4.5571631000000001E-2</v>
      </c>
      <c r="BD57" s="329">
        <v>1.1423650518999999</v>
      </c>
      <c r="BE57" s="279">
        <v>41.11666537</v>
      </c>
      <c r="BF57" s="279">
        <v>49.433546643</v>
      </c>
      <c r="BG57" s="279">
        <v>5.3061542052000004</v>
      </c>
      <c r="BH57" s="279">
        <v>2.7970609974</v>
      </c>
      <c r="BI57" s="279">
        <v>0.3287656578</v>
      </c>
      <c r="BJ57" s="329">
        <v>1.0178071267</v>
      </c>
      <c r="BK57" s="279">
        <v>45.951703905999999</v>
      </c>
      <c r="BL57" s="279">
        <v>52.460585635999998</v>
      </c>
      <c r="BM57" s="279">
        <v>0.19448468869999999</v>
      </c>
      <c r="BN57" s="279">
        <v>1.3402458448000001</v>
      </c>
      <c r="BO57" s="279">
        <v>4.6455856800000001E-2</v>
      </c>
      <c r="BP57" s="329">
        <v>6.5240671000000002E-3</v>
      </c>
      <c r="BQ57" s="279">
        <v>45.835354571000003</v>
      </c>
      <c r="BR57" s="279">
        <v>50.122109012000003</v>
      </c>
      <c r="BS57" s="279">
        <v>2.8500141447999998</v>
      </c>
      <c r="BT57" s="279">
        <v>0.8521196325</v>
      </c>
      <c r="BU57" s="279">
        <v>3.8028632800000003E-2</v>
      </c>
      <c r="BV57" s="329">
        <v>0.302374007</v>
      </c>
      <c r="BW57" s="279">
        <v>90.061918792</v>
      </c>
      <c r="BX57" s="279">
        <v>9.7458797532000006</v>
      </c>
      <c r="BY57" s="279">
        <v>0.1001289016</v>
      </c>
      <c r="BZ57" s="279">
        <v>1.3810882999999999E-2</v>
      </c>
      <c r="CA57" s="279">
        <v>0</v>
      </c>
      <c r="CB57" s="326">
        <v>7.8261670199999994E-2</v>
      </c>
    </row>
    <row r="58" spans="1:80" ht="15" customHeight="1" x14ac:dyDescent="0.3">
      <c r="A58" s="158"/>
      <c r="B58" s="317" t="s">
        <v>9</v>
      </c>
      <c r="C58" s="276">
        <v>53.800357497999997</v>
      </c>
      <c r="D58" s="276">
        <v>37.476722371999998</v>
      </c>
      <c r="E58" s="276">
        <v>2.6796404765999999</v>
      </c>
      <c r="F58" s="276">
        <v>3.4046631830999998</v>
      </c>
      <c r="G58" s="276">
        <v>0.62323843580000005</v>
      </c>
      <c r="H58" s="328">
        <v>2.0153780349999999</v>
      </c>
      <c r="I58" s="276">
        <v>29.902644077000001</v>
      </c>
      <c r="J58" s="276">
        <v>52.257557884999997</v>
      </c>
      <c r="K58" s="276">
        <v>4.9122036933000004</v>
      </c>
      <c r="L58" s="276">
        <v>4.1094440404999997</v>
      </c>
      <c r="M58" s="276">
        <v>2.8383128236999999</v>
      </c>
      <c r="N58" s="328">
        <v>5.9798374798999996</v>
      </c>
      <c r="O58" s="276">
        <v>70.664398027000004</v>
      </c>
      <c r="P58" s="276">
        <v>24.819154843</v>
      </c>
      <c r="Q58" s="276">
        <v>0.2237802659</v>
      </c>
      <c r="R58" s="276">
        <v>4.2355344695000001</v>
      </c>
      <c r="S58" s="276">
        <v>0</v>
      </c>
      <c r="T58" s="328">
        <v>5.7132393900000002E-2</v>
      </c>
      <c r="U58" s="276">
        <v>63.850442948999998</v>
      </c>
      <c r="V58" s="276">
        <v>28.714436973000002</v>
      </c>
      <c r="W58" s="276">
        <v>1.6005715747</v>
      </c>
      <c r="X58" s="276">
        <v>4.8297063228999999</v>
      </c>
      <c r="Y58" s="276">
        <v>7.5542516800000001E-2</v>
      </c>
      <c r="Z58" s="328">
        <v>0.92929966389999996</v>
      </c>
      <c r="AA58" s="276">
        <v>64.083910579999994</v>
      </c>
      <c r="AB58" s="276">
        <v>29.104349939999999</v>
      </c>
      <c r="AC58" s="276">
        <v>1.8996071296000001</v>
      </c>
      <c r="AD58" s="276">
        <v>2.3886427489000002</v>
      </c>
      <c r="AE58" s="276">
        <v>1.88262059E-2</v>
      </c>
      <c r="AF58" s="328">
        <v>2.5046633962999998</v>
      </c>
      <c r="AG58" s="276">
        <v>71.221225699000001</v>
      </c>
      <c r="AH58" s="276">
        <v>25.360944494999998</v>
      </c>
      <c r="AI58" s="276">
        <v>0.2446155582</v>
      </c>
      <c r="AJ58" s="276">
        <v>3.1196069608000001</v>
      </c>
      <c r="AK58" s="276">
        <v>5.3607287199999999E-2</v>
      </c>
      <c r="AL58" s="328">
        <v>0</v>
      </c>
      <c r="AM58" s="276">
        <v>55.739538525999997</v>
      </c>
      <c r="AN58" s="276">
        <v>34.695129256999998</v>
      </c>
      <c r="AO58" s="276">
        <v>4.0321121740999999</v>
      </c>
      <c r="AP58" s="276">
        <v>3.6689454064000002</v>
      </c>
      <c r="AQ58" s="276">
        <v>0.1065005679</v>
      </c>
      <c r="AR58" s="328">
        <v>1.7577740689000001</v>
      </c>
      <c r="AS58" s="276">
        <v>99.622697533999997</v>
      </c>
      <c r="AT58" s="276">
        <v>0.377302466</v>
      </c>
      <c r="AU58" s="276">
        <v>0</v>
      </c>
      <c r="AV58" s="276">
        <v>0</v>
      </c>
      <c r="AW58" s="276">
        <v>0</v>
      </c>
      <c r="AX58" s="328">
        <v>0</v>
      </c>
      <c r="AY58" s="276">
        <v>33.438581558000003</v>
      </c>
      <c r="AZ58" s="276">
        <v>58.368764142000003</v>
      </c>
      <c r="BA58" s="276">
        <v>3.9752358813000002</v>
      </c>
      <c r="BB58" s="276">
        <v>3.0378677566999999</v>
      </c>
      <c r="BC58" s="276">
        <v>4.8393299299999998E-2</v>
      </c>
      <c r="BD58" s="328">
        <v>1.1311573632</v>
      </c>
      <c r="BE58" s="276">
        <v>40.273647142000002</v>
      </c>
      <c r="BF58" s="276">
        <v>51.299027916999997</v>
      </c>
      <c r="BG58" s="276">
        <v>5.0448964738999997</v>
      </c>
      <c r="BH58" s="276">
        <v>2.6611018346000002</v>
      </c>
      <c r="BI58" s="276">
        <v>0.27286435640000001</v>
      </c>
      <c r="BJ58" s="328">
        <v>0.44846227529999999</v>
      </c>
      <c r="BK58" s="276">
        <v>33.239278527000003</v>
      </c>
      <c r="BL58" s="276">
        <v>65.016020694999995</v>
      </c>
      <c r="BM58" s="276">
        <v>0.15693012740000001</v>
      </c>
      <c r="BN58" s="276">
        <v>1.2854686515</v>
      </c>
      <c r="BO58" s="276">
        <v>2.8121116200000001E-2</v>
      </c>
      <c r="BP58" s="328">
        <v>0.27418088309999999</v>
      </c>
      <c r="BQ58" s="276">
        <v>41.864314858999997</v>
      </c>
      <c r="BR58" s="276">
        <v>55.682982995000003</v>
      </c>
      <c r="BS58" s="276">
        <v>1.7324326651999999</v>
      </c>
      <c r="BT58" s="276">
        <v>0.6347079028</v>
      </c>
      <c r="BU58" s="276">
        <v>7.7611166199999998E-2</v>
      </c>
      <c r="BV58" s="328">
        <v>7.9504121000000001E-3</v>
      </c>
      <c r="BW58" s="276">
        <v>88.693712363000003</v>
      </c>
      <c r="BX58" s="276">
        <v>10.511495234</v>
      </c>
      <c r="BY58" s="276">
        <v>0.1121486213</v>
      </c>
      <c r="BZ58" s="276">
        <v>7.3140405199999994E-2</v>
      </c>
      <c r="CA58" s="276">
        <v>0</v>
      </c>
      <c r="CB58" s="325">
        <v>0.60950337659999998</v>
      </c>
    </row>
    <row r="59" spans="1:80" ht="15" customHeight="1" x14ac:dyDescent="0.3">
      <c r="A59" s="286"/>
      <c r="B59" s="318" t="s">
        <v>10</v>
      </c>
      <c r="C59" s="279">
        <v>51.024962502999998</v>
      </c>
      <c r="D59" s="279">
        <v>39.543008233999998</v>
      </c>
      <c r="E59" s="279">
        <v>3.3040718688999999</v>
      </c>
      <c r="F59" s="279">
        <v>3.0707795416999999</v>
      </c>
      <c r="G59" s="279">
        <v>0.6535809507</v>
      </c>
      <c r="H59" s="329">
        <v>2.4035969014999998</v>
      </c>
      <c r="I59" s="279">
        <v>27.019569527000002</v>
      </c>
      <c r="J59" s="279">
        <v>52.975491452</v>
      </c>
      <c r="K59" s="279">
        <v>6.9595264009999998</v>
      </c>
      <c r="L59" s="279">
        <v>4.1344846212000004</v>
      </c>
      <c r="M59" s="279">
        <v>2.4799289197999999</v>
      </c>
      <c r="N59" s="329">
        <v>6.4309990789000002</v>
      </c>
      <c r="O59" s="279">
        <v>69.399245699000005</v>
      </c>
      <c r="P59" s="279">
        <v>27.461413951000001</v>
      </c>
      <c r="Q59" s="279">
        <v>1.3205131187000001</v>
      </c>
      <c r="R59" s="279">
        <v>1.8094028953000001</v>
      </c>
      <c r="S59" s="279">
        <v>0</v>
      </c>
      <c r="T59" s="329">
        <v>9.4243355000000004E-3</v>
      </c>
      <c r="U59" s="279">
        <v>62.963960024999999</v>
      </c>
      <c r="V59" s="279">
        <v>29.273526671999999</v>
      </c>
      <c r="W59" s="279">
        <v>0.83514138650000003</v>
      </c>
      <c r="X59" s="279">
        <v>5.9568361942000001</v>
      </c>
      <c r="Y59" s="279">
        <v>8.6165229900000001E-2</v>
      </c>
      <c r="Z59" s="329">
        <v>0.8843704926</v>
      </c>
      <c r="AA59" s="279">
        <v>63.287073145000001</v>
      </c>
      <c r="AB59" s="279">
        <v>29.425466710999999</v>
      </c>
      <c r="AC59" s="279">
        <v>2.6418877548999999</v>
      </c>
      <c r="AD59" s="279">
        <v>2.1340002604000001</v>
      </c>
      <c r="AE59" s="279">
        <v>2.5262926099999999E-2</v>
      </c>
      <c r="AF59" s="329">
        <v>2.4863092025000002</v>
      </c>
      <c r="AG59" s="279">
        <v>65.563446084000006</v>
      </c>
      <c r="AH59" s="279">
        <v>30.141586736000001</v>
      </c>
      <c r="AI59" s="279">
        <v>0.2418352762</v>
      </c>
      <c r="AJ59" s="279">
        <v>2.9276541093000001</v>
      </c>
      <c r="AK59" s="279">
        <v>0.82985074169999995</v>
      </c>
      <c r="AL59" s="329">
        <v>0.29562705249999999</v>
      </c>
      <c r="AM59" s="279">
        <v>50.700050844000003</v>
      </c>
      <c r="AN59" s="279">
        <v>37.951635035000002</v>
      </c>
      <c r="AO59" s="279">
        <v>4.1887249763999996</v>
      </c>
      <c r="AP59" s="279">
        <v>3.7968507800000002</v>
      </c>
      <c r="AQ59" s="279">
        <v>0.18203442759999999</v>
      </c>
      <c r="AR59" s="329">
        <v>3.1807039378000002</v>
      </c>
      <c r="AS59" s="279">
        <v>99.357966398000002</v>
      </c>
      <c r="AT59" s="279">
        <v>0.64203360200000004</v>
      </c>
      <c r="AU59" s="279">
        <v>0</v>
      </c>
      <c r="AV59" s="279">
        <v>0</v>
      </c>
      <c r="AW59" s="279">
        <v>0</v>
      </c>
      <c r="AX59" s="329">
        <v>0</v>
      </c>
      <c r="AY59" s="279">
        <v>33.017457530999998</v>
      </c>
      <c r="AZ59" s="279">
        <v>60.586654453000001</v>
      </c>
      <c r="BA59" s="279">
        <v>3.0758841802000001</v>
      </c>
      <c r="BB59" s="279">
        <v>2.2278854641999999</v>
      </c>
      <c r="BC59" s="279">
        <v>0</v>
      </c>
      <c r="BD59" s="329">
        <v>1.0921183722000001</v>
      </c>
      <c r="BE59" s="279">
        <v>38.540001799000002</v>
      </c>
      <c r="BF59" s="279">
        <v>53.067655176000002</v>
      </c>
      <c r="BG59" s="279">
        <v>5.1338161020999999</v>
      </c>
      <c r="BH59" s="279">
        <v>2.3483780507000001</v>
      </c>
      <c r="BI59" s="279">
        <v>0.41040405429999999</v>
      </c>
      <c r="BJ59" s="329">
        <v>0.49974481809999999</v>
      </c>
      <c r="BK59" s="279">
        <v>32.511364417999999</v>
      </c>
      <c r="BL59" s="279">
        <v>65.422410134000003</v>
      </c>
      <c r="BM59" s="279">
        <v>0.27092013250000002</v>
      </c>
      <c r="BN59" s="279">
        <v>1.6414084526999999</v>
      </c>
      <c r="BO59" s="279">
        <v>0.15389686299999999</v>
      </c>
      <c r="BP59" s="329">
        <v>0</v>
      </c>
      <c r="BQ59" s="279">
        <v>44.224688190999998</v>
      </c>
      <c r="BR59" s="279">
        <v>53.156741005999997</v>
      </c>
      <c r="BS59" s="279">
        <v>1.3557986157999999</v>
      </c>
      <c r="BT59" s="279">
        <v>0.65336382429999995</v>
      </c>
      <c r="BU59" s="279">
        <v>5.0397209599999999E-2</v>
      </c>
      <c r="BV59" s="329">
        <v>0.55901115369999999</v>
      </c>
      <c r="BW59" s="279">
        <v>86.107793861000005</v>
      </c>
      <c r="BX59" s="279">
        <v>13.61136993</v>
      </c>
      <c r="BY59" s="279">
        <v>0.17585071059999999</v>
      </c>
      <c r="BZ59" s="279">
        <v>0</v>
      </c>
      <c r="CA59" s="279">
        <v>0</v>
      </c>
      <c r="CB59" s="326">
        <v>0.1049854989</v>
      </c>
    </row>
    <row r="60" spans="1:80" ht="15" customHeight="1" x14ac:dyDescent="0.3">
      <c r="A60" s="158"/>
      <c r="B60" s="317" t="s">
        <v>11</v>
      </c>
      <c r="C60" s="276">
        <v>51.592934706000001</v>
      </c>
      <c r="D60" s="276">
        <v>39.376402564999999</v>
      </c>
      <c r="E60" s="276">
        <v>3.1405555385000001</v>
      </c>
      <c r="F60" s="276">
        <v>3.2181212138999999</v>
      </c>
      <c r="G60" s="276">
        <v>0.54968710089999995</v>
      </c>
      <c r="H60" s="328">
        <v>2.1222988752999998</v>
      </c>
      <c r="I60" s="276">
        <v>26.392569244000001</v>
      </c>
      <c r="J60" s="276">
        <v>55.127712332000002</v>
      </c>
      <c r="K60" s="276">
        <v>7.1143707442000004</v>
      </c>
      <c r="L60" s="276">
        <v>3.4247563579000002</v>
      </c>
      <c r="M60" s="276">
        <v>2.1242528996000001</v>
      </c>
      <c r="N60" s="328">
        <v>5.8163384227000003</v>
      </c>
      <c r="O60" s="276">
        <v>68.203637803000007</v>
      </c>
      <c r="P60" s="276">
        <v>26.753967871</v>
      </c>
      <c r="Q60" s="276">
        <v>0.25347790799999997</v>
      </c>
      <c r="R60" s="276">
        <v>3.9390509926999999</v>
      </c>
      <c r="S60" s="276">
        <v>0</v>
      </c>
      <c r="T60" s="328">
        <v>0.84986542529999998</v>
      </c>
      <c r="U60" s="276">
        <v>62.042440034999998</v>
      </c>
      <c r="V60" s="276">
        <v>30.265637542</v>
      </c>
      <c r="W60" s="276">
        <v>0.71031397289999998</v>
      </c>
      <c r="X60" s="276">
        <v>5.9490892541999996</v>
      </c>
      <c r="Y60" s="276">
        <v>4.2956244400000003E-2</v>
      </c>
      <c r="Z60" s="328">
        <v>0.98956295149999995</v>
      </c>
      <c r="AA60" s="276">
        <v>67.401053478999998</v>
      </c>
      <c r="AB60" s="276">
        <v>27.240719218999999</v>
      </c>
      <c r="AC60" s="276">
        <v>1.5894506366000001</v>
      </c>
      <c r="AD60" s="276">
        <v>1.485559748</v>
      </c>
      <c r="AE60" s="276">
        <v>9.5305330000000003E-4</v>
      </c>
      <c r="AF60" s="328">
        <v>2.2822638634999999</v>
      </c>
      <c r="AG60" s="276">
        <v>70.572650162000002</v>
      </c>
      <c r="AH60" s="276">
        <v>23.978349060999999</v>
      </c>
      <c r="AI60" s="276">
        <v>0.76811941049999999</v>
      </c>
      <c r="AJ60" s="276">
        <v>3.961826259</v>
      </c>
      <c r="AK60" s="276">
        <v>0.49375084730000002</v>
      </c>
      <c r="AL60" s="328">
        <v>0.2253042599</v>
      </c>
      <c r="AM60" s="276">
        <v>53.052572881000003</v>
      </c>
      <c r="AN60" s="276">
        <v>36.986909566999998</v>
      </c>
      <c r="AO60" s="276">
        <v>4.4647531715</v>
      </c>
      <c r="AP60" s="276">
        <v>3.6322140254000002</v>
      </c>
      <c r="AQ60" s="276">
        <v>0.3110007085</v>
      </c>
      <c r="AR60" s="328">
        <v>1.5525496464999999</v>
      </c>
      <c r="AS60" s="276">
        <v>99.212292051999995</v>
      </c>
      <c r="AT60" s="276">
        <v>0.78770794840000002</v>
      </c>
      <c r="AU60" s="276">
        <v>0</v>
      </c>
      <c r="AV60" s="276">
        <v>0</v>
      </c>
      <c r="AW60" s="276">
        <v>0</v>
      </c>
      <c r="AX60" s="328">
        <v>0</v>
      </c>
      <c r="AY60" s="276">
        <v>34.266515306000002</v>
      </c>
      <c r="AZ60" s="276">
        <v>60.154436730999997</v>
      </c>
      <c r="BA60" s="276">
        <v>2.9917398737999998</v>
      </c>
      <c r="BB60" s="276">
        <v>1.5163352039</v>
      </c>
      <c r="BC60" s="276">
        <v>4.23229782E-2</v>
      </c>
      <c r="BD60" s="328">
        <v>1.028649908</v>
      </c>
      <c r="BE60" s="276">
        <v>37.461516496999998</v>
      </c>
      <c r="BF60" s="276">
        <v>52.765932040999999</v>
      </c>
      <c r="BG60" s="276">
        <v>6.1155673233999996</v>
      </c>
      <c r="BH60" s="276">
        <v>2.8960880513</v>
      </c>
      <c r="BI60" s="276">
        <v>0.35713729459999999</v>
      </c>
      <c r="BJ60" s="328">
        <v>0.40375879339999998</v>
      </c>
      <c r="BK60" s="276">
        <v>37.634273127</v>
      </c>
      <c r="BL60" s="276">
        <v>59.735753215999999</v>
      </c>
      <c r="BM60" s="276">
        <v>0.23381976660000001</v>
      </c>
      <c r="BN60" s="276">
        <v>2.3280133299000001</v>
      </c>
      <c r="BO60" s="276">
        <v>6.8140560599999997E-2</v>
      </c>
      <c r="BP60" s="328">
        <v>0</v>
      </c>
      <c r="BQ60" s="276">
        <v>42.294579747999997</v>
      </c>
      <c r="BR60" s="276">
        <v>54.1585714</v>
      </c>
      <c r="BS60" s="276">
        <v>0.74131243719999995</v>
      </c>
      <c r="BT60" s="276">
        <v>1.4447441476</v>
      </c>
      <c r="BU60" s="276">
        <v>0</v>
      </c>
      <c r="BV60" s="328">
        <v>1.3607922663000001</v>
      </c>
      <c r="BW60" s="276">
        <v>70.666359366999998</v>
      </c>
      <c r="BX60" s="276">
        <v>28.843882343000001</v>
      </c>
      <c r="BY60" s="276">
        <v>0.47823456539999998</v>
      </c>
      <c r="BZ60" s="276">
        <v>1.1523724500000001E-2</v>
      </c>
      <c r="CA60" s="276">
        <v>0</v>
      </c>
      <c r="CB60" s="325">
        <v>0</v>
      </c>
    </row>
    <row r="61" spans="1:80" ht="15" customHeight="1" x14ac:dyDescent="0.3">
      <c r="A61" s="286"/>
      <c r="B61" s="318" t="s">
        <v>12</v>
      </c>
      <c r="C61" s="279">
        <v>55.508431065000003</v>
      </c>
      <c r="D61" s="279">
        <v>36.571962681999999</v>
      </c>
      <c r="E61" s="279">
        <v>2.4487600128999998</v>
      </c>
      <c r="F61" s="279">
        <v>3.2718630420000001</v>
      </c>
      <c r="G61" s="279">
        <v>0.6063449394</v>
      </c>
      <c r="H61" s="329">
        <v>1.5926382583000001</v>
      </c>
      <c r="I61" s="279">
        <v>28.700246821</v>
      </c>
      <c r="J61" s="279">
        <v>57.12865309</v>
      </c>
      <c r="K61" s="279">
        <v>3.7488881804999998</v>
      </c>
      <c r="L61" s="279">
        <v>3.5924535782999998</v>
      </c>
      <c r="M61" s="279">
        <v>2.3415309879000001</v>
      </c>
      <c r="N61" s="329">
        <v>4.4882273421000001</v>
      </c>
      <c r="O61" s="279">
        <v>71.067173358999995</v>
      </c>
      <c r="P61" s="279">
        <v>23.036112066000001</v>
      </c>
      <c r="Q61" s="279">
        <v>0.6923039178</v>
      </c>
      <c r="R61" s="279">
        <v>4.6990193808000003</v>
      </c>
      <c r="S61" s="279">
        <v>0</v>
      </c>
      <c r="T61" s="329">
        <v>0.50539127620000002</v>
      </c>
      <c r="U61" s="279">
        <v>63.783712360999999</v>
      </c>
      <c r="V61" s="279">
        <v>28.602674472</v>
      </c>
      <c r="W61" s="279">
        <v>0.73643522939999995</v>
      </c>
      <c r="X61" s="279">
        <v>5.3851577027999999</v>
      </c>
      <c r="Y61" s="279">
        <v>0.1464898453</v>
      </c>
      <c r="Z61" s="329">
        <v>1.3455303890000001</v>
      </c>
      <c r="AA61" s="279">
        <v>67.292164108999998</v>
      </c>
      <c r="AB61" s="279">
        <v>28.209759512000002</v>
      </c>
      <c r="AC61" s="279">
        <v>1.2651117926</v>
      </c>
      <c r="AD61" s="279">
        <v>1.9929197394</v>
      </c>
      <c r="AE61" s="279">
        <v>1.6987129600000001E-2</v>
      </c>
      <c r="AF61" s="329">
        <v>1.2230577176999999</v>
      </c>
      <c r="AG61" s="279">
        <v>71.355501316000002</v>
      </c>
      <c r="AH61" s="279">
        <v>26.373299862</v>
      </c>
      <c r="AI61" s="279">
        <v>0.40348685299999998</v>
      </c>
      <c r="AJ61" s="279">
        <v>1.5065232346999999</v>
      </c>
      <c r="AK61" s="279">
        <v>0.2978502603</v>
      </c>
      <c r="AL61" s="329">
        <v>6.3338473800000003E-2</v>
      </c>
      <c r="AM61" s="279">
        <v>51.450148012</v>
      </c>
      <c r="AN61" s="279">
        <v>36.193158363999999</v>
      </c>
      <c r="AO61" s="279">
        <v>5.5025767994999999</v>
      </c>
      <c r="AP61" s="279">
        <v>4.4990012748000003</v>
      </c>
      <c r="AQ61" s="279">
        <v>0.6533504456</v>
      </c>
      <c r="AR61" s="329">
        <v>1.7017651046</v>
      </c>
      <c r="AS61" s="279">
        <v>99.771650973999996</v>
      </c>
      <c r="AT61" s="279">
        <v>0.2081878301</v>
      </c>
      <c r="AU61" s="279">
        <v>2.0161195600000001E-2</v>
      </c>
      <c r="AV61" s="279">
        <v>0</v>
      </c>
      <c r="AW61" s="279">
        <v>0</v>
      </c>
      <c r="AX61" s="329">
        <v>0</v>
      </c>
      <c r="AY61" s="279">
        <v>32.986162202999999</v>
      </c>
      <c r="AZ61" s="279">
        <v>60.207892221999998</v>
      </c>
      <c r="BA61" s="279">
        <v>3.5150157289999999</v>
      </c>
      <c r="BB61" s="279">
        <v>2.4067838351000002</v>
      </c>
      <c r="BC61" s="279">
        <v>2.2768705600000001E-2</v>
      </c>
      <c r="BD61" s="329">
        <v>0.86137730530000001</v>
      </c>
      <c r="BE61" s="279">
        <v>37.460811949000004</v>
      </c>
      <c r="BF61" s="279">
        <v>51.890647915999999</v>
      </c>
      <c r="BG61" s="279">
        <v>5.7746075994000003</v>
      </c>
      <c r="BH61" s="279">
        <v>3.9268143001000002</v>
      </c>
      <c r="BI61" s="279">
        <v>0.41309978260000002</v>
      </c>
      <c r="BJ61" s="329">
        <v>0.53401845240000001</v>
      </c>
      <c r="BK61" s="279">
        <v>33.092792017999997</v>
      </c>
      <c r="BL61" s="279">
        <v>64.547643260000001</v>
      </c>
      <c r="BM61" s="279">
        <v>1.2380163924000001</v>
      </c>
      <c r="BN61" s="279">
        <v>0.63123082409999998</v>
      </c>
      <c r="BO61" s="279">
        <v>0</v>
      </c>
      <c r="BP61" s="329">
        <v>0.4903175058</v>
      </c>
      <c r="BQ61" s="279">
        <v>45.233150285000001</v>
      </c>
      <c r="BR61" s="279">
        <v>51.831911511000001</v>
      </c>
      <c r="BS61" s="279">
        <v>1.5079678107000001</v>
      </c>
      <c r="BT61" s="279">
        <v>0.59548271610000003</v>
      </c>
      <c r="BU61" s="279">
        <v>0</v>
      </c>
      <c r="BV61" s="329">
        <v>0.83148767710000004</v>
      </c>
      <c r="BW61" s="279">
        <v>74.807960451</v>
      </c>
      <c r="BX61" s="279">
        <v>24.725567246000001</v>
      </c>
      <c r="BY61" s="279">
        <v>0.39548738750000001</v>
      </c>
      <c r="BZ61" s="279">
        <v>0</v>
      </c>
      <c r="CA61" s="279">
        <v>0</v>
      </c>
      <c r="CB61" s="326">
        <v>7.0984915699999998E-2</v>
      </c>
    </row>
    <row r="62" spans="1:80" ht="15" customHeight="1" x14ac:dyDescent="0.3">
      <c r="A62" s="158"/>
      <c r="B62" s="317" t="s">
        <v>13</v>
      </c>
      <c r="C62" s="276">
        <v>62.010675829999997</v>
      </c>
      <c r="D62" s="276">
        <v>30.684513077999998</v>
      </c>
      <c r="E62" s="276">
        <v>2.2676306787999998</v>
      </c>
      <c r="F62" s="276">
        <v>2.4182377049000001</v>
      </c>
      <c r="G62" s="276">
        <v>0.63606307689999997</v>
      </c>
      <c r="H62" s="328">
        <v>1.9828796315999999</v>
      </c>
      <c r="I62" s="276">
        <v>33.115307440000002</v>
      </c>
      <c r="J62" s="276">
        <v>51.281712032000001</v>
      </c>
      <c r="K62" s="276">
        <v>3.7857157375999999</v>
      </c>
      <c r="L62" s="276">
        <v>2.0786417746999999</v>
      </c>
      <c r="M62" s="276">
        <v>2.8184198031999999</v>
      </c>
      <c r="N62" s="328">
        <v>6.9202032124999997</v>
      </c>
      <c r="O62" s="276">
        <v>73.011980055999999</v>
      </c>
      <c r="P62" s="276">
        <v>22.828012758</v>
      </c>
      <c r="Q62" s="276">
        <v>0.5522321845</v>
      </c>
      <c r="R62" s="276">
        <v>3.5558123956999999</v>
      </c>
      <c r="S62" s="276">
        <v>0</v>
      </c>
      <c r="T62" s="328">
        <v>5.19626054E-2</v>
      </c>
      <c r="U62" s="276">
        <v>74.439888026000006</v>
      </c>
      <c r="V62" s="276">
        <v>18.405663273999998</v>
      </c>
      <c r="W62" s="276">
        <v>0.56622732490000005</v>
      </c>
      <c r="X62" s="276">
        <v>5.1972078298</v>
      </c>
      <c r="Y62" s="276">
        <v>7.6005873400000007E-2</v>
      </c>
      <c r="Z62" s="328">
        <v>1.3150076718999999</v>
      </c>
      <c r="AA62" s="276">
        <v>73.462650221999994</v>
      </c>
      <c r="AB62" s="276">
        <v>22.432965744000001</v>
      </c>
      <c r="AC62" s="276">
        <v>1.0172144034999999</v>
      </c>
      <c r="AD62" s="276">
        <v>0.75875988989999998</v>
      </c>
      <c r="AE62" s="276">
        <v>1.81368885E-2</v>
      </c>
      <c r="AF62" s="328">
        <v>2.3102728522999998</v>
      </c>
      <c r="AG62" s="276">
        <v>78.745923966000007</v>
      </c>
      <c r="AH62" s="276">
        <v>19.198770630999999</v>
      </c>
      <c r="AI62" s="276">
        <v>0.49518459720000002</v>
      </c>
      <c r="AJ62" s="276">
        <v>1.0753036984</v>
      </c>
      <c r="AK62" s="276">
        <v>0.2971282932</v>
      </c>
      <c r="AL62" s="328">
        <v>0.1876888149</v>
      </c>
      <c r="AM62" s="276">
        <v>61.254032514999999</v>
      </c>
      <c r="AN62" s="276">
        <v>28.27680784</v>
      </c>
      <c r="AO62" s="276">
        <v>5.0475132064999997</v>
      </c>
      <c r="AP62" s="276">
        <v>3.2795877922000001</v>
      </c>
      <c r="AQ62" s="276">
        <v>0.51144593370000002</v>
      </c>
      <c r="AR62" s="328">
        <v>1.6306127125000001</v>
      </c>
      <c r="AS62" s="276">
        <v>99.824035793999997</v>
      </c>
      <c r="AT62" s="276">
        <v>0.17596420569999999</v>
      </c>
      <c r="AU62" s="276">
        <v>0</v>
      </c>
      <c r="AV62" s="276">
        <v>0</v>
      </c>
      <c r="AW62" s="276">
        <v>0</v>
      </c>
      <c r="AX62" s="328">
        <v>0</v>
      </c>
      <c r="AY62" s="276">
        <v>45.442149763000003</v>
      </c>
      <c r="AZ62" s="276">
        <v>48.656304018999997</v>
      </c>
      <c r="BA62" s="276">
        <v>2.2992335513</v>
      </c>
      <c r="BB62" s="276">
        <v>2.3521386609000001</v>
      </c>
      <c r="BC62" s="276">
        <v>0.12055611149999999</v>
      </c>
      <c r="BD62" s="328">
        <v>1.1296178938000001</v>
      </c>
      <c r="BE62" s="276">
        <v>49.105679483999999</v>
      </c>
      <c r="BF62" s="276">
        <v>43.112379771000001</v>
      </c>
      <c r="BG62" s="276">
        <v>5.9596966060999996</v>
      </c>
      <c r="BH62" s="276">
        <v>1.0042296195</v>
      </c>
      <c r="BI62" s="276">
        <v>0.68848242059999998</v>
      </c>
      <c r="BJ62" s="328">
        <v>0.12953209830000001</v>
      </c>
      <c r="BK62" s="276">
        <v>43.857414593999998</v>
      </c>
      <c r="BL62" s="276">
        <v>55.157521361000001</v>
      </c>
      <c r="BM62" s="276">
        <v>0.31089123200000002</v>
      </c>
      <c r="BN62" s="276">
        <v>0.6064104454</v>
      </c>
      <c r="BO62" s="276">
        <v>6.1697217200000001E-2</v>
      </c>
      <c r="BP62" s="328">
        <v>6.0651502000000001E-3</v>
      </c>
      <c r="BQ62" s="276">
        <v>54.970987010000002</v>
      </c>
      <c r="BR62" s="276">
        <v>42.795142298999998</v>
      </c>
      <c r="BS62" s="276">
        <v>1.40748312</v>
      </c>
      <c r="BT62" s="276">
        <v>0.37349575820000003</v>
      </c>
      <c r="BU62" s="276">
        <v>3.4265665899999999E-2</v>
      </c>
      <c r="BV62" s="328">
        <v>0.41862614739999998</v>
      </c>
      <c r="BW62" s="276">
        <v>79.669439342999993</v>
      </c>
      <c r="BX62" s="276">
        <v>19.493356379000002</v>
      </c>
      <c r="BY62" s="276">
        <v>0.59954628929999998</v>
      </c>
      <c r="BZ62" s="276">
        <v>7.5618450899999995E-2</v>
      </c>
      <c r="CA62" s="276">
        <v>0</v>
      </c>
      <c r="CB62" s="325">
        <v>0.16203953760000001</v>
      </c>
    </row>
    <row r="63" spans="1:80" ht="15" customHeight="1" x14ac:dyDescent="0.3">
      <c r="A63" s="286" t="s">
        <v>183</v>
      </c>
      <c r="B63" s="318" t="s">
        <v>43</v>
      </c>
      <c r="C63" s="279">
        <v>64.296302910999998</v>
      </c>
      <c r="D63" s="279">
        <v>29.127692302</v>
      </c>
      <c r="E63" s="279">
        <v>2.2695744852000002</v>
      </c>
      <c r="F63" s="279">
        <v>2.3388608294000002</v>
      </c>
      <c r="G63" s="279">
        <v>0.60267885460000004</v>
      </c>
      <c r="H63" s="329">
        <v>1.3648906179</v>
      </c>
      <c r="I63" s="279">
        <v>34.698578476999998</v>
      </c>
      <c r="J63" s="279">
        <v>50.663181885999997</v>
      </c>
      <c r="K63" s="279">
        <v>4.0165252688999997</v>
      </c>
      <c r="L63" s="279">
        <v>2.9704942660999998</v>
      </c>
      <c r="M63" s="279">
        <v>3.2907716765999999</v>
      </c>
      <c r="N63" s="329">
        <v>4.3604484254000004</v>
      </c>
      <c r="O63" s="279">
        <v>78.318171233000001</v>
      </c>
      <c r="P63" s="279">
        <v>17.485638787999999</v>
      </c>
      <c r="Q63" s="279">
        <v>0.59615056369999997</v>
      </c>
      <c r="R63" s="279">
        <v>3.4899785752999999</v>
      </c>
      <c r="S63" s="279">
        <v>3.1815970000000001E-4</v>
      </c>
      <c r="T63" s="329">
        <v>0.10974268099999999</v>
      </c>
      <c r="U63" s="279">
        <v>77.092519956000004</v>
      </c>
      <c r="V63" s="279">
        <v>18.869368061999999</v>
      </c>
      <c r="W63" s="279">
        <v>0.91079684130000005</v>
      </c>
      <c r="X63" s="279">
        <v>2.4729281183</v>
      </c>
      <c r="Y63" s="279">
        <v>0.1119898986</v>
      </c>
      <c r="Z63" s="329">
        <v>0.5423971232</v>
      </c>
      <c r="AA63" s="279">
        <v>76.629066950999999</v>
      </c>
      <c r="AB63" s="279">
        <v>20.569561103000002</v>
      </c>
      <c r="AC63" s="279">
        <v>1.0453493479</v>
      </c>
      <c r="AD63" s="279">
        <v>0.47218436499999999</v>
      </c>
      <c r="AE63" s="279">
        <v>1.7992243500000001E-2</v>
      </c>
      <c r="AF63" s="329">
        <v>1.2658459895</v>
      </c>
      <c r="AG63" s="279">
        <v>79.969633811999998</v>
      </c>
      <c r="AH63" s="279">
        <v>15.430475604</v>
      </c>
      <c r="AI63" s="279">
        <v>1.7084801623000001</v>
      </c>
      <c r="AJ63" s="279">
        <v>2.2713953164</v>
      </c>
      <c r="AK63" s="279">
        <v>0.18177630019999999</v>
      </c>
      <c r="AL63" s="329">
        <v>0.43823880539999999</v>
      </c>
      <c r="AM63" s="279">
        <v>58.925438411999998</v>
      </c>
      <c r="AN63" s="279">
        <v>30.833464797000001</v>
      </c>
      <c r="AO63" s="279">
        <v>4.8404012871999997</v>
      </c>
      <c r="AP63" s="279">
        <v>3.4070516731999998</v>
      </c>
      <c r="AQ63" s="279">
        <v>0.1060237522</v>
      </c>
      <c r="AR63" s="329">
        <v>1.8876200785999999</v>
      </c>
      <c r="AS63" s="279">
        <v>99.698903583000003</v>
      </c>
      <c r="AT63" s="279">
        <v>0.30109641669999998</v>
      </c>
      <c r="AU63" s="279">
        <v>0</v>
      </c>
      <c r="AV63" s="279">
        <v>0</v>
      </c>
      <c r="AW63" s="279">
        <v>0</v>
      </c>
      <c r="AX63" s="329">
        <v>0</v>
      </c>
      <c r="AY63" s="279">
        <v>43.274705400999999</v>
      </c>
      <c r="AZ63" s="279">
        <v>51.663285434999999</v>
      </c>
      <c r="BA63" s="279">
        <v>1.7984197628</v>
      </c>
      <c r="BB63" s="279">
        <v>2.5462902305999999</v>
      </c>
      <c r="BC63" s="279">
        <v>0.17184287000000001</v>
      </c>
      <c r="BD63" s="329">
        <v>0.54545630069999995</v>
      </c>
      <c r="BE63" s="279">
        <v>49.804061193999999</v>
      </c>
      <c r="BF63" s="279">
        <v>42.038519176999998</v>
      </c>
      <c r="BG63" s="279">
        <v>5.3616710953000002</v>
      </c>
      <c r="BH63" s="279">
        <v>1.1118081895</v>
      </c>
      <c r="BI63" s="279">
        <v>0.66274598250000005</v>
      </c>
      <c r="BJ63" s="329">
        <v>1.0211943623999999</v>
      </c>
      <c r="BK63" s="279">
        <v>52.397381232999997</v>
      </c>
      <c r="BL63" s="279">
        <v>46.711095217</v>
      </c>
      <c r="BM63" s="279">
        <v>0.3206473178</v>
      </c>
      <c r="BN63" s="279">
        <v>0.41420635909999998</v>
      </c>
      <c r="BO63" s="279">
        <v>0.1502480699</v>
      </c>
      <c r="BP63" s="329">
        <v>6.4218039999999997E-3</v>
      </c>
      <c r="BQ63" s="279">
        <v>59.263046373999998</v>
      </c>
      <c r="BR63" s="279">
        <v>39.079747603000001</v>
      </c>
      <c r="BS63" s="279">
        <v>1.2868499381</v>
      </c>
      <c r="BT63" s="279">
        <v>0</v>
      </c>
      <c r="BU63" s="279">
        <v>0</v>
      </c>
      <c r="BV63" s="329">
        <v>0.37035608510000001</v>
      </c>
      <c r="BW63" s="279">
        <v>78.233241315000001</v>
      </c>
      <c r="BX63" s="279">
        <v>21.407364966999999</v>
      </c>
      <c r="BY63" s="279">
        <v>0.3281420907</v>
      </c>
      <c r="BZ63" s="279">
        <v>3.12516277E-2</v>
      </c>
      <c r="CA63" s="279">
        <v>0</v>
      </c>
      <c r="CB63" s="326">
        <v>0</v>
      </c>
    </row>
    <row r="64" spans="1:80" ht="15" customHeight="1" x14ac:dyDescent="0.3">
      <c r="A64" s="396"/>
      <c r="B64" s="399" t="s">
        <v>44</v>
      </c>
      <c r="C64" s="237">
        <v>57.357588284000002</v>
      </c>
      <c r="D64" s="237">
        <v>34.857814865000002</v>
      </c>
      <c r="E64" s="237">
        <v>2.5328242793000002</v>
      </c>
      <c r="F64" s="237">
        <v>3.3246658458999998</v>
      </c>
      <c r="G64" s="237">
        <v>0.60011973409999997</v>
      </c>
      <c r="H64" s="403">
        <v>1.3269869918999999</v>
      </c>
      <c r="I64" s="237">
        <v>32.800435671999999</v>
      </c>
      <c r="J64" s="237">
        <v>53.208679924999998</v>
      </c>
      <c r="K64" s="237">
        <v>3.9046446248</v>
      </c>
      <c r="L64" s="237">
        <v>4.3690876128999996</v>
      </c>
      <c r="M64" s="237">
        <v>2.1715225372</v>
      </c>
      <c r="N64" s="403">
        <v>3.5456296279999999</v>
      </c>
      <c r="O64" s="237">
        <v>76.921763388000002</v>
      </c>
      <c r="P64" s="237">
        <v>18.509877583000002</v>
      </c>
      <c r="Q64" s="237">
        <v>0.65989880280000002</v>
      </c>
      <c r="R64" s="237">
        <v>3.3380498418000002</v>
      </c>
      <c r="S64" s="237">
        <v>0</v>
      </c>
      <c r="T64" s="403">
        <v>0.57041038509999997</v>
      </c>
      <c r="U64" s="237">
        <v>63.977568671999997</v>
      </c>
      <c r="V64" s="237">
        <v>29.197304604999999</v>
      </c>
      <c r="W64" s="237">
        <v>0.66985995089999995</v>
      </c>
      <c r="X64" s="237">
        <v>5.7019399140000004</v>
      </c>
      <c r="Y64" s="237">
        <v>2.8215364600000001E-2</v>
      </c>
      <c r="Z64" s="403">
        <v>0.42511149320000002</v>
      </c>
      <c r="AA64" s="237">
        <v>73.171473406000004</v>
      </c>
      <c r="AB64" s="237">
        <v>22.113869847</v>
      </c>
      <c r="AC64" s="237">
        <v>1.9384682741999999</v>
      </c>
      <c r="AD64" s="237">
        <v>2.3275694016999999</v>
      </c>
      <c r="AE64" s="237">
        <v>1.2627872199999999E-2</v>
      </c>
      <c r="AF64" s="403">
        <v>0.43599119939999997</v>
      </c>
      <c r="AG64" s="237">
        <v>72.923470405000003</v>
      </c>
      <c r="AH64" s="237">
        <v>22.411541609</v>
      </c>
      <c r="AI64" s="237">
        <v>0.41414174920000002</v>
      </c>
      <c r="AJ64" s="237">
        <v>3.5942415619000001</v>
      </c>
      <c r="AK64" s="237">
        <v>0.48602078370000001</v>
      </c>
      <c r="AL64" s="403">
        <v>0.17058389160000001</v>
      </c>
      <c r="AM64" s="237">
        <v>53.518236893999998</v>
      </c>
      <c r="AN64" s="237">
        <v>36.129231697000002</v>
      </c>
      <c r="AO64" s="237">
        <v>4.7703387526999999</v>
      </c>
      <c r="AP64" s="237">
        <v>3.1593815132</v>
      </c>
      <c r="AQ64" s="237">
        <v>0.47748309799999999</v>
      </c>
      <c r="AR64" s="403">
        <v>1.9453280449000001</v>
      </c>
      <c r="AS64" s="237">
        <v>99.815703190999997</v>
      </c>
      <c r="AT64" s="237">
        <v>0.1842968093</v>
      </c>
      <c r="AU64" s="237">
        <v>0</v>
      </c>
      <c r="AV64" s="237">
        <v>0</v>
      </c>
      <c r="AW64" s="237">
        <v>0</v>
      </c>
      <c r="AX64" s="403">
        <v>0</v>
      </c>
      <c r="AY64" s="237">
        <v>37.036830465999998</v>
      </c>
      <c r="AZ64" s="237">
        <v>56.468259459999999</v>
      </c>
      <c r="BA64" s="237">
        <v>3.1505604522000001</v>
      </c>
      <c r="BB64" s="237">
        <v>2.7687700043999999</v>
      </c>
      <c r="BC64" s="237">
        <v>0.16648084020000001</v>
      </c>
      <c r="BD64" s="403">
        <v>0.40909877779999998</v>
      </c>
      <c r="BE64" s="237">
        <v>38.547559522</v>
      </c>
      <c r="BF64" s="237">
        <v>50.832017274999998</v>
      </c>
      <c r="BG64" s="237">
        <v>6.7683203057999997</v>
      </c>
      <c r="BH64" s="237">
        <v>2.4689670157000001</v>
      </c>
      <c r="BI64" s="237">
        <v>0.57421274840000003</v>
      </c>
      <c r="BJ64" s="403">
        <v>0.80892313309999997</v>
      </c>
      <c r="BK64" s="237">
        <v>31.589194101</v>
      </c>
      <c r="BL64" s="237">
        <v>67.111831964000004</v>
      </c>
      <c r="BM64" s="237">
        <v>0.58003772980000001</v>
      </c>
      <c r="BN64" s="237">
        <v>0.60462534800000001</v>
      </c>
      <c r="BO64" s="237">
        <v>0.1018013666</v>
      </c>
      <c r="BP64" s="403">
        <v>1.250949E-2</v>
      </c>
      <c r="BQ64" s="237">
        <v>53.635653574999999</v>
      </c>
      <c r="BR64" s="237">
        <v>44.827324648999998</v>
      </c>
      <c r="BS64" s="237">
        <v>0.61644874679999995</v>
      </c>
      <c r="BT64" s="237">
        <v>0.7228461195</v>
      </c>
      <c r="BU64" s="237">
        <v>0</v>
      </c>
      <c r="BV64" s="403">
        <v>0.1977269093</v>
      </c>
      <c r="BW64" s="237">
        <v>80.722739466999997</v>
      </c>
      <c r="BX64" s="237">
        <v>18.712324444</v>
      </c>
      <c r="BY64" s="237">
        <v>0.53968754929999996</v>
      </c>
      <c r="BZ64" s="237">
        <v>2.52485403E-2</v>
      </c>
      <c r="CA64" s="237">
        <v>0</v>
      </c>
      <c r="CB64" s="403">
        <v>0</v>
      </c>
    </row>
    <row r="65" spans="1:80" ht="15" customHeight="1" x14ac:dyDescent="0.3">
      <c r="A65" s="430"/>
      <c r="B65" s="434" t="s">
        <v>45</v>
      </c>
      <c r="C65" s="427">
        <v>54.296698605000003</v>
      </c>
      <c r="D65" s="427">
        <v>36.434820217000002</v>
      </c>
      <c r="E65" s="427">
        <v>3.2635107194000001</v>
      </c>
      <c r="F65" s="427">
        <v>3.7416396870000002</v>
      </c>
      <c r="G65" s="427">
        <v>0.86500500479999998</v>
      </c>
      <c r="H65" s="439">
        <v>1.3983257672</v>
      </c>
      <c r="I65" s="427">
        <v>33.915290470000002</v>
      </c>
      <c r="J65" s="427">
        <v>50.755923629000002</v>
      </c>
      <c r="K65" s="427">
        <v>4.0251468668000001</v>
      </c>
      <c r="L65" s="427">
        <v>5.4256527415000004</v>
      </c>
      <c r="M65" s="427">
        <v>2.8055483029000001</v>
      </c>
      <c r="N65" s="439">
        <v>3.0724379896</v>
      </c>
      <c r="O65" s="427">
        <v>75.644680543000007</v>
      </c>
      <c r="P65" s="427">
        <v>19.160517164000002</v>
      </c>
      <c r="Q65" s="427">
        <v>1.1696691079999999</v>
      </c>
      <c r="R65" s="427">
        <v>3.4146484939000001</v>
      </c>
      <c r="S65" s="427">
        <v>0.42245297409999999</v>
      </c>
      <c r="T65" s="439">
        <v>0.1880317168</v>
      </c>
      <c r="U65" s="427">
        <v>59.354613307000001</v>
      </c>
      <c r="V65" s="427">
        <v>32.996408193000001</v>
      </c>
      <c r="W65" s="427">
        <v>0.68483500419999999</v>
      </c>
      <c r="X65" s="427">
        <v>6.4669795274000004</v>
      </c>
      <c r="Y65" s="427">
        <v>7.4896737000000005E-2</v>
      </c>
      <c r="Z65" s="439">
        <v>0.42226723109999997</v>
      </c>
      <c r="AA65" s="427">
        <v>63.251177947999999</v>
      </c>
      <c r="AB65" s="427">
        <v>28.373777381</v>
      </c>
      <c r="AC65" s="427">
        <v>2.8218452319999998</v>
      </c>
      <c r="AD65" s="427">
        <v>2.9681021729000001</v>
      </c>
      <c r="AE65" s="427">
        <v>1.2750693800000001E-2</v>
      </c>
      <c r="AF65" s="439">
        <v>2.5723465719999998</v>
      </c>
      <c r="AG65" s="427">
        <v>70.171397854000006</v>
      </c>
      <c r="AH65" s="427">
        <v>25.029680397</v>
      </c>
      <c r="AI65" s="427">
        <v>0.44188793389999997</v>
      </c>
      <c r="AJ65" s="427">
        <v>3.5435273099</v>
      </c>
      <c r="AK65" s="427">
        <v>0.60133484520000002</v>
      </c>
      <c r="AL65" s="439">
        <v>0.21217165969999999</v>
      </c>
      <c r="AM65" s="427">
        <v>54.174411370999998</v>
      </c>
      <c r="AN65" s="427">
        <v>35.281859226999998</v>
      </c>
      <c r="AO65" s="427">
        <v>6.7910168584999999</v>
      </c>
      <c r="AP65" s="427">
        <v>2.5340622490000002</v>
      </c>
      <c r="AQ65" s="427">
        <v>0.52942674059999995</v>
      </c>
      <c r="AR65" s="439">
        <v>0.68922355479999997</v>
      </c>
      <c r="AS65" s="427">
        <v>99.869635465000002</v>
      </c>
      <c r="AT65" s="427">
        <v>0.1303645353</v>
      </c>
      <c r="AU65" s="427">
        <v>0</v>
      </c>
      <c r="AV65" s="427">
        <v>0</v>
      </c>
      <c r="AW65" s="427">
        <v>0</v>
      </c>
      <c r="AX65" s="439">
        <v>0</v>
      </c>
      <c r="AY65" s="427">
        <v>34.243489928999999</v>
      </c>
      <c r="AZ65" s="427">
        <v>58.520046299999997</v>
      </c>
      <c r="BA65" s="427">
        <v>3.1802489752000001</v>
      </c>
      <c r="BB65" s="427">
        <v>3.1605270724999999</v>
      </c>
      <c r="BC65" s="427">
        <v>0.2303039016</v>
      </c>
      <c r="BD65" s="439">
        <v>0.66538382139999996</v>
      </c>
      <c r="BE65" s="427">
        <v>34.3343305</v>
      </c>
      <c r="BF65" s="427">
        <v>50.895255740000003</v>
      </c>
      <c r="BG65" s="427">
        <v>7.6452130790000004</v>
      </c>
      <c r="BH65" s="427">
        <v>3.2121526605000001</v>
      </c>
      <c r="BI65" s="427">
        <v>0.72088512159999996</v>
      </c>
      <c r="BJ65" s="439">
        <v>3.1921628991</v>
      </c>
      <c r="BK65" s="427">
        <v>36.545668487</v>
      </c>
      <c r="BL65" s="427">
        <v>62.516365327999999</v>
      </c>
      <c r="BM65" s="427">
        <v>0.19357041119999999</v>
      </c>
      <c r="BN65" s="427">
        <v>0.67812166679999997</v>
      </c>
      <c r="BO65" s="427">
        <v>5.9021469100000001E-2</v>
      </c>
      <c r="BP65" s="439">
        <v>7.2526381000000001E-3</v>
      </c>
      <c r="BQ65" s="427">
        <v>44.726268357000002</v>
      </c>
      <c r="BR65" s="427">
        <v>47.380216259999997</v>
      </c>
      <c r="BS65" s="427">
        <v>7.2096344933000003</v>
      </c>
      <c r="BT65" s="427">
        <v>0.31853351079999997</v>
      </c>
      <c r="BU65" s="427">
        <v>0</v>
      </c>
      <c r="BV65" s="439">
        <v>0.36534737880000001</v>
      </c>
      <c r="BW65" s="427">
        <v>77.03947891</v>
      </c>
      <c r="BX65" s="427">
        <v>21.351973946000001</v>
      </c>
      <c r="BY65" s="427">
        <v>0.75065533399999995</v>
      </c>
      <c r="BZ65" s="427">
        <v>0.85789181029999995</v>
      </c>
      <c r="CA65" s="427">
        <v>0</v>
      </c>
      <c r="CB65" s="439">
        <v>0</v>
      </c>
    </row>
    <row r="66" spans="1:80" ht="15" customHeight="1" x14ac:dyDescent="0.3">
      <c r="A66" s="396"/>
      <c r="B66" s="399" t="s">
        <v>14</v>
      </c>
      <c r="C66" s="237">
        <v>58.204345386</v>
      </c>
      <c r="D66" s="237">
        <v>33.891590426999997</v>
      </c>
      <c r="E66" s="237">
        <v>2.8855859390999998</v>
      </c>
      <c r="F66" s="237">
        <v>3.0058936490999999</v>
      </c>
      <c r="G66" s="237">
        <v>0.64156613340000002</v>
      </c>
      <c r="H66" s="403">
        <v>1.3710184647000001</v>
      </c>
      <c r="I66" s="237">
        <v>35.238116245999997</v>
      </c>
      <c r="J66" s="237">
        <v>51.595708766999998</v>
      </c>
      <c r="K66" s="237">
        <v>4.9696552359000004</v>
      </c>
      <c r="L66" s="237">
        <v>3.0095791246000001</v>
      </c>
      <c r="M66" s="237">
        <v>2.7197118206000002</v>
      </c>
      <c r="N66" s="403">
        <v>2.4672288057</v>
      </c>
      <c r="O66" s="237">
        <v>76.640729317999998</v>
      </c>
      <c r="P66" s="237">
        <v>17.119607056</v>
      </c>
      <c r="Q66" s="237">
        <v>0.85080691190000002</v>
      </c>
      <c r="R66" s="237">
        <v>3.7470434319999999</v>
      </c>
      <c r="S66" s="237">
        <v>0</v>
      </c>
      <c r="T66" s="403">
        <v>1.6418132821</v>
      </c>
      <c r="U66" s="237">
        <v>69.042431377</v>
      </c>
      <c r="V66" s="237">
        <v>25.083009450999999</v>
      </c>
      <c r="W66" s="237">
        <v>0.84697366949999997</v>
      </c>
      <c r="X66" s="237">
        <v>4.3782487511000001</v>
      </c>
      <c r="Y66" s="237">
        <v>0.1001269585</v>
      </c>
      <c r="Z66" s="403">
        <v>0.54920979280000004</v>
      </c>
      <c r="AA66" s="237">
        <v>68.299882791000002</v>
      </c>
      <c r="AB66" s="237">
        <v>26.786455448000002</v>
      </c>
      <c r="AC66" s="237">
        <v>1.8412059078</v>
      </c>
      <c r="AD66" s="237">
        <v>1.7002878787</v>
      </c>
      <c r="AE66" s="237">
        <v>1.5784664300000001E-2</v>
      </c>
      <c r="AF66" s="403">
        <v>1.35638331</v>
      </c>
      <c r="AG66" s="237">
        <v>75.488442750999994</v>
      </c>
      <c r="AH66" s="237">
        <v>20.969800409000001</v>
      </c>
      <c r="AI66" s="237">
        <v>0.40339089500000003</v>
      </c>
      <c r="AJ66" s="237">
        <v>2.8097767859</v>
      </c>
      <c r="AK66" s="237">
        <v>0.18041967989999999</v>
      </c>
      <c r="AL66" s="403">
        <v>0.14816947920000001</v>
      </c>
      <c r="AM66" s="237">
        <v>57.365110962000003</v>
      </c>
      <c r="AN66" s="237">
        <v>32.602331304000003</v>
      </c>
      <c r="AO66" s="237">
        <v>5.3452204096999996</v>
      </c>
      <c r="AP66" s="237">
        <v>3.4917919705</v>
      </c>
      <c r="AQ66" s="237">
        <v>0.22961810190000001</v>
      </c>
      <c r="AR66" s="403">
        <v>0.96592725260000001</v>
      </c>
      <c r="AS66" s="237">
        <v>99.865903838999998</v>
      </c>
      <c r="AT66" s="237">
        <v>0.13409616120000001</v>
      </c>
      <c r="AU66" s="237">
        <v>0</v>
      </c>
      <c r="AV66" s="237">
        <v>0</v>
      </c>
      <c r="AW66" s="237">
        <v>0</v>
      </c>
      <c r="AX66" s="403">
        <v>0</v>
      </c>
      <c r="AY66" s="237">
        <v>35.157206229000003</v>
      </c>
      <c r="AZ66" s="237">
        <v>57.65115874</v>
      </c>
      <c r="BA66" s="237">
        <v>3.1831360375000002</v>
      </c>
      <c r="BB66" s="237">
        <v>3.0522435625000002</v>
      </c>
      <c r="BC66" s="237">
        <v>0.1764058483</v>
      </c>
      <c r="BD66" s="403">
        <v>0.77984958280000005</v>
      </c>
      <c r="BE66" s="237">
        <v>42.400435459999997</v>
      </c>
      <c r="BF66" s="237">
        <v>45.456386588000001</v>
      </c>
      <c r="BG66" s="237">
        <v>5.7830072173999998</v>
      </c>
      <c r="BH66" s="237">
        <v>3.2576453082999999</v>
      </c>
      <c r="BI66" s="237">
        <v>0.60354922980000003</v>
      </c>
      <c r="BJ66" s="403">
        <v>2.4989761960000001</v>
      </c>
      <c r="BK66" s="237">
        <v>44.072356307</v>
      </c>
      <c r="BL66" s="237">
        <v>54.728799967999997</v>
      </c>
      <c r="BM66" s="237">
        <v>0.56365949270000004</v>
      </c>
      <c r="BN66" s="237">
        <v>0.62800700890000005</v>
      </c>
      <c r="BO66" s="237">
        <v>0</v>
      </c>
      <c r="BP66" s="403">
        <v>7.1772229999999999E-3</v>
      </c>
      <c r="BQ66" s="237">
        <v>54.256264729999998</v>
      </c>
      <c r="BR66" s="237">
        <v>42.590351593999998</v>
      </c>
      <c r="BS66" s="237">
        <v>1.8288682602999999</v>
      </c>
      <c r="BT66" s="237">
        <v>0.34505314799999998</v>
      </c>
      <c r="BU66" s="237">
        <v>0</v>
      </c>
      <c r="BV66" s="403">
        <v>0.97946226729999997</v>
      </c>
      <c r="BW66" s="237">
        <v>83.977528090000007</v>
      </c>
      <c r="BX66" s="237">
        <v>15.535580524</v>
      </c>
      <c r="BY66" s="237">
        <v>0.3520599251</v>
      </c>
      <c r="BZ66" s="237">
        <v>2.99625468E-2</v>
      </c>
      <c r="CA66" s="237">
        <v>0</v>
      </c>
      <c r="CB66" s="403">
        <v>0.1048689139</v>
      </c>
    </row>
    <row r="67" spans="1:80" ht="15" customHeight="1" x14ac:dyDescent="0.3">
      <c r="A67" s="430"/>
      <c r="B67" s="434" t="s">
        <v>15</v>
      </c>
      <c r="C67" s="427">
        <v>53.490617970999999</v>
      </c>
      <c r="D67" s="427">
        <v>37.924422139999997</v>
      </c>
      <c r="E67" s="427">
        <v>2.7537144402</v>
      </c>
      <c r="F67" s="427">
        <v>3.6201019366999998</v>
      </c>
      <c r="G67" s="427">
        <v>0.69267394979999997</v>
      </c>
      <c r="H67" s="439">
        <v>1.5184695627</v>
      </c>
      <c r="I67" s="427">
        <v>31.414566073</v>
      </c>
      <c r="J67" s="427">
        <v>52.947825877</v>
      </c>
      <c r="K67" s="427">
        <v>4.3436874518000002</v>
      </c>
      <c r="L67" s="427">
        <v>5.4160469063000001</v>
      </c>
      <c r="M67" s="427">
        <v>2.7462435377999999</v>
      </c>
      <c r="N67" s="439">
        <v>3.1316301547999998</v>
      </c>
      <c r="O67" s="427">
        <v>71.565043486999997</v>
      </c>
      <c r="P67" s="427">
        <v>22.923446861999999</v>
      </c>
      <c r="Q67" s="427">
        <v>1.1799675755000001</v>
      </c>
      <c r="R67" s="427">
        <v>2.8899042115000002</v>
      </c>
      <c r="S67" s="427">
        <v>0</v>
      </c>
      <c r="T67" s="439">
        <v>1.4416378639</v>
      </c>
      <c r="U67" s="427">
        <v>61.401891722000002</v>
      </c>
      <c r="V67" s="427">
        <v>29.990725562000002</v>
      </c>
      <c r="W67" s="427">
        <v>1.3835951972</v>
      </c>
      <c r="X67" s="427">
        <v>6.4388055134000002</v>
      </c>
      <c r="Y67" s="427">
        <v>5.2802906599999998E-2</v>
      </c>
      <c r="Z67" s="439">
        <v>0.73217909859999997</v>
      </c>
      <c r="AA67" s="427">
        <v>64.443872256000006</v>
      </c>
      <c r="AB67" s="427">
        <v>29.860793563000001</v>
      </c>
      <c r="AC67" s="427">
        <v>1.7646441176000001</v>
      </c>
      <c r="AD67" s="427">
        <v>1.5658435102999999</v>
      </c>
      <c r="AE67" s="427">
        <v>7.0582819999999999E-3</v>
      </c>
      <c r="AF67" s="439">
        <v>2.3577882712</v>
      </c>
      <c r="AG67" s="427">
        <v>71.685310831999999</v>
      </c>
      <c r="AH67" s="427">
        <v>25.521936935999999</v>
      </c>
      <c r="AI67" s="427">
        <v>0.30307132850000001</v>
      </c>
      <c r="AJ67" s="427">
        <v>2.0659603608000001</v>
      </c>
      <c r="AK67" s="427">
        <v>0.10909434379999999</v>
      </c>
      <c r="AL67" s="439">
        <v>0.3146261984</v>
      </c>
      <c r="AM67" s="427">
        <v>55.558380184000001</v>
      </c>
      <c r="AN67" s="427">
        <v>35.089256427000002</v>
      </c>
      <c r="AO67" s="427">
        <v>4.4658898268999998</v>
      </c>
      <c r="AP67" s="427">
        <v>3.5580997496000002</v>
      </c>
      <c r="AQ67" s="427">
        <v>0.4474231005</v>
      </c>
      <c r="AR67" s="439">
        <v>0.88095071170000006</v>
      </c>
      <c r="AS67" s="427">
        <v>99.813080823999996</v>
      </c>
      <c r="AT67" s="427">
        <v>0.1869191761</v>
      </c>
      <c r="AU67" s="427">
        <v>0</v>
      </c>
      <c r="AV67" s="427">
        <v>0</v>
      </c>
      <c r="AW67" s="427">
        <v>0</v>
      </c>
      <c r="AX67" s="439">
        <v>0</v>
      </c>
      <c r="AY67" s="427">
        <v>31.457768819999998</v>
      </c>
      <c r="AZ67" s="427">
        <v>60.654121076999999</v>
      </c>
      <c r="BA67" s="427">
        <v>3.7210112258999999</v>
      </c>
      <c r="BB67" s="427">
        <v>3.4470409378000002</v>
      </c>
      <c r="BC67" s="427">
        <v>0.16559314310000001</v>
      </c>
      <c r="BD67" s="439">
        <v>0.55446479569999996</v>
      </c>
      <c r="BE67" s="427">
        <v>33.494202156999997</v>
      </c>
      <c r="BF67" s="427">
        <v>55.228043012999997</v>
      </c>
      <c r="BG67" s="427">
        <v>5.4646617445999999</v>
      </c>
      <c r="BH67" s="427">
        <v>4.8423408020999998</v>
      </c>
      <c r="BI67" s="427">
        <v>0.3833086685</v>
      </c>
      <c r="BJ67" s="439">
        <v>0.58744361499999997</v>
      </c>
      <c r="BK67" s="427">
        <v>36.343308784000001</v>
      </c>
      <c r="BL67" s="427">
        <v>62.470264847999999</v>
      </c>
      <c r="BM67" s="427">
        <v>0.1738171741</v>
      </c>
      <c r="BN67" s="427">
        <v>1.0054081972</v>
      </c>
      <c r="BO67" s="427">
        <v>0</v>
      </c>
      <c r="BP67" s="439">
        <v>7.2009971999999998E-3</v>
      </c>
      <c r="BQ67" s="427">
        <v>44.854244672</v>
      </c>
      <c r="BR67" s="427">
        <v>52.262013770999999</v>
      </c>
      <c r="BS67" s="427">
        <v>1.6637235652</v>
      </c>
      <c r="BT67" s="427">
        <v>0.5614679279</v>
      </c>
      <c r="BU67" s="427">
        <v>0</v>
      </c>
      <c r="BV67" s="439">
        <v>0.65855006390000004</v>
      </c>
      <c r="BW67" s="427">
        <v>83.944597555000001</v>
      </c>
      <c r="BX67" s="427">
        <v>15.461804818999999</v>
      </c>
      <c r="BY67" s="427">
        <v>0.48053141119999998</v>
      </c>
      <c r="BZ67" s="427">
        <v>0</v>
      </c>
      <c r="CA67" s="427">
        <v>0</v>
      </c>
      <c r="CB67" s="439">
        <v>0.1130662144</v>
      </c>
    </row>
    <row r="68" spans="1:80" s="25" customFormat="1" ht="15" customHeight="1" x14ac:dyDescent="0.3">
      <c r="A68" s="463"/>
      <c r="B68" s="437" t="s">
        <v>16</v>
      </c>
      <c r="C68" s="460">
        <v>57.947363963000001</v>
      </c>
      <c r="D68" s="460">
        <v>34.007402415000001</v>
      </c>
      <c r="E68" s="460">
        <v>2.2260641512000001</v>
      </c>
      <c r="F68" s="460">
        <v>3.2458453720999998</v>
      </c>
      <c r="G68" s="460">
        <v>0.60938451039999997</v>
      </c>
      <c r="H68" s="461">
        <v>1.9639395887</v>
      </c>
      <c r="I68" s="460">
        <v>30.895453553999999</v>
      </c>
      <c r="J68" s="460">
        <v>54.198662696</v>
      </c>
      <c r="K68" s="460">
        <v>3.4195061405999998</v>
      </c>
      <c r="L68" s="460">
        <v>5.2182235674999999</v>
      </c>
      <c r="M68" s="460">
        <v>2.5691746274999998</v>
      </c>
      <c r="N68" s="461">
        <v>3.6989794147000001</v>
      </c>
      <c r="O68" s="460">
        <v>77.275634691999997</v>
      </c>
      <c r="P68" s="460">
        <v>16.890743130000001</v>
      </c>
      <c r="Q68" s="460">
        <v>0.39743911780000002</v>
      </c>
      <c r="R68" s="460">
        <v>2.6606123085000002</v>
      </c>
      <c r="S68" s="460">
        <v>0</v>
      </c>
      <c r="T68" s="461">
        <v>2.7755707509</v>
      </c>
      <c r="U68" s="460">
        <v>72.729685336000003</v>
      </c>
      <c r="V68" s="460">
        <v>21.474412180000002</v>
      </c>
      <c r="W68" s="460">
        <v>0.68467872939999996</v>
      </c>
      <c r="X68" s="460">
        <v>4.4760323332</v>
      </c>
      <c r="Y68" s="460">
        <v>5.8775441900000003E-2</v>
      </c>
      <c r="Z68" s="461">
        <v>0.57641597929999999</v>
      </c>
      <c r="AA68" s="460">
        <v>71.970737677000002</v>
      </c>
      <c r="AB68" s="460">
        <v>23.429965598999999</v>
      </c>
      <c r="AC68" s="460">
        <v>1.6350978273000001</v>
      </c>
      <c r="AD68" s="460">
        <v>1.1320175493</v>
      </c>
      <c r="AE68" s="460">
        <v>7.5051168000000003E-3</v>
      </c>
      <c r="AF68" s="461">
        <v>1.8246762304999999</v>
      </c>
      <c r="AG68" s="460">
        <v>75.030208325999993</v>
      </c>
      <c r="AH68" s="460">
        <v>22.577056967000001</v>
      </c>
      <c r="AI68" s="460">
        <v>0.4533855919</v>
      </c>
      <c r="AJ68" s="460">
        <v>1.5900582454000001</v>
      </c>
      <c r="AK68" s="460">
        <v>7.2195157999999995E-2</v>
      </c>
      <c r="AL68" s="461">
        <v>0.27709571179999998</v>
      </c>
      <c r="AM68" s="460">
        <v>56.981211825000003</v>
      </c>
      <c r="AN68" s="460">
        <v>32.468172340000002</v>
      </c>
      <c r="AO68" s="460">
        <v>4.5679601447999998</v>
      </c>
      <c r="AP68" s="460">
        <v>3.3198554033000001</v>
      </c>
      <c r="AQ68" s="460">
        <v>0.1941967832</v>
      </c>
      <c r="AR68" s="461">
        <v>2.4686035030000002</v>
      </c>
      <c r="AS68" s="460">
        <v>99.935882284000002</v>
      </c>
      <c r="AT68" s="460">
        <v>6.4117716199999994E-2</v>
      </c>
      <c r="AU68" s="460">
        <v>0</v>
      </c>
      <c r="AV68" s="460">
        <v>0</v>
      </c>
      <c r="AW68" s="460">
        <v>0</v>
      </c>
      <c r="AX68" s="461">
        <v>0</v>
      </c>
      <c r="AY68" s="460">
        <v>33.800622058999998</v>
      </c>
      <c r="AZ68" s="460">
        <v>58.659327877000003</v>
      </c>
      <c r="BA68" s="460">
        <v>2.8115263235999999</v>
      </c>
      <c r="BB68" s="460">
        <v>4.0580600581999997</v>
      </c>
      <c r="BC68" s="460">
        <v>0.30246070650000001</v>
      </c>
      <c r="BD68" s="461">
        <v>0.36800297539999999</v>
      </c>
      <c r="BE68" s="460">
        <v>40.067765784999999</v>
      </c>
      <c r="BF68" s="460">
        <v>49.218480018000001</v>
      </c>
      <c r="BG68" s="460">
        <v>5.2996804048000001</v>
      </c>
      <c r="BH68" s="460">
        <v>4.4146766590000004</v>
      </c>
      <c r="BI68" s="460">
        <v>0.37307126699999998</v>
      </c>
      <c r="BJ68" s="461">
        <v>0.62632586599999995</v>
      </c>
      <c r="BK68" s="460">
        <v>47.702617457999999</v>
      </c>
      <c r="BL68" s="460">
        <v>51.329256325000003</v>
      </c>
      <c r="BM68" s="460">
        <v>0.35530635799999999</v>
      </c>
      <c r="BN68" s="460">
        <v>0.55515897680000004</v>
      </c>
      <c r="BO68" s="460">
        <v>4.7627889E-2</v>
      </c>
      <c r="BP68" s="461">
        <v>1.00329936E-2</v>
      </c>
      <c r="BQ68" s="460">
        <v>46.392348425999998</v>
      </c>
      <c r="BR68" s="460">
        <v>51.323663234999998</v>
      </c>
      <c r="BS68" s="460">
        <v>1.3215821526</v>
      </c>
      <c r="BT68" s="460">
        <v>0.4625679426</v>
      </c>
      <c r="BU68" s="460">
        <v>0</v>
      </c>
      <c r="BV68" s="461">
        <v>0.49983824310000002</v>
      </c>
      <c r="BW68" s="460">
        <v>80.690823108000004</v>
      </c>
      <c r="BX68" s="460">
        <v>18.51993865</v>
      </c>
      <c r="BY68" s="460">
        <v>0.52083333330000003</v>
      </c>
      <c r="BZ68" s="460">
        <v>0</v>
      </c>
      <c r="CA68" s="460">
        <v>0</v>
      </c>
      <c r="CB68" s="462">
        <v>0.268404908</v>
      </c>
    </row>
    <row r="69" spans="1:80" s="25" customFormat="1" ht="15" customHeight="1" x14ac:dyDescent="0.3">
      <c r="A69" s="24"/>
      <c r="I69" s="26"/>
      <c r="J69" s="26"/>
      <c r="K69" s="26"/>
      <c r="L69" s="26"/>
      <c r="M69" s="26"/>
      <c r="N69" s="26"/>
      <c r="CB69" s="27"/>
    </row>
    <row r="70" spans="1:80" s="25" customFormat="1" x14ac:dyDescent="0.3">
      <c r="A70" s="24"/>
      <c r="B70" s="177" t="s">
        <v>123</v>
      </c>
      <c r="C70" s="187"/>
      <c r="D70" s="187"/>
      <c r="E70" s="187"/>
      <c r="F70" s="187"/>
      <c r="G70" s="187"/>
      <c r="H70" s="187"/>
      <c r="I70" s="187"/>
      <c r="J70" s="187"/>
      <c r="K70" s="187"/>
      <c r="L70" s="188"/>
      <c r="M70" s="188"/>
      <c r="N70" s="188"/>
      <c r="O70" s="187"/>
      <c r="P70" s="40"/>
      <c r="Q70" s="40"/>
      <c r="R70" s="40"/>
      <c r="S70" s="40"/>
      <c r="T70" s="40"/>
      <c r="U70" s="40"/>
      <c r="V70" s="40"/>
      <c r="W70" s="40"/>
      <c r="X70" s="40"/>
      <c r="Y70" s="40"/>
      <c r="Z70" s="40"/>
      <c r="CB70" s="27"/>
    </row>
    <row r="71" spans="1:80" s="30" customFormat="1" ht="14.25" customHeight="1" x14ac:dyDescent="0.3">
      <c r="A71" s="29"/>
      <c r="B71" s="499" t="s">
        <v>131</v>
      </c>
      <c r="C71" s="499"/>
      <c r="D71" s="187"/>
      <c r="E71" s="187"/>
      <c r="F71" s="187"/>
      <c r="G71" s="187"/>
      <c r="H71" s="187"/>
      <c r="I71" s="187"/>
      <c r="J71" s="187"/>
      <c r="K71" s="187"/>
      <c r="L71" s="187"/>
      <c r="M71" s="187"/>
      <c r="N71" s="187"/>
      <c r="O71" s="187"/>
      <c r="P71" s="40"/>
      <c r="Q71" s="40"/>
      <c r="R71" s="40"/>
      <c r="S71" s="40"/>
      <c r="T71" s="40"/>
      <c r="U71" s="40"/>
      <c r="V71" s="40"/>
      <c r="W71" s="40"/>
      <c r="X71" s="40"/>
      <c r="Y71" s="40"/>
      <c r="Z71" s="40"/>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45"/>
      <c r="BA71" s="45"/>
      <c r="BB71" s="45"/>
      <c r="BC71" s="45"/>
      <c r="BD71" s="45"/>
      <c r="CB71" s="31"/>
    </row>
    <row r="72" spans="1:80" s="33" customFormat="1" x14ac:dyDescent="0.3">
      <c r="A72" s="32"/>
      <c r="B72" s="187" t="s">
        <v>51</v>
      </c>
      <c r="C72" s="187"/>
      <c r="D72" s="187"/>
      <c r="E72" s="187"/>
      <c r="F72" s="187"/>
      <c r="G72" s="187"/>
      <c r="H72" s="187"/>
      <c r="I72" s="187"/>
      <c r="J72" s="187"/>
      <c r="K72" s="187"/>
      <c r="L72" s="187"/>
      <c r="M72" s="187"/>
      <c r="N72" s="187"/>
      <c r="O72" s="187"/>
      <c r="P72" s="40"/>
      <c r="Q72" s="40"/>
      <c r="R72" s="40"/>
      <c r="S72" s="40"/>
      <c r="T72" s="40"/>
      <c r="U72" s="40"/>
      <c r="V72" s="40"/>
      <c r="W72" s="40"/>
      <c r="X72" s="40"/>
      <c r="Y72" s="40"/>
      <c r="Z72" s="40"/>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45"/>
      <c r="BA72" s="45"/>
      <c r="BB72" s="45"/>
      <c r="BC72" s="45"/>
      <c r="BD72" s="45"/>
      <c r="CB72" s="34"/>
    </row>
    <row r="73" spans="1:80" s="33" customFormat="1" ht="15" customHeight="1" x14ac:dyDescent="0.3">
      <c r="A73" s="32"/>
      <c r="B73" s="516" t="s">
        <v>82</v>
      </c>
      <c r="C73" s="516"/>
      <c r="D73" s="516"/>
      <c r="E73" s="516"/>
      <c r="F73" s="516"/>
      <c r="G73" s="516"/>
      <c r="H73" s="516"/>
      <c r="I73" s="516"/>
      <c r="J73" s="516"/>
      <c r="K73" s="516"/>
      <c r="L73" s="516"/>
      <c r="M73" s="516"/>
      <c r="N73" s="516"/>
      <c r="O73" s="516"/>
      <c r="P73" s="40"/>
      <c r="Q73" s="40"/>
      <c r="R73" s="40"/>
      <c r="S73" s="40"/>
      <c r="T73" s="40"/>
      <c r="U73" s="40"/>
      <c r="V73" s="40"/>
      <c r="W73" s="40"/>
      <c r="X73" s="40"/>
      <c r="Y73" s="40"/>
      <c r="Z73" s="40"/>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45"/>
      <c r="BA73" s="45"/>
      <c r="BB73" s="45"/>
      <c r="BC73" s="45"/>
      <c r="BD73" s="45"/>
      <c r="CB73" s="34"/>
    </row>
    <row r="74" spans="1:80" ht="24" customHeight="1" x14ac:dyDescent="0.3">
      <c r="A74" s="35"/>
      <c r="B74" s="180" t="str">
        <f>'1.1 V.A Ing.real'!B65</f>
        <v>Actualizado el 14 de agosto de 2023</v>
      </c>
      <c r="C74" s="180"/>
      <c r="D74" s="180"/>
      <c r="E74" s="180"/>
      <c r="F74" s="180"/>
      <c r="G74" s="180"/>
      <c r="H74" s="180"/>
      <c r="I74" s="180"/>
      <c r="J74" s="180"/>
      <c r="K74" s="180"/>
      <c r="L74" s="180"/>
      <c r="M74" s="180"/>
      <c r="N74" s="180"/>
      <c r="O74" s="180"/>
      <c r="P74" s="36"/>
      <c r="Q74" s="36"/>
      <c r="R74" s="47"/>
      <c r="S74" s="47"/>
      <c r="T74" s="47"/>
      <c r="U74" s="47"/>
      <c r="V74" s="47"/>
      <c r="W74" s="12"/>
      <c r="X74" s="12"/>
      <c r="Y74" s="12"/>
      <c r="Z74" s="12"/>
      <c r="AA74" s="36"/>
      <c r="AB74" s="36"/>
      <c r="AC74" s="67"/>
      <c r="AD74" s="67"/>
      <c r="AE74" s="67"/>
      <c r="AF74" s="67"/>
      <c r="AG74" s="67"/>
      <c r="AH74" s="67"/>
      <c r="AI74" s="67"/>
      <c r="AJ74" s="67"/>
      <c r="AK74" s="67"/>
      <c r="AL74" s="67"/>
      <c r="AM74" s="36"/>
      <c r="AN74" s="36"/>
      <c r="AO74" s="36"/>
      <c r="AP74" s="36"/>
      <c r="AQ74" s="36"/>
      <c r="AR74" s="36"/>
      <c r="AS74" s="36"/>
      <c r="AT74" s="36"/>
      <c r="AU74" s="48"/>
      <c r="AV74" s="48"/>
      <c r="AW74" s="48"/>
      <c r="AX74" s="48"/>
      <c r="CB74" s="23"/>
    </row>
    <row r="75" spans="1:80" s="12" customFormat="1" x14ac:dyDescent="0.3">
      <c r="A75" s="37"/>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68"/>
      <c r="AD75" s="68"/>
      <c r="AE75" s="68"/>
      <c r="AF75" s="68"/>
      <c r="AG75" s="68"/>
      <c r="AH75" s="68"/>
      <c r="AI75" s="68"/>
      <c r="AJ75" s="68"/>
      <c r="AK75" s="68"/>
      <c r="AL75" s="68"/>
      <c r="AM75" s="38"/>
      <c r="AN75" s="38"/>
      <c r="AO75" s="38"/>
      <c r="AP75" s="38"/>
      <c r="AQ75" s="38"/>
      <c r="AR75" s="38"/>
      <c r="AS75" s="38"/>
      <c r="AT75" s="38"/>
      <c r="AU75" s="38"/>
      <c r="AV75" s="38"/>
      <c r="AW75" s="38"/>
      <c r="AX75" s="38"/>
      <c r="AY75" s="38"/>
      <c r="AZ75" s="38"/>
      <c r="BA75" s="38"/>
      <c r="BB75" s="38"/>
      <c r="BC75" s="38"/>
      <c r="BD75" s="38"/>
      <c r="BE75" s="38"/>
      <c r="BF75" s="38"/>
      <c r="BG75" s="38"/>
      <c r="BH75" s="38"/>
      <c r="BI75" s="38"/>
      <c r="BJ75" s="38"/>
      <c r="BK75" s="38"/>
      <c r="BL75" s="38"/>
      <c r="BM75" s="38"/>
      <c r="BN75" s="38"/>
      <c r="BO75" s="38"/>
      <c r="BP75" s="38"/>
      <c r="BQ75" s="38"/>
      <c r="BR75" s="38"/>
      <c r="BS75" s="38"/>
      <c r="BT75" s="38"/>
      <c r="BU75" s="38"/>
      <c r="BV75" s="38"/>
      <c r="BW75" s="38"/>
      <c r="BX75" s="38"/>
      <c r="BY75" s="38"/>
      <c r="BZ75" s="38"/>
      <c r="CA75" s="38"/>
      <c r="CB75" s="39"/>
    </row>
  </sheetData>
  <mergeCells count="18">
    <mergeCell ref="A6:K7"/>
    <mergeCell ref="A13:A14"/>
    <mergeCell ref="B13:B14"/>
    <mergeCell ref="I13:N13"/>
    <mergeCell ref="AG13:AL13"/>
    <mergeCell ref="AA13:AF13"/>
    <mergeCell ref="U13:Z13"/>
    <mergeCell ref="O13:T13"/>
    <mergeCell ref="C13:H13"/>
    <mergeCell ref="B73:O73"/>
    <mergeCell ref="BW13:CB13"/>
    <mergeCell ref="BQ13:BV13"/>
    <mergeCell ref="BK13:BP13"/>
    <mergeCell ref="BE13:BJ13"/>
    <mergeCell ref="AY13:BD13"/>
    <mergeCell ref="AS13:AX13"/>
    <mergeCell ref="AM13:AR13"/>
    <mergeCell ref="B71:C71"/>
  </mergeCells>
  <hyperlinks>
    <hyperlink ref="L4" location="Índice!A1" display="Inicio" xr:uid="{00000000-0004-0000-0F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7">
    <pageSetUpPr fitToPage="1"/>
  </sheetPr>
  <dimension ref="A1:CB74"/>
  <sheetViews>
    <sheetView showGridLines="0" zoomScale="80" zoomScaleNormal="80" zoomScaleSheetLayoutView="90" workbookViewId="0">
      <selection activeCell="A6" sqref="A6:K7"/>
    </sheetView>
  </sheetViews>
  <sheetFormatPr baseColWidth="10" defaultColWidth="11.42578125" defaultRowHeight="16.5" x14ac:dyDescent="0.3"/>
  <cols>
    <col min="1" max="1" width="9" style="22" customWidth="1"/>
    <col min="2" max="2" width="19.85546875" style="40" bestFit="1" customWidth="1"/>
    <col min="3" max="3" width="15.42578125" style="40" customWidth="1"/>
    <col min="4" max="4" width="13.7109375" style="40" customWidth="1"/>
    <col min="5" max="5" width="13.28515625" style="40" bestFit="1" customWidth="1"/>
    <col min="6" max="6" width="13.7109375" style="40" bestFit="1" customWidth="1"/>
    <col min="7" max="7" width="10.85546875" style="40" bestFit="1" customWidth="1"/>
    <col min="8" max="8" width="6.7109375" style="40" bestFit="1" customWidth="1"/>
    <col min="9" max="9" width="16.28515625" style="40" customWidth="1"/>
    <col min="10" max="10" width="14.42578125" style="40" customWidth="1"/>
    <col min="11" max="11" width="12.140625" style="40" bestFit="1" customWidth="1"/>
    <col min="12" max="12" width="17.85546875" style="40" customWidth="1"/>
    <col min="13" max="13" width="11.7109375" style="40" customWidth="1"/>
    <col min="14" max="14" width="12.140625" style="40" bestFit="1" customWidth="1"/>
    <col min="15" max="15" width="15.85546875" style="22" customWidth="1"/>
    <col min="16" max="16" width="14.42578125" style="22" customWidth="1"/>
    <col min="17" max="17" width="12.140625" style="22" bestFit="1" customWidth="1"/>
    <col min="18" max="18" width="17.7109375" style="22" customWidth="1"/>
    <col min="19" max="19" width="11.85546875" style="22" customWidth="1"/>
    <col min="20" max="20" width="12.140625" style="22" bestFit="1" customWidth="1"/>
    <col min="21" max="21" width="16.28515625" style="22" customWidth="1"/>
    <col min="22" max="23" width="14.7109375" style="22" customWidth="1"/>
    <col min="24" max="24" width="17.42578125" style="22" customWidth="1"/>
    <col min="25" max="26" width="14.7109375" style="22" customWidth="1"/>
    <col min="27" max="27" width="16.7109375" style="22" customWidth="1"/>
    <col min="28" max="29" width="14.7109375" style="22" customWidth="1"/>
    <col min="30" max="30" width="17.42578125" style="22" customWidth="1"/>
    <col min="31" max="32" width="14.7109375" style="22" customWidth="1"/>
    <col min="33" max="33" width="16" style="22" customWidth="1"/>
    <col min="34" max="35" width="14.7109375" style="22" customWidth="1"/>
    <col min="36" max="36" width="17.42578125" style="22" customWidth="1"/>
    <col min="37" max="38" width="14.7109375" style="22" customWidth="1"/>
    <col min="39" max="39" width="16.28515625" style="22" customWidth="1"/>
    <col min="40" max="41" width="14.7109375" style="22" customWidth="1"/>
    <col min="42" max="42" width="18.28515625" style="22" customWidth="1"/>
    <col min="43" max="44" width="14.7109375" style="22" customWidth="1"/>
    <col min="45" max="45" width="15.7109375" style="22" customWidth="1"/>
    <col min="46" max="47" width="14.7109375" style="22" customWidth="1"/>
    <col min="48" max="48" width="18" style="22" customWidth="1"/>
    <col min="49" max="50" width="14.7109375" style="22" customWidth="1"/>
    <col min="51" max="51" width="17" style="22" customWidth="1"/>
    <col min="52" max="53" width="14.7109375" style="22" customWidth="1"/>
    <col min="54" max="54" width="18" style="22" customWidth="1"/>
    <col min="55" max="56" width="14.7109375" style="22" customWidth="1"/>
    <col min="57" max="57" width="16.28515625" style="22" customWidth="1"/>
    <col min="58" max="59" width="14.7109375" style="22" customWidth="1"/>
    <col min="60" max="60" width="18.42578125" style="22" customWidth="1"/>
    <col min="61" max="62" width="14.7109375" style="22" customWidth="1"/>
    <col min="63" max="63" width="16.28515625" style="22" customWidth="1"/>
    <col min="64" max="65" width="14.7109375" style="22" customWidth="1"/>
    <col min="66" max="66" width="18.42578125" style="22" customWidth="1"/>
    <col min="67" max="68" width="14.7109375" style="22" customWidth="1"/>
    <col min="69" max="69" width="15.42578125" style="22" customWidth="1"/>
    <col min="70" max="71" width="14.7109375" style="22" customWidth="1"/>
    <col min="72" max="72" width="17.28515625" style="22" customWidth="1"/>
    <col min="73" max="74" width="14.7109375" style="22" customWidth="1"/>
    <col min="75" max="75" width="15.7109375" style="22" customWidth="1"/>
    <col min="76" max="77" width="14.7109375" style="22" customWidth="1"/>
    <col min="78" max="78" width="17.85546875" style="22" customWidth="1"/>
    <col min="79" max="80" width="12.140625" style="22" bestFit="1" customWidth="1"/>
    <col min="81" max="16384" width="11.42578125" style="22"/>
  </cols>
  <sheetData>
    <row r="1" spans="1:80" s="12" customFormat="1" ht="12" customHeight="1" x14ac:dyDescent="0.3">
      <c r="A1" s="101"/>
      <c r="B1" s="11"/>
      <c r="C1" s="268"/>
      <c r="D1" s="268"/>
      <c r="E1" s="268"/>
      <c r="F1" s="268"/>
      <c r="G1" s="268"/>
      <c r="H1" s="268"/>
      <c r="I1" s="268"/>
      <c r="J1" s="268"/>
      <c r="K1" s="268"/>
      <c r="L1" s="231"/>
      <c r="M1" s="231"/>
      <c r="N1" s="231"/>
      <c r="O1" s="231"/>
      <c r="P1" s="231"/>
      <c r="Q1" s="231"/>
      <c r="R1" s="231"/>
      <c r="S1" s="231"/>
      <c r="T1" s="231"/>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c r="BC1" s="226"/>
      <c r="BD1" s="226"/>
      <c r="BE1" s="226"/>
      <c r="BF1" s="226"/>
      <c r="BG1" s="226"/>
      <c r="BH1" s="226"/>
      <c r="BI1" s="226"/>
      <c r="BJ1" s="226"/>
      <c r="BK1" s="226"/>
      <c r="BL1" s="226"/>
      <c r="BM1" s="226"/>
      <c r="BN1" s="226"/>
      <c r="BO1" s="226"/>
      <c r="BP1" s="226"/>
      <c r="BQ1" s="226"/>
      <c r="BR1" s="226"/>
      <c r="BS1" s="226"/>
      <c r="BT1" s="226"/>
      <c r="BU1" s="226"/>
      <c r="BV1" s="226"/>
      <c r="BW1" s="226"/>
      <c r="BX1" s="226"/>
      <c r="BY1" s="226"/>
      <c r="BZ1" s="226"/>
      <c r="CA1" s="226"/>
      <c r="CB1" s="226"/>
    </row>
    <row r="2" spans="1:80" s="15" customFormat="1" x14ac:dyDescent="0.3">
      <c r="A2" s="13"/>
      <c r="B2" s="14"/>
      <c r="C2" s="231"/>
      <c r="D2" s="231"/>
      <c r="E2" s="231"/>
      <c r="F2" s="231"/>
      <c r="G2" s="231"/>
      <c r="H2" s="231"/>
      <c r="I2" s="231"/>
      <c r="J2" s="231"/>
      <c r="K2" s="231"/>
      <c r="L2" s="231"/>
      <c r="M2" s="231"/>
      <c r="N2" s="231"/>
      <c r="O2" s="231"/>
      <c r="P2" s="231"/>
      <c r="Q2" s="231"/>
      <c r="R2" s="231"/>
      <c r="S2" s="231"/>
      <c r="T2" s="231"/>
      <c r="U2" s="232"/>
      <c r="V2" s="232"/>
      <c r="W2" s="232"/>
      <c r="X2" s="232"/>
      <c r="Y2" s="232"/>
      <c r="Z2" s="232"/>
      <c r="AA2" s="232"/>
      <c r="AB2" s="232"/>
      <c r="AC2" s="232"/>
      <c r="AD2" s="232"/>
      <c r="AE2" s="232"/>
      <c r="AF2" s="232"/>
      <c r="AG2" s="232"/>
      <c r="AH2" s="232"/>
      <c r="AI2" s="232"/>
      <c r="AJ2" s="232"/>
      <c r="AK2" s="232"/>
      <c r="AL2" s="232"/>
      <c r="AM2" s="232"/>
      <c r="AN2" s="232"/>
      <c r="AO2" s="232"/>
      <c r="AP2" s="232"/>
      <c r="AQ2" s="232"/>
      <c r="AR2" s="232"/>
      <c r="AS2" s="232"/>
      <c r="AT2" s="232"/>
      <c r="AU2" s="232"/>
      <c r="AV2" s="232"/>
      <c r="AW2" s="232"/>
      <c r="AX2" s="232"/>
      <c r="AY2" s="232"/>
      <c r="AZ2" s="232"/>
      <c r="BA2" s="232"/>
      <c r="BB2" s="232"/>
      <c r="BC2" s="232"/>
      <c r="BD2" s="232"/>
      <c r="BE2" s="232"/>
      <c r="BF2" s="232"/>
      <c r="BG2" s="232"/>
      <c r="BH2" s="232"/>
      <c r="BI2" s="232"/>
      <c r="BJ2" s="232"/>
      <c r="BK2" s="232"/>
      <c r="BL2" s="232"/>
      <c r="BM2" s="232"/>
      <c r="BN2" s="232"/>
      <c r="BO2" s="232"/>
      <c r="BP2" s="232"/>
      <c r="BQ2" s="232"/>
      <c r="BR2" s="232"/>
      <c r="BS2" s="232"/>
      <c r="BT2" s="232"/>
      <c r="BU2" s="232"/>
      <c r="BV2" s="232"/>
      <c r="BW2" s="232"/>
      <c r="BX2" s="232"/>
      <c r="BY2" s="232"/>
      <c r="BZ2" s="232"/>
      <c r="CA2" s="232"/>
      <c r="CB2" s="232"/>
    </row>
    <row r="3" spans="1:80" s="15" customFormat="1" x14ac:dyDescent="0.3">
      <c r="A3" s="13"/>
      <c r="B3" s="14"/>
      <c r="C3" s="231"/>
      <c r="D3" s="231"/>
      <c r="E3" s="231"/>
      <c r="F3" s="231"/>
      <c r="G3" s="231"/>
      <c r="H3" s="231"/>
      <c r="I3" s="231"/>
      <c r="J3" s="231"/>
      <c r="K3" s="231"/>
      <c r="L3" s="229"/>
      <c r="M3" s="231"/>
      <c r="N3" s="231"/>
      <c r="O3" s="231"/>
      <c r="P3" s="231"/>
      <c r="Q3" s="231"/>
      <c r="R3" s="231"/>
      <c r="S3" s="231"/>
      <c r="T3" s="231"/>
      <c r="U3" s="232"/>
      <c r="V3" s="232"/>
      <c r="W3" s="232"/>
      <c r="X3" s="232"/>
      <c r="Y3" s="232"/>
      <c r="Z3" s="232"/>
      <c r="AA3" s="232"/>
      <c r="AB3" s="232"/>
      <c r="AC3" s="232"/>
      <c r="AD3" s="232"/>
      <c r="AE3" s="232"/>
      <c r="AF3" s="232"/>
      <c r="AG3" s="232"/>
      <c r="AH3" s="232"/>
      <c r="AI3" s="232"/>
      <c r="AJ3" s="232"/>
      <c r="AK3" s="232"/>
      <c r="AL3" s="232"/>
      <c r="AM3" s="232"/>
      <c r="AN3" s="232"/>
      <c r="AO3" s="232"/>
      <c r="AP3" s="232"/>
      <c r="AQ3" s="232"/>
      <c r="AR3" s="232"/>
      <c r="AS3" s="232"/>
      <c r="AT3" s="232"/>
      <c r="AU3" s="232"/>
      <c r="AV3" s="232"/>
      <c r="AW3" s="232"/>
      <c r="AX3" s="232"/>
      <c r="AY3" s="232"/>
      <c r="AZ3" s="232"/>
      <c r="BA3" s="232"/>
      <c r="BB3" s="232"/>
      <c r="BC3" s="232"/>
      <c r="BD3" s="232"/>
      <c r="BE3" s="232"/>
      <c r="BF3" s="232"/>
      <c r="BG3" s="232"/>
      <c r="BH3" s="232"/>
      <c r="BI3" s="232"/>
      <c r="BJ3" s="232"/>
      <c r="BK3" s="232"/>
      <c r="BL3" s="232"/>
      <c r="BM3" s="232"/>
      <c r="BN3" s="232"/>
      <c r="BO3" s="232"/>
      <c r="BP3" s="232"/>
      <c r="BQ3" s="232"/>
      <c r="BR3" s="232"/>
      <c r="BS3" s="232"/>
      <c r="BT3" s="232"/>
      <c r="BU3" s="232"/>
      <c r="BV3" s="232"/>
      <c r="BW3" s="232"/>
      <c r="BX3" s="232"/>
      <c r="BY3" s="232"/>
      <c r="BZ3" s="232"/>
      <c r="CA3" s="232"/>
      <c r="CB3" s="232"/>
    </row>
    <row r="4" spans="1:80" s="15" customFormat="1" x14ac:dyDescent="0.3">
      <c r="A4" s="13"/>
      <c r="B4" s="14"/>
      <c r="C4" s="231"/>
      <c r="D4" s="231"/>
      <c r="E4" s="231"/>
      <c r="F4" s="231"/>
      <c r="G4" s="231"/>
      <c r="H4" s="231"/>
      <c r="I4" s="231"/>
      <c r="J4" s="231"/>
      <c r="K4" s="231"/>
      <c r="L4" s="240" t="s">
        <v>0</v>
      </c>
      <c r="M4" s="231"/>
      <c r="N4" s="231"/>
      <c r="O4" s="231"/>
      <c r="P4" s="231"/>
      <c r="Q4" s="231"/>
      <c r="R4" s="231"/>
      <c r="S4" s="231"/>
      <c r="T4" s="231"/>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row>
    <row r="5" spans="1:80" s="15" customFormat="1" x14ac:dyDescent="0.3">
      <c r="A5" s="13"/>
      <c r="B5" s="14"/>
      <c r="C5" s="231"/>
      <c r="D5" s="231"/>
      <c r="E5" s="231"/>
      <c r="F5" s="231"/>
      <c r="G5" s="231"/>
      <c r="H5" s="231"/>
      <c r="I5" s="231"/>
      <c r="J5" s="231"/>
      <c r="K5" s="231"/>
      <c r="L5" s="231"/>
      <c r="M5" s="231"/>
      <c r="N5" s="231"/>
      <c r="O5" s="231"/>
      <c r="P5" s="231"/>
      <c r="Q5" s="231"/>
      <c r="R5" s="231"/>
      <c r="S5" s="231"/>
      <c r="T5" s="231"/>
      <c r="U5" s="232"/>
      <c r="V5" s="232"/>
      <c r="W5" s="232"/>
      <c r="X5" s="232"/>
      <c r="Y5" s="232"/>
      <c r="Z5" s="232"/>
      <c r="AA5" s="232"/>
      <c r="AB5" s="232"/>
      <c r="AC5" s="232"/>
      <c r="AD5" s="232"/>
      <c r="AE5" s="232"/>
      <c r="AF5" s="232"/>
      <c r="AG5" s="232"/>
      <c r="AH5" s="232"/>
      <c r="AI5" s="232"/>
      <c r="AJ5" s="232"/>
      <c r="AK5" s="232"/>
      <c r="AL5" s="232"/>
      <c r="AM5" s="232"/>
      <c r="AN5" s="232"/>
      <c r="AO5" s="232"/>
      <c r="AP5" s="232"/>
      <c r="AQ5" s="232"/>
      <c r="AR5" s="232"/>
      <c r="AS5" s="232"/>
      <c r="AT5" s="232"/>
      <c r="AU5" s="232"/>
      <c r="AV5" s="232"/>
      <c r="AW5" s="232"/>
      <c r="AX5" s="232"/>
      <c r="AY5" s="232"/>
      <c r="AZ5" s="232"/>
      <c r="BA5" s="232"/>
      <c r="BB5" s="232"/>
      <c r="BC5" s="232"/>
      <c r="BD5" s="232"/>
      <c r="BE5" s="232"/>
      <c r="BF5" s="232"/>
      <c r="BG5" s="232"/>
      <c r="BH5" s="232"/>
      <c r="BI5" s="232"/>
      <c r="BJ5" s="232"/>
      <c r="BK5" s="232"/>
      <c r="BL5" s="232"/>
      <c r="BM5" s="232"/>
      <c r="BN5" s="232"/>
      <c r="BO5" s="232"/>
      <c r="BP5" s="232"/>
      <c r="BQ5" s="232"/>
      <c r="BR5" s="232"/>
      <c r="BS5" s="232"/>
      <c r="BT5" s="232"/>
      <c r="BU5" s="232"/>
      <c r="BV5" s="232"/>
      <c r="BW5" s="232"/>
      <c r="BX5" s="232"/>
      <c r="BY5" s="232"/>
      <c r="BZ5" s="232"/>
      <c r="CA5" s="232"/>
      <c r="CB5" s="232"/>
    </row>
    <row r="6" spans="1:80" s="15" customFormat="1" ht="15" customHeight="1" x14ac:dyDescent="0.3">
      <c r="A6" s="497" t="s">
        <v>4</v>
      </c>
      <c r="B6" s="497"/>
      <c r="C6" s="504"/>
      <c r="D6" s="504"/>
      <c r="E6" s="504"/>
      <c r="F6" s="504"/>
      <c r="G6" s="504"/>
      <c r="H6" s="504"/>
      <c r="I6" s="504"/>
      <c r="J6" s="504"/>
      <c r="K6" s="504"/>
      <c r="L6" s="222"/>
      <c r="M6" s="222"/>
      <c r="N6" s="222"/>
      <c r="O6" s="222"/>
      <c r="P6" s="222"/>
      <c r="Q6" s="222"/>
      <c r="R6" s="222"/>
      <c r="S6" s="222"/>
      <c r="T6" s="222"/>
      <c r="U6" s="222"/>
      <c r="V6" s="222"/>
      <c r="W6" s="222"/>
      <c r="X6" s="222"/>
      <c r="Y6" s="222"/>
      <c r="Z6" s="222"/>
      <c r="AA6" s="222"/>
      <c r="AB6" s="222"/>
      <c r="AC6" s="222"/>
      <c r="AD6" s="222"/>
      <c r="AE6" s="222"/>
      <c r="AF6" s="222"/>
      <c r="AG6" s="222"/>
      <c r="AH6" s="222"/>
      <c r="AI6" s="222"/>
      <c r="AJ6" s="222"/>
      <c r="AK6" s="222"/>
      <c r="AL6" s="222"/>
      <c r="AM6" s="222"/>
      <c r="AN6" s="222"/>
      <c r="AO6" s="222"/>
      <c r="AP6" s="222"/>
      <c r="AQ6" s="222"/>
      <c r="AR6" s="222"/>
      <c r="AS6" s="222"/>
      <c r="AT6" s="222"/>
      <c r="AU6" s="222"/>
      <c r="AV6" s="222"/>
      <c r="AW6" s="222"/>
      <c r="AX6" s="222"/>
      <c r="AY6" s="222"/>
      <c r="AZ6" s="222"/>
      <c r="BA6" s="222"/>
      <c r="BB6" s="222"/>
      <c r="BC6" s="222"/>
      <c r="BD6" s="222"/>
      <c r="BE6" s="222"/>
      <c r="BF6" s="222"/>
      <c r="BG6" s="222"/>
      <c r="BH6" s="222"/>
      <c r="BI6" s="222"/>
      <c r="BJ6" s="222"/>
      <c r="BK6" s="222"/>
      <c r="BL6" s="222"/>
      <c r="BM6" s="222"/>
      <c r="BN6" s="222"/>
      <c r="BO6" s="222"/>
      <c r="BP6" s="222"/>
      <c r="BQ6" s="222"/>
      <c r="BR6" s="222"/>
      <c r="BS6" s="222"/>
      <c r="BT6" s="222"/>
      <c r="BU6" s="222"/>
      <c r="BV6" s="222"/>
      <c r="BW6" s="222"/>
      <c r="BX6" s="222"/>
      <c r="BY6" s="222"/>
      <c r="BZ6" s="222"/>
      <c r="CA6" s="222"/>
      <c r="CB6" s="222"/>
    </row>
    <row r="7" spans="1:80" s="15" customFormat="1" ht="15" customHeight="1" x14ac:dyDescent="0.3">
      <c r="A7" s="497"/>
      <c r="B7" s="497"/>
      <c r="C7" s="504"/>
      <c r="D7" s="504"/>
      <c r="E7" s="504"/>
      <c r="F7" s="504"/>
      <c r="G7" s="504"/>
      <c r="H7" s="504"/>
      <c r="I7" s="504"/>
      <c r="J7" s="504"/>
      <c r="K7" s="504"/>
      <c r="L7" s="222"/>
      <c r="M7" s="222"/>
      <c r="N7" s="222"/>
      <c r="O7" s="222"/>
      <c r="P7" s="222"/>
      <c r="Q7" s="222"/>
      <c r="R7" s="222"/>
      <c r="S7" s="222"/>
      <c r="T7" s="222"/>
      <c r="U7" s="222"/>
      <c r="V7" s="222"/>
      <c r="W7" s="222"/>
      <c r="X7" s="222"/>
      <c r="Y7" s="222"/>
      <c r="Z7" s="222"/>
      <c r="AA7" s="222"/>
      <c r="AB7" s="222"/>
      <c r="AC7" s="222"/>
      <c r="AD7" s="222"/>
      <c r="AE7" s="222"/>
      <c r="AF7" s="222"/>
      <c r="AG7" s="222"/>
      <c r="AH7" s="222"/>
      <c r="AI7" s="222"/>
      <c r="AJ7" s="222"/>
      <c r="AK7" s="222"/>
      <c r="AL7" s="222"/>
      <c r="AM7" s="222"/>
      <c r="AN7" s="222"/>
      <c r="AO7" s="222"/>
      <c r="AP7" s="222"/>
      <c r="AQ7" s="222"/>
      <c r="AR7" s="222"/>
      <c r="AS7" s="222"/>
      <c r="AT7" s="222"/>
      <c r="AU7" s="222"/>
      <c r="AV7" s="222"/>
      <c r="AW7" s="222"/>
      <c r="AX7" s="222"/>
      <c r="AY7" s="222"/>
      <c r="AZ7" s="222"/>
      <c r="BA7" s="222"/>
      <c r="BB7" s="222"/>
      <c r="BC7" s="222"/>
      <c r="BD7" s="222"/>
      <c r="BE7" s="222"/>
      <c r="BF7" s="222"/>
      <c r="BG7" s="222"/>
      <c r="BH7" s="222"/>
      <c r="BI7" s="222"/>
      <c r="BJ7" s="222"/>
      <c r="BK7" s="222"/>
      <c r="BL7" s="222"/>
      <c r="BM7" s="222"/>
      <c r="BN7" s="222"/>
      <c r="BO7" s="222"/>
      <c r="BP7" s="222"/>
      <c r="BQ7" s="222"/>
      <c r="BR7" s="222"/>
      <c r="BS7" s="222"/>
      <c r="BT7" s="222"/>
      <c r="BU7" s="222"/>
      <c r="BV7" s="222"/>
      <c r="BW7" s="222"/>
      <c r="BX7" s="222"/>
      <c r="BY7" s="222"/>
      <c r="BZ7" s="222"/>
      <c r="CA7" s="222"/>
      <c r="CB7" s="222"/>
    </row>
    <row r="8" spans="1:80" s="16" customFormat="1" ht="15.75" customHeight="1" x14ac:dyDescent="0.3">
      <c r="A8" s="74"/>
      <c r="B8" s="75"/>
      <c r="C8" s="250"/>
      <c r="D8" s="250"/>
      <c r="E8" s="250"/>
      <c r="F8" s="250"/>
      <c r="G8" s="250"/>
      <c r="H8" s="250"/>
      <c r="I8" s="250"/>
      <c r="J8" s="250"/>
      <c r="K8" s="250"/>
      <c r="L8" s="222"/>
      <c r="M8" s="222"/>
      <c r="N8" s="222"/>
      <c r="O8" s="222"/>
      <c r="P8" s="222"/>
      <c r="Q8" s="222"/>
      <c r="R8" s="222"/>
      <c r="S8" s="222"/>
      <c r="T8" s="222"/>
      <c r="U8" s="232"/>
      <c r="V8" s="232"/>
      <c r="W8" s="232"/>
      <c r="X8" s="232"/>
      <c r="Y8" s="232"/>
      <c r="Z8" s="232"/>
      <c r="AA8" s="232"/>
      <c r="AB8" s="232"/>
      <c r="AC8" s="232"/>
      <c r="AD8" s="232"/>
      <c r="AE8" s="232"/>
      <c r="AF8" s="232"/>
      <c r="AG8" s="232"/>
      <c r="AH8" s="232"/>
      <c r="AI8" s="232"/>
      <c r="AJ8" s="232"/>
      <c r="AK8" s="232"/>
      <c r="AL8" s="232"/>
      <c r="AM8" s="232"/>
      <c r="AN8" s="232"/>
      <c r="AO8" s="232"/>
      <c r="AP8" s="232"/>
      <c r="AQ8" s="232"/>
      <c r="AR8" s="232"/>
      <c r="AS8" s="232"/>
      <c r="AT8" s="232"/>
      <c r="AU8" s="232"/>
      <c r="AV8" s="232"/>
      <c r="AW8" s="232"/>
      <c r="AX8" s="232"/>
      <c r="AY8" s="232"/>
      <c r="AZ8" s="232"/>
      <c r="BA8" s="232"/>
      <c r="BB8" s="232"/>
      <c r="BC8" s="232"/>
      <c r="BD8" s="232"/>
      <c r="BE8" s="232"/>
      <c r="BF8" s="232"/>
      <c r="BG8" s="232"/>
      <c r="BH8" s="232"/>
      <c r="BI8" s="232"/>
      <c r="BJ8" s="232"/>
      <c r="BK8" s="232"/>
      <c r="BL8" s="232"/>
      <c r="BM8" s="232"/>
      <c r="BN8" s="232"/>
      <c r="BO8" s="232"/>
      <c r="BP8" s="232"/>
      <c r="BQ8" s="232"/>
      <c r="BR8" s="232"/>
      <c r="BS8" s="232"/>
      <c r="BT8" s="232"/>
      <c r="BU8" s="232"/>
      <c r="BV8" s="232"/>
      <c r="BW8" s="232"/>
      <c r="BX8" s="232"/>
      <c r="BY8" s="232"/>
      <c r="BZ8" s="232"/>
      <c r="CA8" s="232"/>
      <c r="CB8" s="232"/>
    </row>
    <row r="9" spans="1:80" s="12" customFormat="1" ht="15.75" customHeight="1" x14ac:dyDescent="0.3">
      <c r="A9" s="17" t="s">
        <v>198</v>
      </c>
      <c r="B9" s="56"/>
      <c r="C9" s="223"/>
      <c r="D9" s="223"/>
      <c r="E9" s="223"/>
      <c r="F9" s="223"/>
      <c r="G9" s="223"/>
      <c r="H9" s="223"/>
      <c r="I9" s="223"/>
      <c r="J9" s="223"/>
      <c r="K9" s="223"/>
      <c r="L9" s="224"/>
      <c r="M9" s="224"/>
      <c r="N9" s="224"/>
      <c r="O9" s="224"/>
      <c r="P9" s="224"/>
      <c r="Q9" s="224"/>
      <c r="R9" s="224"/>
      <c r="S9" s="224"/>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c r="AR9" s="224"/>
      <c r="AS9" s="224"/>
      <c r="AT9" s="224"/>
      <c r="AU9" s="224"/>
      <c r="AV9" s="224"/>
      <c r="AW9" s="224"/>
      <c r="AX9" s="224"/>
      <c r="AY9" s="224"/>
      <c r="AZ9" s="224"/>
      <c r="BA9" s="224"/>
      <c r="BB9" s="224"/>
      <c r="BC9" s="224"/>
      <c r="BD9" s="224"/>
      <c r="BE9" s="224"/>
      <c r="BF9" s="224"/>
      <c r="BG9" s="224"/>
      <c r="BH9" s="224"/>
      <c r="BI9" s="224"/>
      <c r="BJ9" s="224"/>
      <c r="BK9" s="224"/>
      <c r="BL9" s="224"/>
      <c r="BM9" s="224"/>
      <c r="BN9" s="224"/>
      <c r="BO9" s="224"/>
      <c r="BP9" s="224"/>
      <c r="BQ9" s="224"/>
      <c r="BR9" s="224"/>
      <c r="BS9" s="224"/>
      <c r="BT9" s="224"/>
      <c r="BU9" s="224"/>
      <c r="BV9" s="224"/>
      <c r="BW9" s="224"/>
      <c r="BX9" s="224"/>
      <c r="BY9" s="224"/>
      <c r="BZ9" s="224"/>
      <c r="CA9" s="224"/>
      <c r="CB9" s="224"/>
    </row>
    <row r="10" spans="1:80" s="12" customFormat="1" ht="15.75" customHeight="1" x14ac:dyDescent="0.3">
      <c r="A10" s="17" t="s">
        <v>63</v>
      </c>
      <c r="B10" s="56"/>
      <c r="C10" s="223"/>
      <c r="D10" s="223"/>
      <c r="E10" s="223"/>
      <c r="F10" s="223"/>
      <c r="G10" s="223"/>
      <c r="H10" s="223"/>
      <c r="I10" s="223"/>
      <c r="J10" s="223"/>
      <c r="K10" s="223"/>
      <c r="L10" s="224"/>
      <c r="M10" s="224"/>
      <c r="N10" s="224"/>
      <c r="O10" s="224"/>
      <c r="P10" s="224"/>
      <c r="Q10" s="224"/>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4"/>
      <c r="AO10" s="224"/>
      <c r="AP10" s="224"/>
      <c r="AQ10" s="224"/>
      <c r="AR10" s="224"/>
      <c r="AS10" s="224"/>
      <c r="AT10" s="224"/>
      <c r="AU10" s="224"/>
      <c r="AV10" s="224"/>
      <c r="AW10" s="224"/>
      <c r="AX10" s="224"/>
      <c r="AY10" s="224"/>
      <c r="AZ10" s="224"/>
      <c r="BA10" s="224"/>
      <c r="BB10" s="224"/>
      <c r="BC10" s="224"/>
      <c r="BD10" s="224"/>
      <c r="BE10" s="224"/>
      <c r="BF10" s="224"/>
      <c r="BG10" s="224"/>
      <c r="BH10" s="224"/>
      <c r="BI10" s="224"/>
      <c r="BJ10" s="224"/>
      <c r="BK10" s="224"/>
      <c r="BL10" s="224"/>
      <c r="BM10" s="224"/>
      <c r="BN10" s="224"/>
      <c r="BO10" s="224"/>
      <c r="BP10" s="224"/>
      <c r="BQ10" s="224"/>
      <c r="BR10" s="224"/>
      <c r="BS10" s="224"/>
      <c r="BT10" s="224"/>
      <c r="BU10" s="224"/>
      <c r="BV10" s="224"/>
      <c r="BW10" s="224"/>
      <c r="BX10" s="224"/>
      <c r="BY10" s="224"/>
      <c r="BZ10" s="224"/>
      <c r="CA10" s="224"/>
      <c r="CB10" s="224"/>
    </row>
    <row r="11" spans="1:80" s="12" customFormat="1" ht="15.75" customHeight="1" x14ac:dyDescent="0.3">
      <c r="A11" s="17" t="str">
        <f>'5.1 Porc Ocupación.escala.hab'!A12</f>
        <v>Enero 2019 - junio 2023</v>
      </c>
      <c r="B11" s="79"/>
      <c r="C11" s="255"/>
      <c r="D11" s="255"/>
      <c r="E11" s="255"/>
      <c r="F11" s="255"/>
      <c r="G11" s="255"/>
      <c r="H11" s="255"/>
      <c r="I11" s="255"/>
      <c r="J11" s="255"/>
      <c r="K11" s="255"/>
      <c r="L11" s="288"/>
      <c r="M11" s="288"/>
      <c r="N11" s="288"/>
      <c r="O11" s="288"/>
      <c r="P11" s="288"/>
      <c r="Q11" s="288"/>
      <c r="R11" s="288"/>
      <c r="S11" s="288"/>
      <c r="T11" s="288"/>
      <c r="U11" s="288"/>
      <c r="V11" s="288"/>
      <c r="W11" s="288"/>
      <c r="X11" s="288"/>
      <c r="Y11" s="288"/>
      <c r="Z11" s="288"/>
      <c r="AA11" s="288"/>
      <c r="AB11" s="288"/>
      <c r="AC11" s="288"/>
      <c r="AD11" s="288"/>
      <c r="AE11" s="288"/>
      <c r="AF11" s="288"/>
      <c r="AG11" s="288"/>
      <c r="AH11" s="288"/>
      <c r="AI11" s="288"/>
      <c r="AJ11" s="288"/>
      <c r="AK11" s="288"/>
      <c r="AL11" s="288"/>
      <c r="AM11" s="288"/>
      <c r="AN11" s="288"/>
      <c r="AO11" s="288"/>
      <c r="AP11" s="288"/>
      <c r="AQ11" s="288"/>
      <c r="AR11" s="288"/>
      <c r="AS11" s="288"/>
      <c r="AT11" s="288"/>
      <c r="AU11" s="288"/>
      <c r="AV11" s="288"/>
      <c r="AW11" s="288"/>
      <c r="AX11" s="288"/>
      <c r="AY11" s="288"/>
      <c r="AZ11" s="288"/>
      <c r="BA11" s="288"/>
      <c r="BB11" s="288"/>
      <c r="BC11" s="288"/>
      <c r="BD11" s="288"/>
      <c r="BE11" s="288"/>
      <c r="BF11" s="288"/>
      <c r="BG11" s="288"/>
      <c r="BH11" s="288"/>
      <c r="BI11" s="288"/>
      <c r="BJ11" s="288"/>
      <c r="BK11" s="288"/>
      <c r="BL11" s="288"/>
      <c r="BM11" s="288"/>
      <c r="BN11" s="288"/>
      <c r="BO11" s="288"/>
      <c r="BP11" s="288"/>
      <c r="BQ11" s="288"/>
      <c r="BR11" s="288"/>
      <c r="BS11" s="288"/>
      <c r="BT11" s="288"/>
      <c r="BU11" s="288"/>
      <c r="BV11" s="288"/>
      <c r="BW11" s="288"/>
      <c r="BX11" s="288"/>
      <c r="BY11" s="288"/>
      <c r="BZ11" s="288"/>
      <c r="CA11" s="288"/>
      <c r="CB11" s="288"/>
    </row>
    <row r="12" spans="1:80" s="12" customFormat="1" ht="15.75" customHeight="1" x14ac:dyDescent="0.3">
      <c r="A12" s="76"/>
      <c r="B12" s="77"/>
      <c r="C12" s="255"/>
      <c r="D12" s="255"/>
      <c r="E12" s="255"/>
      <c r="F12" s="255"/>
      <c r="G12" s="255"/>
      <c r="H12" s="255"/>
      <c r="I12" s="271"/>
      <c r="J12" s="271"/>
      <c r="K12" s="271"/>
      <c r="L12" s="323"/>
      <c r="M12" s="323"/>
      <c r="N12" s="323"/>
      <c r="O12" s="224"/>
      <c r="P12" s="224"/>
      <c r="Q12" s="224"/>
      <c r="R12" s="224"/>
      <c r="S12" s="224"/>
      <c r="T12" s="224"/>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c r="BM12" s="226"/>
      <c r="BN12" s="226"/>
      <c r="BO12" s="226"/>
      <c r="BP12" s="226"/>
      <c r="BQ12" s="226"/>
      <c r="BR12" s="226"/>
      <c r="BS12" s="226"/>
      <c r="BT12" s="226"/>
      <c r="BU12" s="226"/>
      <c r="BV12" s="226"/>
      <c r="BW12" s="226"/>
      <c r="BX12" s="226"/>
      <c r="BY12" s="226"/>
      <c r="BZ12" s="226"/>
      <c r="CA12" s="226"/>
      <c r="CB12" s="226"/>
    </row>
    <row r="13" spans="1:80" s="21" customFormat="1" ht="22.5" customHeight="1" x14ac:dyDescent="0.3">
      <c r="A13" s="507" t="s">
        <v>22</v>
      </c>
      <c r="B13" s="507" t="s">
        <v>23</v>
      </c>
      <c r="C13" s="505" t="s">
        <v>21</v>
      </c>
      <c r="D13" s="505"/>
      <c r="E13" s="505"/>
      <c r="F13" s="505"/>
      <c r="G13" s="505"/>
      <c r="H13" s="505"/>
      <c r="I13" s="505" t="s">
        <v>5</v>
      </c>
      <c r="J13" s="505"/>
      <c r="K13" s="505"/>
      <c r="L13" s="505"/>
      <c r="M13" s="505"/>
      <c r="N13" s="505"/>
      <c r="O13" s="505" t="s">
        <v>6</v>
      </c>
      <c r="P13" s="505"/>
      <c r="Q13" s="505"/>
      <c r="R13" s="505"/>
      <c r="S13" s="505"/>
      <c r="T13" s="505"/>
      <c r="U13" s="505" t="s">
        <v>17</v>
      </c>
      <c r="V13" s="505"/>
      <c r="W13" s="505"/>
      <c r="X13" s="505"/>
      <c r="Y13" s="505"/>
      <c r="Z13" s="505"/>
      <c r="AA13" s="505" t="s">
        <v>18</v>
      </c>
      <c r="AB13" s="505"/>
      <c r="AC13" s="505"/>
      <c r="AD13" s="505"/>
      <c r="AE13" s="505"/>
      <c r="AF13" s="505"/>
      <c r="AG13" s="505" t="s">
        <v>19</v>
      </c>
      <c r="AH13" s="505"/>
      <c r="AI13" s="505"/>
      <c r="AJ13" s="505"/>
      <c r="AK13" s="505"/>
      <c r="AL13" s="505"/>
      <c r="AM13" s="505" t="s">
        <v>3</v>
      </c>
      <c r="AN13" s="505"/>
      <c r="AO13" s="505"/>
      <c r="AP13" s="505"/>
      <c r="AQ13" s="505"/>
      <c r="AR13" s="505"/>
      <c r="AS13" s="505" t="s">
        <v>7</v>
      </c>
      <c r="AT13" s="505"/>
      <c r="AU13" s="505"/>
      <c r="AV13" s="505"/>
      <c r="AW13" s="505"/>
      <c r="AX13" s="505"/>
      <c r="AY13" s="505" t="s">
        <v>37</v>
      </c>
      <c r="AZ13" s="505"/>
      <c r="BA13" s="505"/>
      <c r="BB13" s="505"/>
      <c r="BC13" s="505"/>
      <c r="BD13" s="505"/>
      <c r="BE13" s="505" t="s">
        <v>35</v>
      </c>
      <c r="BF13" s="505"/>
      <c r="BG13" s="505"/>
      <c r="BH13" s="505"/>
      <c r="BI13" s="505"/>
      <c r="BJ13" s="505"/>
      <c r="BK13" s="505" t="s">
        <v>38</v>
      </c>
      <c r="BL13" s="505"/>
      <c r="BM13" s="505"/>
      <c r="BN13" s="505"/>
      <c r="BO13" s="505"/>
      <c r="BP13" s="505"/>
      <c r="BQ13" s="505" t="s">
        <v>20</v>
      </c>
      <c r="BR13" s="505"/>
      <c r="BS13" s="505"/>
      <c r="BT13" s="505"/>
      <c r="BU13" s="505"/>
      <c r="BV13" s="505"/>
      <c r="BW13" s="505" t="s">
        <v>36</v>
      </c>
      <c r="BX13" s="505"/>
      <c r="BY13" s="505"/>
      <c r="BZ13" s="505"/>
      <c r="CA13" s="505"/>
      <c r="CB13" s="505"/>
    </row>
    <row r="14" spans="1:80" s="21" customFormat="1" ht="51.75" customHeight="1" x14ac:dyDescent="0.3">
      <c r="A14" s="507"/>
      <c r="B14" s="507"/>
      <c r="C14" s="369" t="s">
        <v>31</v>
      </c>
      <c r="D14" s="369" t="s">
        <v>1</v>
      </c>
      <c r="E14" s="369" t="s">
        <v>32</v>
      </c>
      <c r="F14" s="369" t="s">
        <v>33</v>
      </c>
      <c r="G14" s="369" t="s">
        <v>85</v>
      </c>
      <c r="H14" s="369" t="s">
        <v>2</v>
      </c>
      <c r="I14" s="369" t="s">
        <v>31</v>
      </c>
      <c r="J14" s="369" t="s">
        <v>1</v>
      </c>
      <c r="K14" s="369" t="s">
        <v>32</v>
      </c>
      <c r="L14" s="369" t="s">
        <v>33</v>
      </c>
      <c r="M14" s="369" t="s">
        <v>85</v>
      </c>
      <c r="N14" s="369" t="s">
        <v>2</v>
      </c>
      <c r="O14" s="369" t="s">
        <v>31</v>
      </c>
      <c r="P14" s="369" t="s">
        <v>1</v>
      </c>
      <c r="Q14" s="369" t="s">
        <v>32</v>
      </c>
      <c r="R14" s="369" t="s">
        <v>33</v>
      </c>
      <c r="S14" s="369" t="s">
        <v>85</v>
      </c>
      <c r="T14" s="369" t="s">
        <v>2</v>
      </c>
      <c r="U14" s="369" t="s">
        <v>31</v>
      </c>
      <c r="V14" s="369" t="s">
        <v>1</v>
      </c>
      <c r="W14" s="369" t="s">
        <v>32</v>
      </c>
      <c r="X14" s="369" t="s">
        <v>33</v>
      </c>
      <c r="Y14" s="369" t="s">
        <v>85</v>
      </c>
      <c r="Z14" s="369" t="s">
        <v>2</v>
      </c>
      <c r="AA14" s="369" t="s">
        <v>31</v>
      </c>
      <c r="AB14" s="369" t="s">
        <v>1</v>
      </c>
      <c r="AC14" s="369" t="s">
        <v>32</v>
      </c>
      <c r="AD14" s="369" t="s">
        <v>33</v>
      </c>
      <c r="AE14" s="369" t="s">
        <v>85</v>
      </c>
      <c r="AF14" s="369" t="s">
        <v>2</v>
      </c>
      <c r="AG14" s="369" t="s">
        <v>31</v>
      </c>
      <c r="AH14" s="369" t="s">
        <v>1</v>
      </c>
      <c r="AI14" s="369" t="s">
        <v>32</v>
      </c>
      <c r="AJ14" s="369" t="s">
        <v>33</v>
      </c>
      <c r="AK14" s="369" t="s">
        <v>85</v>
      </c>
      <c r="AL14" s="369" t="s">
        <v>2</v>
      </c>
      <c r="AM14" s="369" t="s">
        <v>31</v>
      </c>
      <c r="AN14" s="369" t="s">
        <v>1</v>
      </c>
      <c r="AO14" s="369" t="s">
        <v>32</v>
      </c>
      <c r="AP14" s="369" t="s">
        <v>33</v>
      </c>
      <c r="AQ14" s="369" t="s">
        <v>85</v>
      </c>
      <c r="AR14" s="369" t="s">
        <v>2</v>
      </c>
      <c r="AS14" s="369" t="s">
        <v>31</v>
      </c>
      <c r="AT14" s="369" t="s">
        <v>1</v>
      </c>
      <c r="AU14" s="369" t="s">
        <v>32</v>
      </c>
      <c r="AV14" s="369" t="s">
        <v>33</v>
      </c>
      <c r="AW14" s="369" t="s">
        <v>85</v>
      </c>
      <c r="AX14" s="369" t="s">
        <v>2</v>
      </c>
      <c r="AY14" s="369" t="s">
        <v>31</v>
      </c>
      <c r="AZ14" s="369" t="s">
        <v>1</v>
      </c>
      <c r="BA14" s="369" t="s">
        <v>32</v>
      </c>
      <c r="BB14" s="369" t="s">
        <v>33</v>
      </c>
      <c r="BC14" s="369" t="s">
        <v>85</v>
      </c>
      <c r="BD14" s="369" t="s">
        <v>2</v>
      </c>
      <c r="BE14" s="369" t="s">
        <v>31</v>
      </c>
      <c r="BF14" s="369" t="s">
        <v>1</v>
      </c>
      <c r="BG14" s="369" t="s">
        <v>32</v>
      </c>
      <c r="BH14" s="369" t="s">
        <v>33</v>
      </c>
      <c r="BI14" s="369" t="s">
        <v>85</v>
      </c>
      <c r="BJ14" s="369" t="s">
        <v>2</v>
      </c>
      <c r="BK14" s="369" t="s">
        <v>31</v>
      </c>
      <c r="BL14" s="369" t="s">
        <v>1</v>
      </c>
      <c r="BM14" s="369" t="s">
        <v>32</v>
      </c>
      <c r="BN14" s="369" t="s">
        <v>33</v>
      </c>
      <c r="BO14" s="369" t="s">
        <v>85</v>
      </c>
      <c r="BP14" s="369" t="s">
        <v>2</v>
      </c>
      <c r="BQ14" s="369" t="s">
        <v>31</v>
      </c>
      <c r="BR14" s="369" t="s">
        <v>1</v>
      </c>
      <c r="BS14" s="369" t="s">
        <v>32</v>
      </c>
      <c r="BT14" s="369" t="s">
        <v>33</v>
      </c>
      <c r="BU14" s="369" t="s">
        <v>85</v>
      </c>
      <c r="BV14" s="369" t="s">
        <v>2</v>
      </c>
      <c r="BW14" s="369" t="s">
        <v>31</v>
      </c>
      <c r="BX14" s="369" t="s">
        <v>1</v>
      </c>
      <c r="BY14" s="369" t="s">
        <v>32</v>
      </c>
      <c r="BZ14" s="369" t="s">
        <v>33</v>
      </c>
      <c r="CA14" s="369" t="s">
        <v>85</v>
      </c>
      <c r="CB14" s="369" t="s">
        <v>2</v>
      </c>
    </row>
    <row r="15" spans="1:80" ht="15" customHeight="1" x14ac:dyDescent="0.3">
      <c r="A15" s="304" t="s">
        <v>58</v>
      </c>
      <c r="B15" s="316" t="s">
        <v>43</v>
      </c>
      <c r="C15" s="282">
        <v>59.34752984</v>
      </c>
      <c r="D15" s="282">
        <v>31.704197342000001</v>
      </c>
      <c r="E15" s="282">
        <v>2.0528166926</v>
      </c>
      <c r="F15" s="282">
        <v>3.8147162088000002</v>
      </c>
      <c r="G15" s="282">
        <v>0.54028787450000004</v>
      </c>
      <c r="H15" s="327">
        <v>2.5404520422000001</v>
      </c>
      <c r="I15" s="282">
        <v>22.930370991</v>
      </c>
      <c r="J15" s="282">
        <v>59.113074537000003</v>
      </c>
      <c r="K15" s="282">
        <v>3.5527492705000001</v>
      </c>
      <c r="L15" s="282">
        <v>5.6307111848</v>
      </c>
      <c r="M15" s="282">
        <v>1.8776881609</v>
      </c>
      <c r="N15" s="327">
        <v>6.8954058556</v>
      </c>
      <c r="O15" s="282">
        <v>72.491639145999997</v>
      </c>
      <c r="P15" s="282">
        <v>19.342518079000001</v>
      </c>
      <c r="Q15" s="282">
        <v>0.32908110670000001</v>
      </c>
      <c r="R15" s="282">
        <v>7.3531602828000002</v>
      </c>
      <c r="S15" s="282">
        <v>4.9433970000000004E-3</v>
      </c>
      <c r="T15" s="327">
        <v>0.4786579883</v>
      </c>
      <c r="U15" s="282">
        <v>77.897123925000002</v>
      </c>
      <c r="V15" s="282">
        <v>17.042770413</v>
      </c>
      <c r="W15" s="282">
        <v>1.1805062215</v>
      </c>
      <c r="X15" s="282">
        <v>2.1542722328999999</v>
      </c>
      <c r="Y15" s="282">
        <v>0.26314646549999998</v>
      </c>
      <c r="Z15" s="327">
        <v>1.4621807419999999</v>
      </c>
      <c r="AA15" s="282">
        <v>69.118496569000001</v>
      </c>
      <c r="AB15" s="282">
        <v>25.437720837000001</v>
      </c>
      <c r="AC15" s="282">
        <v>1.3598423655</v>
      </c>
      <c r="AD15" s="282">
        <v>1.3662280891</v>
      </c>
      <c r="AE15" s="282">
        <v>0.22298918100000001</v>
      </c>
      <c r="AF15" s="327">
        <v>2.4947229589000002</v>
      </c>
      <c r="AG15" s="282">
        <v>74.527485615000003</v>
      </c>
      <c r="AH15" s="282">
        <v>19.478441367999999</v>
      </c>
      <c r="AI15" s="282">
        <v>1.9213020796</v>
      </c>
      <c r="AJ15" s="282">
        <v>2.677135496</v>
      </c>
      <c r="AK15" s="282">
        <v>6.2943326300000005E-2</v>
      </c>
      <c r="AL15" s="327">
        <v>1.3326921159</v>
      </c>
      <c r="AM15" s="282">
        <v>50.748693942000003</v>
      </c>
      <c r="AN15" s="282">
        <v>39.059939047999997</v>
      </c>
      <c r="AO15" s="282">
        <v>3.6122003038999999</v>
      </c>
      <c r="AP15" s="282">
        <v>4.4399160216000002</v>
      </c>
      <c r="AQ15" s="282">
        <v>0.67025613640000004</v>
      </c>
      <c r="AR15" s="327">
        <v>1.4689945486</v>
      </c>
      <c r="AS15" s="282">
        <v>98.670451900000003</v>
      </c>
      <c r="AT15" s="282">
        <v>0.66738577990000003</v>
      </c>
      <c r="AU15" s="282">
        <v>0</v>
      </c>
      <c r="AV15" s="282">
        <v>5.37559975E-2</v>
      </c>
      <c r="AW15" s="282">
        <v>0</v>
      </c>
      <c r="AX15" s="327">
        <v>0.60840632230000002</v>
      </c>
      <c r="AY15" s="282">
        <v>42.431444644000003</v>
      </c>
      <c r="AZ15" s="282">
        <v>44.420603765000003</v>
      </c>
      <c r="BA15" s="282">
        <v>4.7977322858000004</v>
      </c>
      <c r="BB15" s="282">
        <v>3.6166452524000001</v>
      </c>
      <c r="BC15" s="282">
        <v>9.6829838500000001E-2</v>
      </c>
      <c r="BD15" s="327">
        <v>4.6367442152000002</v>
      </c>
      <c r="BE15" s="282">
        <v>38.092318300000002</v>
      </c>
      <c r="BF15" s="282">
        <v>51.319390970000001</v>
      </c>
      <c r="BG15" s="282">
        <v>2.8530290134</v>
      </c>
      <c r="BH15" s="282">
        <v>2.6160569591999998</v>
      </c>
      <c r="BI15" s="282">
        <v>1.7021667465000001</v>
      </c>
      <c r="BJ15" s="327">
        <v>3.4170380104000002</v>
      </c>
      <c r="BK15" s="282">
        <v>57.968456750999998</v>
      </c>
      <c r="BL15" s="282">
        <v>38.067744253999997</v>
      </c>
      <c r="BM15" s="282">
        <v>0.75414006929999999</v>
      </c>
      <c r="BN15" s="282">
        <v>2.5258986074999998</v>
      </c>
      <c r="BO15" s="282">
        <v>6.7313561399999999E-2</v>
      </c>
      <c r="BP15" s="327">
        <v>0.61644675670000004</v>
      </c>
      <c r="BQ15" s="282">
        <v>60.931095577000001</v>
      </c>
      <c r="BR15" s="282">
        <v>35.149939828999997</v>
      </c>
      <c r="BS15" s="282">
        <v>0.55186152310000003</v>
      </c>
      <c r="BT15" s="282">
        <v>0.50280716550000004</v>
      </c>
      <c r="BU15" s="282">
        <v>0</v>
      </c>
      <c r="BV15" s="327">
        <v>2.8642959055000001</v>
      </c>
      <c r="BW15" s="282">
        <v>80.425021878999999</v>
      </c>
      <c r="BX15" s="282">
        <v>11.211521632</v>
      </c>
      <c r="BY15" s="282">
        <v>4.2521213044000001</v>
      </c>
      <c r="BZ15" s="282">
        <v>0.31962254099999998</v>
      </c>
      <c r="CA15" s="282">
        <v>0.47562878120000002</v>
      </c>
      <c r="CB15" s="324">
        <v>3.3160838628999998</v>
      </c>
    </row>
    <row r="16" spans="1:80" ht="15" customHeight="1" x14ac:dyDescent="0.3">
      <c r="A16" s="158"/>
      <c r="B16" s="317" t="s">
        <v>44</v>
      </c>
      <c r="C16" s="276">
        <v>54.438406364999999</v>
      </c>
      <c r="D16" s="276">
        <v>35.844222637999998</v>
      </c>
      <c r="E16" s="276">
        <v>2.2546210246</v>
      </c>
      <c r="F16" s="276">
        <v>4.4024641247999998</v>
      </c>
      <c r="G16" s="276">
        <v>0.55903488280000002</v>
      </c>
      <c r="H16" s="328">
        <v>2.5012509650000001</v>
      </c>
      <c r="I16" s="276">
        <v>21.027740172000001</v>
      </c>
      <c r="J16" s="276">
        <v>60.886338367999997</v>
      </c>
      <c r="K16" s="276">
        <v>3.4838272043999998</v>
      </c>
      <c r="L16" s="276">
        <v>6.0692165738000003</v>
      </c>
      <c r="M16" s="276">
        <v>1.9591704910000001</v>
      </c>
      <c r="N16" s="328">
        <v>6.5737071909999996</v>
      </c>
      <c r="O16" s="276">
        <v>69.259452995000004</v>
      </c>
      <c r="P16" s="276">
        <v>21.746763546</v>
      </c>
      <c r="Q16" s="276">
        <v>0.62707530180000004</v>
      </c>
      <c r="R16" s="276">
        <v>7.4198129714999999</v>
      </c>
      <c r="S16" s="276">
        <v>2.6345639999999998E-3</v>
      </c>
      <c r="T16" s="328">
        <v>0.94426062190000004</v>
      </c>
      <c r="U16" s="276">
        <v>70.892806972000002</v>
      </c>
      <c r="V16" s="276">
        <v>22.570582437999999</v>
      </c>
      <c r="W16" s="276">
        <v>0.98021967899999995</v>
      </c>
      <c r="X16" s="276">
        <v>3.9448814386</v>
      </c>
      <c r="Y16" s="276">
        <v>0.17591783959999999</v>
      </c>
      <c r="Z16" s="328">
        <v>1.4355916334000001</v>
      </c>
      <c r="AA16" s="276">
        <v>65.641243908000007</v>
      </c>
      <c r="AB16" s="276">
        <v>29.285940503999999</v>
      </c>
      <c r="AC16" s="276">
        <v>1.1977824558000001</v>
      </c>
      <c r="AD16" s="276">
        <v>1.8041055607000001</v>
      </c>
      <c r="AE16" s="276">
        <v>0.18241507230000001</v>
      </c>
      <c r="AF16" s="328">
        <v>1.888512499</v>
      </c>
      <c r="AG16" s="276">
        <v>70.118254911999998</v>
      </c>
      <c r="AH16" s="276">
        <v>23.094464807000001</v>
      </c>
      <c r="AI16" s="276">
        <v>2.6077247083000001</v>
      </c>
      <c r="AJ16" s="276">
        <v>2.7977121392000002</v>
      </c>
      <c r="AK16" s="276">
        <v>3.8222962100000001E-2</v>
      </c>
      <c r="AL16" s="328">
        <v>1.3436204713</v>
      </c>
      <c r="AM16" s="276">
        <v>46.591208614999999</v>
      </c>
      <c r="AN16" s="276">
        <v>41.085534590000002</v>
      </c>
      <c r="AO16" s="276">
        <v>4.7245949158</v>
      </c>
      <c r="AP16" s="276">
        <v>5.1276715217</v>
      </c>
      <c r="AQ16" s="276">
        <v>0.63417064990000005</v>
      </c>
      <c r="AR16" s="328">
        <v>1.8368197070000001</v>
      </c>
      <c r="AS16" s="276">
        <v>98.612476123999997</v>
      </c>
      <c r="AT16" s="276">
        <v>0.98820787300000001</v>
      </c>
      <c r="AU16" s="276">
        <v>0</v>
      </c>
      <c r="AV16" s="276">
        <v>6.2980257499999998E-2</v>
      </c>
      <c r="AW16" s="276">
        <v>0</v>
      </c>
      <c r="AX16" s="328">
        <v>0.33633574510000003</v>
      </c>
      <c r="AY16" s="276">
        <v>37.392533931999999</v>
      </c>
      <c r="AZ16" s="276">
        <v>50.939428743000001</v>
      </c>
      <c r="BA16" s="276">
        <v>3.9940979978</v>
      </c>
      <c r="BB16" s="276">
        <v>4.5621345218</v>
      </c>
      <c r="BC16" s="276">
        <v>8.9969002000000006E-2</v>
      </c>
      <c r="BD16" s="328">
        <v>3.0218358042000002</v>
      </c>
      <c r="BE16" s="276">
        <v>32.607858915000001</v>
      </c>
      <c r="BF16" s="276">
        <v>56.790075311999999</v>
      </c>
      <c r="BG16" s="276">
        <v>3.4554040267000001</v>
      </c>
      <c r="BH16" s="276">
        <v>2.7127771891000001</v>
      </c>
      <c r="BI16" s="276">
        <v>1.3841146403</v>
      </c>
      <c r="BJ16" s="328">
        <v>3.0497699165999999</v>
      </c>
      <c r="BK16" s="276">
        <v>49.959723015000002</v>
      </c>
      <c r="BL16" s="276">
        <v>45.910416738000002</v>
      </c>
      <c r="BM16" s="276">
        <v>0.81923786129999998</v>
      </c>
      <c r="BN16" s="276">
        <v>2.6463503925</v>
      </c>
      <c r="BO16" s="276">
        <v>8.0819096500000007E-2</v>
      </c>
      <c r="BP16" s="328">
        <v>0.58345289759999996</v>
      </c>
      <c r="BQ16" s="276">
        <v>53.539648161999999</v>
      </c>
      <c r="BR16" s="276">
        <v>42.641661829</v>
      </c>
      <c r="BS16" s="276">
        <v>0.82855033820000001</v>
      </c>
      <c r="BT16" s="276">
        <v>0.91354917359999999</v>
      </c>
      <c r="BU16" s="276">
        <v>0</v>
      </c>
      <c r="BV16" s="328">
        <v>2.0765904979999998</v>
      </c>
      <c r="BW16" s="276">
        <v>82.868359116999997</v>
      </c>
      <c r="BX16" s="276">
        <v>12.372438301000001</v>
      </c>
      <c r="BY16" s="276">
        <v>2.2930872489</v>
      </c>
      <c r="BZ16" s="276">
        <v>0.30512479419999999</v>
      </c>
      <c r="CA16" s="276">
        <v>0.30233401859999998</v>
      </c>
      <c r="CB16" s="325">
        <v>1.8586565206000001</v>
      </c>
    </row>
    <row r="17" spans="1:80" ht="15" customHeight="1" x14ac:dyDescent="0.3">
      <c r="A17" s="286"/>
      <c r="B17" s="318" t="s">
        <v>45</v>
      </c>
      <c r="C17" s="279">
        <v>53.025465789000002</v>
      </c>
      <c r="D17" s="279">
        <v>37.123201391000002</v>
      </c>
      <c r="E17" s="279">
        <v>2.2281275472000002</v>
      </c>
      <c r="F17" s="279">
        <v>4.5072795126000003</v>
      </c>
      <c r="G17" s="279">
        <v>0.57569118720000001</v>
      </c>
      <c r="H17" s="329">
        <v>2.5402345729000002</v>
      </c>
      <c r="I17" s="279">
        <v>19.958722046999998</v>
      </c>
      <c r="J17" s="279">
        <v>61.613599364000002</v>
      </c>
      <c r="K17" s="279">
        <v>3.7433589714000002</v>
      </c>
      <c r="L17" s="279">
        <v>6.0861737438999999</v>
      </c>
      <c r="M17" s="279">
        <v>1.9730008675999999</v>
      </c>
      <c r="N17" s="329">
        <v>6.6251450059000003</v>
      </c>
      <c r="O17" s="279">
        <v>69.008854013999994</v>
      </c>
      <c r="P17" s="279">
        <v>22.073255157999998</v>
      </c>
      <c r="Q17" s="279">
        <v>0.56275009279999999</v>
      </c>
      <c r="R17" s="279">
        <v>7.7008526863000002</v>
      </c>
      <c r="S17" s="279">
        <v>1.19043134E-2</v>
      </c>
      <c r="T17" s="329">
        <v>0.6423837349</v>
      </c>
      <c r="U17" s="279">
        <v>68.166710304000006</v>
      </c>
      <c r="V17" s="279">
        <v>23.815014906999998</v>
      </c>
      <c r="W17" s="279">
        <v>1.2633871481000001</v>
      </c>
      <c r="X17" s="279">
        <v>4.7032999548000003</v>
      </c>
      <c r="Y17" s="279">
        <v>0.2251147802</v>
      </c>
      <c r="Z17" s="329">
        <v>1.8264729058</v>
      </c>
      <c r="AA17" s="279">
        <v>65.897889148000004</v>
      </c>
      <c r="AB17" s="279">
        <v>29.756540003000001</v>
      </c>
      <c r="AC17" s="279">
        <v>1.0750908654</v>
      </c>
      <c r="AD17" s="279">
        <v>1.8069922807000001</v>
      </c>
      <c r="AE17" s="279">
        <v>0.15074292419999999</v>
      </c>
      <c r="AF17" s="329">
        <v>1.3127447793</v>
      </c>
      <c r="AG17" s="279">
        <v>67.486480001000004</v>
      </c>
      <c r="AH17" s="279">
        <v>25.956088963999999</v>
      </c>
      <c r="AI17" s="279">
        <v>1.9627496732</v>
      </c>
      <c r="AJ17" s="279">
        <v>3.2168991709000001</v>
      </c>
      <c r="AK17" s="279">
        <v>4.0104916499999997E-2</v>
      </c>
      <c r="AL17" s="329">
        <v>1.3376772742</v>
      </c>
      <c r="AM17" s="279">
        <v>45.488386192</v>
      </c>
      <c r="AN17" s="279">
        <v>41.752298455000002</v>
      </c>
      <c r="AO17" s="279">
        <v>4.5764268128000003</v>
      </c>
      <c r="AP17" s="279">
        <v>4.7410393120999998</v>
      </c>
      <c r="AQ17" s="279">
        <v>0.74695954870000003</v>
      </c>
      <c r="AR17" s="329">
        <v>2.6948896792000001</v>
      </c>
      <c r="AS17" s="279">
        <v>98.639226633999996</v>
      </c>
      <c r="AT17" s="279">
        <v>0.87555516150000001</v>
      </c>
      <c r="AU17" s="279">
        <v>0</v>
      </c>
      <c r="AV17" s="279">
        <v>6.4318709599999996E-2</v>
      </c>
      <c r="AW17" s="279">
        <v>0</v>
      </c>
      <c r="AX17" s="329">
        <v>0.4208994949</v>
      </c>
      <c r="AY17" s="279">
        <v>35.806611820000001</v>
      </c>
      <c r="AZ17" s="279">
        <v>53.452860543</v>
      </c>
      <c r="BA17" s="279">
        <v>3.5539942658000001</v>
      </c>
      <c r="BB17" s="279">
        <v>4.3803418327000001</v>
      </c>
      <c r="BC17" s="279">
        <v>9.3995308700000002E-2</v>
      </c>
      <c r="BD17" s="329">
        <v>2.7121962292999999</v>
      </c>
      <c r="BE17" s="279">
        <v>29.936507482</v>
      </c>
      <c r="BF17" s="279">
        <v>59.890381462000001</v>
      </c>
      <c r="BG17" s="279">
        <v>3.6391156003999998</v>
      </c>
      <c r="BH17" s="279">
        <v>2.3678108950999999</v>
      </c>
      <c r="BI17" s="279">
        <v>1.0546084420999999</v>
      </c>
      <c r="BJ17" s="329">
        <v>3.1115761188</v>
      </c>
      <c r="BK17" s="279">
        <v>45.09224751</v>
      </c>
      <c r="BL17" s="279">
        <v>50.736192158000001</v>
      </c>
      <c r="BM17" s="279">
        <v>0.72691346150000002</v>
      </c>
      <c r="BN17" s="279">
        <v>2.5188733627</v>
      </c>
      <c r="BO17" s="279">
        <v>8.5481151300000002E-2</v>
      </c>
      <c r="BP17" s="329">
        <v>0.84029235599999996</v>
      </c>
      <c r="BQ17" s="279">
        <v>53.984240268999997</v>
      </c>
      <c r="BR17" s="279">
        <v>42.458259345999998</v>
      </c>
      <c r="BS17" s="279">
        <v>0.78385091910000004</v>
      </c>
      <c r="BT17" s="279">
        <v>1.426188343</v>
      </c>
      <c r="BU17" s="279">
        <v>0</v>
      </c>
      <c r="BV17" s="329">
        <v>1.3474611222999999</v>
      </c>
      <c r="BW17" s="279">
        <v>80.625383200000002</v>
      </c>
      <c r="BX17" s="279">
        <v>14.521208404999999</v>
      </c>
      <c r="BY17" s="279">
        <v>1.9752243464999999</v>
      </c>
      <c r="BZ17" s="279">
        <v>0.86603310850000004</v>
      </c>
      <c r="CA17" s="279">
        <v>0.43545510279999999</v>
      </c>
      <c r="CB17" s="326">
        <v>1.5766958364000001</v>
      </c>
    </row>
    <row r="18" spans="1:80" ht="15" customHeight="1" x14ac:dyDescent="0.3">
      <c r="A18" s="158"/>
      <c r="B18" s="317" t="s">
        <v>14</v>
      </c>
      <c r="C18" s="276">
        <v>52.998623829000003</v>
      </c>
      <c r="D18" s="276">
        <v>37.357727232000002</v>
      </c>
      <c r="E18" s="276">
        <v>2.2343385440999999</v>
      </c>
      <c r="F18" s="276">
        <v>4.4563499933999999</v>
      </c>
      <c r="G18" s="276">
        <v>0.54259891549999995</v>
      </c>
      <c r="H18" s="328">
        <v>2.4103614853000002</v>
      </c>
      <c r="I18" s="276">
        <v>20.242539065999999</v>
      </c>
      <c r="J18" s="276">
        <v>61.884837416000003</v>
      </c>
      <c r="K18" s="276">
        <v>3.7176940703999999</v>
      </c>
      <c r="L18" s="276">
        <v>6.0256208446999997</v>
      </c>
      <c r="M18" s="276">
        <v>1.7873014005000001</v>
      </c>
      <c r="N18" s="328">
        <v>6.3420072014000004</v>
      </c>
      <c r="O18" s="276">
        <v>69.625465876000007</v>
      </c>
      <c r="P18" s="276">
        <v>21.656534150999999</v>
      </c>
      <c r="Q18" s="276">
        <v>0.51671137010000001</v>
      </c>
      <c r="R18" s="276">
        <v>7.6950084635999998</v>
      </c>
      <c r="S18" s="276">
        <v>9.1438674999999997E-3</v>
      </c>
      <c r="T18" s="328">
        <v>0.4971362715</v>
      </c>
      <c r="U18" s="276">
        <v>67.721733505000003</v>
      </c>
      <c r="V18" s="276">
        <v>24.890425147999999</v>
      </c>
      <c r="W18" s="276">
        <v>1.0995314123</v>
      </c>
      <c r="X18" s="276">
        <v>4.2823795415000001</v>
      </c>
      <c r="Y18" s="276">
        <v>0.20737079</v>
      </c>
      <c r="Z18" s="328">
        <v>1.7985596034</v>
      </c>
      <c r="AA18" s="276">
        <v>65.638311091999995</v>
      </c>
      <c r="AB18" s="276">
        <v>29.865095849999999</v>
      </c>
      <c r="AC18" s="276">
        <v>1.2364305221</v>
      </c>
      <c r="AD18" s="276">
        <v>1.8374545318</v>
      </c>
      <c r="AE18" s="276">
        <v>0.1233687577</v>
      </c>
      <c r="AF18" s="328">
        <v>1.2993392464</v>
      </c>
      <c r="AG18" s="276">
        <v>66.923291083999999</v>
      </c>
      <c r="AH18" s="276">
        <v>26.746709659</v>
      </c>
      <c r="AI18" s="276">
        <v>1.5767652381999999</v>
      </c>
      <c r="AJ18" s="276">
        <v>3.4957745901999999</v>
      </c>
      <c r="AK18" s="276">
        <v>3.2084185600000002E-2</v>
      </c>
      <c r="AL18" s="328">
        <v>1.2253752435</v>
      </c>
      <c r="AM18" s="276">
        <v>46.876998104000002</v>
      </c>
      <c r="AN18" s="276">
        <v>40.977510621999997</v>
      </c>
      <c r="AO18" s="276">
        <v>4.588217223</v>
      </c>
      <c r="AP18" s="276">
        <v>4.3423422593999996</v>
      </c>
      <c r="AQ18" s="276">
        <v>0.78143995779999997</v>
      </c>
      <c r="AR18" s="328">
        <v>2.4334918346999999</v>
      </c>
      <c r="AS18" s="276">
        <v>98.853638141000005</v>
      </c>
      <c r="AT18" s="276">
        <v>0.75753223709999995</v>
      </c>
      <c r="AU18" s="276">
        <v>0</v>
      </c>
      <c r="AV18" s="276">
        <v>6.3685246500000001E-2</v>
      </c>
      <c r="AW18" s="276">
        <v>0</v>
      </c>
      <c r="AX18" s="328">
        <v>0.32514437489999998</v>
      </c>
      <c r="AY18" s="276">
        <v>36.128436219000001</v>
      </c>
      <c r="AZ18" s="276">
        <v>53.536253524999999</v>
      </c>
      <c r="BA18" s="276">
        <v>3.1942344832999998</v>
      </c>
      <c r="BB18" s="276">
        <v>4.7236692793000001</v>
      </c>
      <c r="BC18" s="276">
        <v>0.1185480528</v>
      </c>
      <c r="BD18" s="328">
        <v>2.2988584407000001</v>
      </c>
      <c r="BE18" s="276">
        <v>29.839125417999998</v>
      </c>
      <c r="BF18" s="276">
        <v>59.824377427999998</v>
      </c>
      <c r="BG18" s="276">
        <v>4.0502841647999999</v>
      </c>
      <c r="BH18" s="276">
        <v>2.1298666638000001</v>
      </c>
      <c r="BI18" s="276">
        <v>0.93136424890000002</v>
      </c>
      <c r="BJ18" s="328">
        <v>3.2249820763999999</v>
      </c>
      <c r="BK18" s="276">
        <v>42.455584858000002</v>
      </c>
      <c r="BL18" s="276">
        <v>51.526252241999998</v>
      </c>
      <c r="BM18" s="276">
        <v>1.7676280522000001</v>
      </c>
      <c r="BN18" s="276">
        <v>2.9648848884999999</v>
      </c>
      <c r="BO18" s="276">
        <v>0.1009570882</v>
      </c>
      <c r="BP18" s="328">
        <v>1.1846928708</v>
      </c>
      <c r="BQ18" s="276">
        <v>55.102498107000002</v>
      </c>
      <c r="BR18" s="276">
        <v>41.545265608000001</v>
      </c>
      <c r="BS18" s="276">
        <v>0.71848722350000005</v>
      </c>
      <c r="BT18" s="276">
        <v>1.6107232740999999</v>
      </c>
      <c r="BU18" s="276">
        <v>0</v>
      </c>
      <c r="BV18" s="328">
        <v>1.0230257871999999</v>
      </c>
      <c r="BW18" s="276">
        <v>79.884173012000005</v>
      </c>
      <c r="BX18" s="276">
        <v>15.509578001</v>
      </c>
      <c r="BY18" s="276">
        <v>1.6316013283999999</v>
      </c>
      <c r="BZ18" s="276">
        <v>1.3506398834</v>
      </c>
      <c r="CA18" s="276">
        <v>0.36702170740000001</v>
      </c>
      <c r="CB18" s="325">
        <v>1.2569860684</v>
      </c>
    </row>
    <row r="19" spans="1:80" ht="15" customHeight="1" x14ac:dyDescent="0.3">
      <c r="A19" s="286"/>
      <c r="B19" s="318" t="s">
        <v>15</v>
      </c>
      <c r="C19" s="279">
        <v>51.732413172999998</v>
      </c>
      <c r="D19" s="279">
        <v>38.386458736000002</v>
      </c>
      <c r="E19" s="279">
        <v>2.2723910268999998</v>
      </c>
      <c r="F19" s="279">
        <v>4.5969894647</v>
      </c>
      <c r="G19" s="279">
        <v>0.54456805050000001</v>
      </c>
      <c r="H19" s="329">
        <v>2.4671795489999999</v>
      </c>
      <c r="I19" s="279">
        <v>20.145513837999999</v>
      </c>
      <c r="J19" s="279">
        <v>62.041535734</v>
      </c>
      <c r="K19" s="279">
        <v>3.8824257699000002</v>
      </c>
      <c r="L19" s="279">
        <v>6.0243733562999999</v>
      </c>
      <c r="M19" s="279">
        <v>1.7795319859000001</v>
      </c>
      <c r="N19" s="329">
        <v>6.1266193162000002</v>
      </c>
      <c r="O19" s="279">
        <v>68.823908306999996</v>
      </c>
      <c r="P19" s="279">
        <v>21.946909184999999</v>
      </c>
      <c r="Q19" s="279">
        <v>0.50840474849999995</v>
      </c>
      <c r="R19" s="279">
        <v>7.9116542676000003</v>
      </c>
      <c r="S19" s="279">
        <v>7.6048786E-3</v>
      </c>
      <c r="T19" s="329">
        <v>0.80151861420000003</v>
      </c>
      <c r="U19" s="279">
        <v>65.969154993000004</v>
      </c>
      <c r="V19" s="279">
        <v>26.597874289</v>
      </c>
      <c r="W19" s="279">
        <v>0.96068010709999996</v>
      </c>
      <c r="X19" s="279">
        <v>4.4671591520999998</v>
      </c>
      <c r="Y19" s="279">
        <v>0.20519772759999999</v>
      </c>
      <c r="Z19" s="329">
        <v>1.7999337315999999</v>
      </c>
      <c r="AA19" s="279">
        <v>64.066877340000005</v>
      </c>
      <c r="AB19" s="279">
        <v>31.587401401000001</v>
      </c>
      <c r="AC19" s="279">
        <v>1.2361964763</v>
      </c>
      <c r="AD19" s="279">
        <v>1.8659984833000001</v>
      </c>
      <c r="AE19" s="279">
        <v>0.11996106519999999</v>
      </c>
      <c r="AF19" s="329">
        <v>1.1235652342</v>
      </c>
      <c r="AG19" s="279">
        <v>65.062431246000003</v>
      </c>
      <c r="AH19" s="279">
        <v>28.080130741000001</v>
      </c>
      <c r="AI19" s="279">
        <v>1.3231300069</v>
      </c>
      <c r="AJ19" s="279">
        <v>4.0445705003999999</v>
      </c>
      <c r="AK19" s="279">
        <v>3.3896645199999999E-2</v>
      </c>
      <c r="AL19" s="329">
        <v>1.4558408604999999</v>
      </c>
      <c r="AM19" s="279">
        <v>46.389439185000001</v>
      </c>
      <c r="AN19" s="279">
        <v>41.139245533999997</v>
      </c>
      <c r="AO19" s="279">
        <v>4.6262145767999998</v>
      </c>
      <c r="AP19" s="279">
        <v>4.5267117180999996</v>
      </c>
      <c r="AQ19" s="279">
        <v>0.76999442330000001</v>
      </c>
      <c r="AR19" s="329">
        <v>2.548394563</v>
      </c>
      <c r="AS19" s="279">
        <v>98.938518161000005</v>
      </c>
      <c r="AT19" s="279">
        <v>0.71774448859999995</v>
      </c>
      <c r="AU19" s="279">
        <v>0</v>
      </c>
      <c r="AV19" s="279">
        <v>6.4210309100000001E-2</v>
      </c>
      <c r="AW19" s="279">
        <v>0</v>
      </c>
      <c r="AX19" s="329">
        <v>0.27952704169999998</v>
      </c>
      <c r="AY19" s="279">
        <v>35.462450453000002</v>
      </c>
      <c r="AZ19" s="279">
        <v>54.230040080000002</v>
      </c>
      <c r="BA19" s="279">
        <v>2.984700438</v>
      </c>
      <c r="BB19" s="279">
        <v>5.0025340659999999</v>
      </c>
      <c r="BC19" s="279">
        <v>9.8937020200000003E-2</v>
      </c>
      <c r="BD19" s="329">
        <v>2.2213379425999999</v>
      </c>
      <c r="BE19" s="279">
        <v>28.397010657999999</v>
      </c>
      <c r="BF19" s="279">
        <v>60.880269122000001</v>
      </c>
      <c r="BG19" s="279">
        <v>4.4026032858999997</v>
      </c>
      <c r="BH19" s="279">
        <v>2.1792860482999998</v>
      </c>
      <c r="BI19" s="279">
        <v>0.80351575399999997</v>
      </c>
      <c r="BJ19" s="329">
        <v>3.3373151313</v>
      </c>
      <c r="BK19" s="279">
        <v>39.971868808000004</v>
      </c>
      <c r="BL19" s="279">
        <v>54.088162676000003</v>
      </c>
      <c r="BM19" s="279">
        <v>1.6367794930999999</v>
      </c>
      <c r="BN19" s="279">
        <v>2.8246746011999999</v>
      </c>
      <c r="BO19" s="279">
        <v>9.5400749199999996E-2</v>
      </c>
      <c r="BP19" s="329">
        <v>1.383113673</v>
      </c>
      <c r="BQ19" s="279">
        <v>54.169642936999999</v>
      </c>
      <c r="BR19" s="279">
        <v>42.141005575000001</v>
      </c>
      <c r="BS19" s="279">
        <v>0.72249656559999997</v>
      </c>
      <c r="BT19" s="279">
        <v>2.1431900219000002</v>
      </c>
      <c r="BU19" s="279">
        <v>0</v>
      </c>
      <c r="BV19" s="329">
        <v>0.82366490039999996</v>
      </c>
      <c r="BW19" s="279">
        <v>80.453442770999999</v>
      </c>
      <c r="BX19" s="279">
        <v>15.539829997</v>
      </c>
      <c r="BY19" s="279">
        <v>1.3165937124</v>
      </c>
      <c r="BZ19" s="279">
        <v>1.1286715995000001</v>
      </c>
      <c r="CA19" s="279">
        <v>0.31320352150000003</v>
      </c>
      <c r="CB19" s="326">
        <v>1.2482583986</v>
      </c>
    </row>
    <row r="20" spans="1:80" ht="15" customHeight="1" x14ac:dyDescent="0.3">
      <c r="A20" s="158"/>
      <c r="B20" s="317" t="s">
        <v>16</v>
      </c>
      <c r="C20" s="276">
        <v>51.980123974000001</v>
      </c>
      <c r="D20" s="276">
        <v>38.222637665000001</v>
      </c>
      <c r="E20" s="276">
        <v>2.2458587267999999</v>
      </c>
      <c r="F20" s="276">
        <v>4.5536006345000004</v>
      </c>
      <c r="G20" s="276">
        <v>0.50973509920000004</v>
      </c>
      <c r="H20" s="328">
        <v>2.4880439001000001</v>
      </c>
      <c r="I20" s="276">
        <v>20.293446207999999</v>
      </c>
      <c r="J20" s="276">
        <v>61.8027838</v>
      </c>
      <c r="K20" s="276">
        <v>3.8186185418999998</v>
      </c>
      <c r="L20" s="276">
        <v>6.3369138636000004</v>
      </c>
      <c r="M20" s="276">
        <v>1.6805051799999999</v>
      </c>
      <c r="N20" s="328">
        <v>6.0677324066000002</v>
      </c>
      <c r="O20" s="276">
        <v>68.209865453000006</v>
      </c>
      <c r="P20" s="276">
        <v>22.394496048000001</v>
      </c>
      <c r="Q20" s="276">
        <v>0.48873902460000002</v>
      </c>
      <c r="R20" s="276">
        <v>7.7758009994000004</v>
      </c>
      <c r="S20" s="276">
        <v>6.3775269000000004E-3</v>
      </c>
      <c r="T20" s="328">
        <v>1.1247209487000001</v>
      </c>
      <c r="U20" s="276">
        <v>67.235846146</v>
      </c>
      <c r="V20" s="276">
        <v>25.462820748999999</v>
      </c>
      <c r="W20" s="276">
        <v>0.84524168769999997</v>
      </c>
      <c r="X20" s="276">
        <v>4.5519957634999999</v>
      </c>
      <c r="Y20" s="276">
        <v>0.18852057959999999</v>
      </c>
      <c r="Z20" s="328">
        <v>1.7155750741</v>
      </c>
      <c r="AA20" s="276">
        <v>64.443083266000002</v>
      </c>
      <c r="AB20" s="276">
        <v>31.481538721</v>
      </c>
      <c r="AC20" s="276">
        <v>1.1685732742999999</v>
      </c>
      <c r="AD20" s="276">
        <v>1.7620224012000001</v>
      </c>
      <c r="AE20" s="276">
        <v>0.11345802419999999</v>
      </c>
      <c r="AF20" s="328">
        <v>1.0313243139999999</v>
      </c>
      <c r="AG20" s="276">
        <v>65.368765425000007</v>
      </c>
      <c r="AH20" s="276">
        <v>28.306460453</v>
      </c>
      <c r="AI20" s="276">
        <v>1.1319772042</v>
      </c>
      <c r="AJ20" s="276">
        <v>3.7194316894999999</v>
      </c>
      <c r="AK20" s="276">
        <v>3.3959792900000001E-2</v>
      </c>
      <c r="AL20" s="328">
        <v>1.4394054353000001</v>
      </c>
      <c r="AM20" s="276">
        <v>47.095376485000003</v>
      </c>
      <c r="AN20" s="276">
        <v>40.666609233999999</v>
      </c>
      <c r="AO20" s="276">
        <v>4.5919831921999998</v>
      </c>
      <c r="AP20" s="276">
        <v>4.2893694553000001</v>
      </c>
      <c r="AQ20" s="276">
        <v>0.730209153</v>
      </c>
      <c r="AR20" s="328">
        <v>2.6264524804999998</v>
      </c>
      <c r="AS20" s="276">
        <v>99.023458982999998</v>
      </c>
      <c r="AT20" s="276">
        <v>0.67233646970000005</v>
      </c>
      <c r="AU20" s="276">
        <v>0</v>
      </c>
      <c r="AV20" s="276">
        <v>6.1297073700000003E-2</v>
      </c>
      <c r="AW20" s="276">
        <v>0</v>
      </c>
      <c r="AX20" s="328">
        <v>0.24290747330000001</v>
      </c>
      <c r="AY20" s="276">
        <v>35.681311880000003</v>
      </c>
      <c r="AZ20" s="276">
        <v>54.049503467000001</v>
      </c>
      <c r="BA20" s="276">
        <v>2.9594456063000001</v>
      </c>
      <c r="BB20" s="276">
        <v>4.9898151830000002</v>
      </c>
      <c r="BC20" s="276">
        <v>9.2997023200000001E-2</v>
      </c>
      <c r="BD20" s="328">
        <v>2.2269268402</v>
      </c>
      <c r="BE20" s="276">
        <v>28.952989151000001</v>
      </c>
      <c r="BF20" s="276">
        <v>60.372795555000003</v>
      </c>
      <c r="BG20" s="276">
        <v>4.9579319584999997</v>
      </c>
      <c r="BH20" s="276">
        <v>2.0291963433000002</v>
      </c>
      <c r="BI20" s="276">
        <v>0.69439613339999995</v>
      </c>
      <c r="BJ20" s="328">
        <v>2.9926908586000001</v>
      </c>
      <c r="BK20" s="276">
        <v>37.596679229999999</v>
      </c>
      <c r="BL20" s="276">
        <v>55.993495293000002</v>
      </c>
      <c r="BM20" s="276">
        <v>1.5573684699000001</v>
      </c>
      <c r="BN20" s="276">
        <v>2.6875230289999998</v>
      </c>
      <c r="BO20" s="276">
        <v>9.7400414800000001E-2</v>
      </c>
      <c r="BP20" s="328">
        <v>2.0675335638000001</v>
      </c>
      <c r="BQ20" s="276">
        <v>54.702000112999997</v>
      </c>
      <c r="BR20" s="276">
        <v>41.731173728000002</v>
      </c>
      <c r="BS20" s="276">
        <v>0.68462404529999998</v>
      </c>
      <c r="BT20" s="276">
        <v>2.2100026439999998</v>
      </c>
      <c r="BU20" s="276">
        <v>0</v>
      </c>
      <c r="BV20" s="328">
        <v>0.6721994698</v>
      </c>
      <c r="BW20" s="276">
        <v>80.909488828999997</v>
      </c>
      <c r="BX20" s="276">
        <v>15.818685851</v>
      </c>
      <c r="BY20" s="276">
        <v>1.0740329386</v>
      </c>
      <c r="BZ20" s="276">
        <v>0.92842658789999999</v>
      </c>
      <c r="CA20" s="276">
        <v>0.29031941090000002</v>
      </c>
      <c r="CB20" s="325">
        <v>0.97904638259999999</v>
      </c>
    </row>
    <row r="21" spans="1:80" ht="15" customHeight="1" x14ac:dyDescent="0.3">
      <c r="A21" s="286"/>
      <c r="B21" s="318" t="s">
        <v>8</v>
      </c>
      <c r="C21" s="279">
        <v>52.010395492000001</v>
      </c>
      <c r="D21" s="279">
        <v>38.062117864999998</v>
      </c>
      <c r="E21" s="279">
        <v>2.3539698308000001</v>
      </c>
      <c r="F21" s="279">
        <v>4.5128103625999998</v>
      </c>
      <c r="G21" s="279">
        <v>0.48714731080000001</v>
      </c>
      <c r="H21" s="329">
        <v>2.5735591384999998</v>
      </c>
      <c r="I21" s="279">
        <v>21.436559957</v>
      </c>
      <c r="J21" s="279">
        <v>60.584498562</v>
      </c>
      <c r="K21" s="279">
        <v>4.0014938098000004</v>
      </c>
      <c r="L21" s="279">
        <v>6.3507630879999999</v>
      </c>
      <c r="M21" s="279">
        <v>1.5823029408</v>
      </c>
      <c r="N21" s="329">
        <v>6.0443816422000003</v>
      </c>
      <c r="O21" s="279">
        <v>68.536641768999999</v>
      </c>
      <c r="P21" s="279">
        <v>21.895327671</v>
      </c>
      <c r="Q21" s="279">
        <v>0.63580773619999997</v>
      </c>
      <c r="R21" s="279">
        <v>7.6216812333000004</v>
      </c>
      <c r="S21" s="279">
        <v>6.7000230000000003E-3</v>
      </c>
      <c r="T21" s="329">
        <v>1.3038415670000001</v>
      </c>
      <c r="U21" s="279">
        <v>67.624020220999995</v>
      </c>
      <c r="V21" s="279">
        <v>25.081733387</v>
      </c>
      <c r="W21" s="279">
        <v>0.98179382230000001</v>
      </c>
      <c r="X21" s="279">
        <v>4.4466130492999998</v>
      </c>
      <c r="Y21" s="279">
        <v>0.17667431080000001</v>
      </c>
      <c r="Z21" s="329">
        <v>1.6891652097000001</v>
      </c>
      <c r="AA21" s="279">
        <v>64.539856753999999</v>
      </c>
      <c r="AB21" s="279">
        <v>31.327848027000002</v>
      </c>
      <c r="AC21" s="279">
        <v>1.3300437934</v>
      </c>
      <c r="AD21" s="279">
        <v>1.7902382964000001</v>
      </c>
      <c r="AE21" s="279">
        <v>9.6024632600000007E-2</v>
      </c>
      <c r="AF21" s="329">
        <v>0.91598849699999996</v>
      </c>
      <c r="AG21" s="279">
        <v>65.520333722000004</v>
      </c>
      <c r="AH21" s="279">
        <v>28.199496088</v>
      </c>
      <c r="AI21" s="279">
        <v>1.1770509040999999</v>
      </c>
      <c r="AJ21" s="279">
        <v>3.3846222109999999</v>
      </c>
      <c r="AK21" s="279">
        <v>0.15627841749999999</v>
      </c>
      <c r="AL21" s="329">
        <v>1.5622186575999999</v>
      </c>
      <c r="AM21" s="279">
        <v>46.473948761000003</v>
      </c>
      <c r="AN21" s="279">
        <v>41.286047343</v>
      </c>
      <c r="AO21" s="279">
        <v>4.605195503</v>
      </c>
      <c r="AP21" s="279">
        <v>4.3452242833000003</v>
      </c>
      <c r="AQ21" s="279">
        <v>0.65629288819999998</v>
      </c>
      <c r="AR21" s="329">
        <v>2.633291222</v>
      </c>
      <c r="AS21" s="279">
        <v>99.036756656999998</v>
      </c>
      <c r="AT21" s="279">
        <v>0.67238812950000004</v>
      </c>
      <c r="AU21" s="279">
        <v>0</v>
      </c>
      <c r="AV21" s="279">
        <v>6.3713365999999994E-2</v>
      </c>
      <c r="AW21" s="279">
        <v>0</v>
      </c>
      <c r="AX21" s="329">
        <v>0.2271418472</v>
      </c>
      <c r="AY21" s="279">
        <v>35.388668557000003</v>
      </c>
      <c r="AZ21" s="279">
        <v>53.704046323999997</v>
      </c>
      <c r="BA21" s="279">
        <v>2.8729616123000001</v>
      </c>
      <c r="BB21" s="279">
        <v>4.8730928348000004</v>
      </c>
      <c r="BC21" s="279">
        <v>8.2504445800000006E-2</v>
      </c>
      <c r="BD21" s="329">
        <v>3.0787262259000001</v>
      </c>
      <c r="BE21" s="279">
        <v>28.80825888</v>
      </c>
      <c r="BF21" s="279">
        <v>60.54672721</v>
      </c>
      <c r="BG21" s="279">
        <v>5.0489400612999997</v>
      </c>
      <c r="BH21" s="279">
        <v>2.0305866369999999</v>
      </c>
      <c r="BI21" s="279">
        <v>0.64307050310000002</v>
      </c>
      <c r="BJ21" s="329">
        <v>2.9224167087000001</v>
      </c>
      <c r="BK21" s="279">
        <v>35.949603164000003</v>
      </c>
      <c r="BL21" s="279">
        <v>57.955717540999999</v>
      </c>
      <c r="BM21" s="279">
        <v>1.4130871617</v>
      </c>
      <c r="BN21" s="279">
        <v>2.5916426869000002</v>
      </c>
      <c r="BO21" s="279">
        <v>0.1121542889</v>
      </c>
      <c r="BP21" s="329">
        <v>1.9777951571000001</v>
      </c>
      <c r="BQ21" s="279">
        <v>54.847612155999997</v>
      </c>
      <c r="BR21" s="279">
        <v>41.531701175000002</v>
      </c>
      <c r="BS21" s="279">
        <v>0.62865758729999999</v>
      </c>
      <c r="BT21" s="279">
        <v>2.4145769146</v>
      </c>
      <c r="BU21" s="279">
        <v>0</v>
      </c>
      <c r="BV21" s="329">
        <v>0.57745216710000002</v>
      </c>
      <c r="BW21" s="279">
        <v>81.263430791000005</v>
      </c>
      <c r="BX21" s="279">
        <v>15.87839836</v>
      </c>
      <c r="BY21" s="279">
        <v>0.96479900640000005</v>
      </c>
      <c r="BZ21" s="279">
        <v>0.82433018550000003</v>
      </c>
      <c r="CA21" s="279">
        <v>0.25875835419999998</v>
      </c>
      <c r="CB21" s="326">
        <v>0.81028330339999999</v>
      </c>
    </row>
    <row r="22" spans="1:80" ht="15" customHeight="1" x14ac:dyDescent="0.3">
      <c r="A22" s="158"/>
      <c r="B22" s="317" t="s">
        <v>9</v>
      </c>
      <c r="C22" s="276">
        <v>51.778523237999998</v>
      </c>
      <c r="D22" s="276">
        <v>38.206976375000004</v>
      </c>
      <c r="E22" s="276">
        <v>2.4103224658000002</v>
      </c>
      <c r="F22" s="276">
        <v>4.5230284069</v>
      </c>
      <c r="G22" s="276">
        <v>0.46924725029999997</v>
      </c>
      <c r="H22" s="328">
        <v>2.6119022636999998</v>
      </c>
      <c r="I22" s="276">
        <v>22.420349324</v>
      </c>
      <c r="J22" s="276">
        <v>59.756872108000003</v>
      </c>
      <c r="K22" s="276">
        <v>4.0072245322000004</v>
      </c>
      <c r="L22" s="276">
        <v>6.2960526385</v>
      </c>
      <c r="M22" s="276">
        <v>1.5022685951999999</v>
      </c>
      <c r="N22" s="328">
        <v>6.0172328018999997</v>
      </c>
      <c r="O22" s="276">
        <v>68.571783428000003</v>
      </c>
      <c r="P22" s="276">
        <v>22.126995572999999</v>
      </c>
      <c r="Q22" s="276">
        <v>0.63738685070000001</v>
      </c>
      <c r="R22" s="276">
        <v>7.2061959041000003</v>
      </c>
      <c r="S22" s="276">
        <v>1.53287948E-2</v>
      </c>
      <c r="T22" s="328">
        <v>1.4423094498</v>
      </c>
      <c r="U22" s="276">
        <v>66.918688994999997</v>
      </c>
      <c r="V22" s="276">
        <v>25.385382099000001</v>
      </c>
      <c r="W22" s="276">
        <v>0.98362646080000005</v>
      </c>
      <c r="X22" s="276">
        <v>5.0472102419000002</v>
      </c>
      <c r="Y22" s="276">
        <v>0.16044712620000001</v>
      </c>
      <c r="Z22" s="328">
        <v>1.5046450771</v>
      </c>
      <c r="AA22" s="276">
        <v>64.025135048999999</v>
      </c>
      <c r="AB22" s="276">
        <v>31.727712666999999</v>
      </c>
      <c r="AC22" s="276">
        <v>1.3366809029</v>
      </c>
      <c r="AD22" s="276">
        <v>1.9331406362000001</v>
      </c>
      <c r="AE22" s="276">
        <v>8.5962162499999994E-2</v>
      </c>
      <c r="AF22" s="328">
        <v>0.89136858220000004</v>
      </c>
      <c r="AG22" s="276">
        <v>65.099079681999996</v>
      </c>
      <c r="AH22" s="276">
        <v>28.580985561999999</v>
      </c>
      <c r="AI22" s="276">
        <v>1.0078905515000001</v>
      </c>
      <c r="AJ22" s="276">
        <v>3.5286617945000001</v>
      </c>
      <c r="AK22" s="276">
        <v>0.1396742718</v>
      </c>
      <c r="AL22" s="328">
        <v>1.6437081385000001</v>
      </c>
      <c r="AM22" s="276">
        <v>46.380121574</v>
      </c>
      <c r="AN22" s="276">
        <v>41.083556520000002</v>
      </c>
      <c r="AO22" s="276">
        <v>4.7125011627999998</v>
      </c>
      <c r="AP22" s="276">
        <v>4.4494473273999997</v>
      </c>
      <c r="AQ22" s="276">
        <v>0.60634859139999997</v>
      </c>
      <c r="AR22" s="328">
        <v>2.7680248237999998</v>
      </c>
      <c r="AS22" s="276">
        <v>99.123310998999997</v>
      </c>
      <c r="AT22" s="276">
        <v>0.60275105650000005</v>
      </c>
      <c r="AU22" s="276">
        <v>0</v>
      </c>
      <c r="AV22" s="276">
        <v>6.7455793999999999E-2</v>
      </c>
      <c r="AW22" s="276">
        <v>0</v>
      </c>
      <c r="AX22" s="328">
        <v>0.20648215080000001</v>
      </c>
      <c r="AY22" s="276">
        <v>35.439844934</v>
      </c>
      <c r="AZ22" s="276">
        <v>53.394848752000001</v>
      </c>
      <c r="BA22" s="276">
        <v>3.2408401912999998</v>
      </c>
      <c r="BB22" s="276">
        <v>4.7470785123999999</v>
      </c>
      <c r="BC22" s="276">
        <v>0.120325629</v>
      </c>
      <c r="BD22" s="328">
        <v>3.0570619810999999</v>
      </c>
      <c r="BE22" s="276">
        <v>28.661819614999999</v>
      </c>
      <c r="BF22" s="276">
        <v>60.748524965000001</v>
      </c>
      <c r="BG22" s="276">
        <v>5.0534661223999997</v>
      </c>
      <c r="BH22" s="276">
        <v>1.9945243945</v>
      </c>
      <c r="BI22" s="276">
        <v>0.57212356779999995</v>
      </c>
      <c r="BJ22" s="328">
        <v>2.9695413357999998</v>
      </c>
      <c r="BK22" s="276">
        <v>34.999881743000003</v>
      </c>
      <c r="BL22" s="276">
        <v>58.814912477999997</v>
      </c>
      <c r="BM22" s="276">
        <v>1.3806771909</v>
      </c>
      <c r="BN22" s="276">
        <v>2.6973180620999999</v>
      </c>
      <c r="BO22" s="276">
        <v>0.21071558400000001</v>
      </c>
      <c r="BP22" s="328">
        <v>1.8964949411000001</v>
      </c>
      <c r="BQ22" s="276">
        <v>54.439956264999999</v>
      </c>
      <c r="BR22" s="276">
        <v>42.028122611999997</v>
      </c>
      <c r="BS22" s="276">
        <v>0.6671856518</v>
      </c>
      <c r="BT22" s="276">
        <v>2.3403745585000002</v>
      </c>
      <c r="BU22" s="276">
        <v>0</v>
      </c>
      <c r="BV22" s="328">
        <v>0.52436091350000003</v>
      </c>
      <c r="BW22" s="276">
        <v>81.073279467000006</v>
      </c>
      <c r="BX22" s="276">
        <v>16.291272516999999</v>
      </c>
      <c r="BY22" s="276">
        <v>0.90004052879999996</v>
      </c>
      <c r="BZ22" s="276">
        <v>0.78944872249999998</v>
      </c>
      <c r="CA22" s="276">
        <v>0.23713642670000001</v>
      </c>
      <c r="CB22" s="325">
        <v>0.7088223374</v>
      </c>
    </row>
    <row r="23" spans="1:80" ht="15" customHeight="1" x14ac:dyDescent="0.3">
      <c r="A23" s="286"/>
      <c r="B23" s="318" t="s">
        <v>10</v>
      </c>
      <c r="C23" s="279">
        <v>51.357767666999997</v>
      </c>
      <c r="D23" s="279">
        <v>38.508871038000002</v>
      </c>
      <c r="E23" s="279">
        <v>2.4257979560999998</v>
      </c>
      <c r="F23" s="279">
        <v>4.5891995627000002</v>
      </c>
      <c r="G23" s="279">
        <v>0.47733591990000002</v>
      </c>
      <c r="H23" s="329">
        <v>2.6410278563</v>
      </c>
      <c r="I23" s="279">
        <v>23.292523381999999</v>
      </c>
      <c r="J23" s="279">
        <v>58.962262432000003</v>
      </c>
      <c r="K23" s="279">
        <v>3.8742467427</v>
      </c>
      <c r="L23" s="279">
        <v>6.2918962867000001</v>
      </c>
      <c r="M23" s="279">
        <v>1.4736277395999999</v>
      </c>
      <c r="N23" s="329">
        <v>6.105443417</v>
      </c>
      <c r="O23" s="279">
        <v>68.306361866000003</v>
      </c>
      <c r="P23" s="279">
        <v>22.416399109</v>
      </c>
      <c r="Q23" s="279">
        <v>0.72588610229999995</v>
      </c>
      <c r="R23" s="279">
        <v>7.1062699425</v>
      </c>
      <c r="S23" s="279">
        <v>1.81610208E-2</v>
      </c>
      <c r="T23" s="329">
        <v>1.4269219597</v>
      </c>
      <c r="U23" s="279">
        <v>65.988227312999996</v>
      </c>
      <c r="V23" s="279">
        <v>25.662496989000001</v>
      </c>
      <c r="W23" s="279">
        <v>1.1273164761000001</v>
      </c>
      <c r="X23" s="279">
        <v>5.4812378365000001</v>
      </c>
      <c r="Y23" s="279">
        <v>0.2185524915</v>
      </c>
      <c r="Z23" s="329">
        <v>1.5221688930999999</v>
      </c>
      <c r="AA23" s="279">
        <v>63.196265171999997</v>
      </c>
      <c r="AB23" s="279">
        <v>32.313802354000003</v>
      </c>
      <c r="AC23" s="279">
        <v>1.3577885860000001</v>
      </c>
      <c r="AD23" s="279">
        <v>2.1575065158000002</v>
      </c>
      <c r="AE23" s="279">
        <v>8.5867015199999994E-2</v>
      </c>
      <c r="AF23" s="329">
        <v>0.88877035660000003</v>
      </c>
      <c r="AG23" s="279">
        <v>64.569198006999997</v>
      </c>
      <c r="AH23" s="279">
        <v>29.065726465000001</v>
      </c>
      <c r="AI23" s="279">
        <v>0.90414221910000003</v>
      </c>
      <c r="AJ23" s="279">
        <v>3.6531200758</v>
      </c>
      <c r="AK23" s="279">
        <v>0.13151802100000001</v>
      </c>
      <c r="AL23" s="329">
        <v>1.6762952128999999</v>
      </c>
      <c r="AM23" s="279">
        <v>46.057830068000001</v>
      </c>
      <c r="AN23" s="279">
        <v>41.427272092000003</v>
      </c>
      <c r="AO23" s="279">
        <v>4.7999163219999996</v>
      </c>
      <c r="AP23" s="279">
        <v>4.3382454554000001</v>
      </c>
      <c r="AQ23" s="279">
        <v>0.59818638440000005</v>
      </c>
      <c r="AR23" s="329">
        <v>2.7785496783000001</v>
      </c>
      <c r="AS23" s="279">
        <v>99.127029284000002</v>
      </c>
      <c r="AT23" s="279">
        <v>0.55574655549999996</v>
      </c>
      <c r="AU23" s="279">
        <v>0</v>
      </c>
      <c r="AV23" s="279">
        <v>0.1189598368</v>
      </c>
      <c r="AW23" s="279">
        <v>0</v>
      </c>
      <c r="AX23" s="329">
        <v>0.19826432350000001</v>
      </c>
      <c r="AY23" s="279">
        <v>35.176450635000002</v>
      </c>
      <c r="AZ23" s="279">
        <v>53.895527729000001</v>
      </c>
      <c r="BA23" s="279">
        <v>3.0345980168</v>
      </c>
      <c r="BB23" s="279">
        <v>4.8267010522999998</v>
      </c>
      <c r="BC23" s="279">
        <v>0.177660503</v>
      </c>
      <c r="BD23" s="329">
        <v>2.8890620637</v>
      </c>
      <c r="BE23" s="279">
        <v>28.314705506999999</v>
      </c>
      <c r="BF23" s="279">
        <v>60.944579591999997</v>
      </c>
      <c r="BG23" s="279">
        <v>5.1078388881999999</v>
      </c>
      <c r="BH23" s="279">
        <v>2.0471502521999998</v>
      </c>
      <c r="BI23" s="279">
        <v>0.52798442229999998</v>
      </c>
      <c r="BJ23" s="329">
        <v>3.0577413387000001</v>
      </c>
      <c r="BK23" s="279">
        <v>33.860527081999997</v>
      </c>
      <c r="BL23" s="279">
        <v>59.231745562</v>
      </c>
      <c r="BM23" s="279">
        <v>1.2872524717</v>
      </c>
      <c r="BN23" s="279">
        <v>3.5233000525999998</v>
      </c>
      <c r="BO23" s="279">
        <v>0.3128996067</v>
      </c>
      <c r="BP23" s="329">
        <v>1.7842752248</v>
      </c>
      <c r="BQ23" s="279">
        <v>53.981744790999997</v>
      </c>
      <c r="BR23" s="279">
        <v>42.370735820999997</v>
      </c>
      <c r="BS23" s="279">
        <v>0.78114012700000002</v>
      </c>
      <c r="BT23" s="279">
        <v>2.3920415057</v>
      </c>
      <c r="BU23" s="279">
        <v>0</v>
      </c>
      <c r="BV23" s="329">
        <v>0.47433775490000002</v>
      </c>
      <c r="BW23" s="279">
        <v>81.197473303999999</v>
      </c>
      <c r="BX23" s="279">
        <v>16.152408409</v>
      </c>
      <c r="BY23" s="279">
        <v>0.84584202360000005</v>
      </c>
      <c r="BZ23" s="279">
        <v>0.96627648389999998</v>
      </c>
      <c r="CA23" s="279">
        <v>0.2240641122</v>
      </c>
      <c r="CB23" s="326">
        <v>0.61393566749999995</v>
      </c>
    </row>
    <row r="24" spans="1:80" ht="15" customHeight="1" x14ac:dyDescent="0.3">
      <c r="A24" s="158"/>
      <c r="B24" s="317" t="s">
        <v>11</v>
      </c>
      <c r="C24" s="276">
        <v>51.203393415000001</v>
      </c>
      <c r="D24" s="276">
        <v>38.554859163000003</v>
      </c>
      <c r="E24" s="276">
        <v>2.4369651164000001</v>
      </c>
      <c r="F24" s="276">
        <v>4.6324424736000003</v>
      </c>
      <c r="G24" s="276">
        <v>0.51464421000000005</v>
      </c>
      <c r="H24" s="328">
        <v>2.6576956219999999</v>
      </c>
      <c r="I24" s="276">
        <v>23.722200242</v>
      </c>
      <c r="J24" s="276">
        <v>58.522136691999997</v>
      </c>
      <c r="K24" s="276">
        <v>3.9019559052999999</v>
      </c>
      <c r="L24" s="276">
        <v>6.3207527417999998</v>
      </c>
      <c r="M24" s="276">
        <v>1.592907343</v>
      </c>
      <c r="N24" s="328">
        <v>5.9400470750999999</v>
      </c>
      <c r="O24" s="276">
        <v>67.861503279999994</v>
      </c>
      <c r="P24" s="276">
        <v>22.755035321000001</v>
      </c>
      <c r="Q24" s="276">
        <v>0.80318538429999997</v>
      </c>
      <c r="R24" s="276">
        <v>6.913847176</v>
      </c>
      <c r="S24" s="276">
        <v>3.8964867700000003E-2</v>
      </c>
      <c r="T24" s="328">
        <v>1.6274639710000001</v>
      </c>
      <c r="U24" s="276">
        <v>65.552807079000004</v>
      </c>
      <c r="V24" s="276">
        <v>25.503141580000001</v>
      </c>
      <c r="W24" s="276">
        <v>1.2075760226000001</v>
      </c>
      <c r="X24" s="276">
        <v>5.9123254336000004</v>
      </c>
      <c r="Y24" s="276">
        <v>0.2573379623</v>
      </c>
      <c r="Z24" s="328">
        <v>1.5668119229999999</v>
      </c>
      <c r="AA24" s="276">
        <v>62.725497625999999</v>
      </c>
      <c r="AB24" s="276">
        <v>32.508947941000002</v>
      </c>
      <c r="AC24" s="276">
        <v>1.3793813967999999</v>
      </c>
      <c r="AD24" s="276">
        <v>2.3971825215</v>
      </c>
      <c r="AE24" s="276">
        <v>8.5508017000000006E-2</v>
      </c>
      <c r="AF24" s="328">
        <v>0.90348249739999997</v>
      </c>
      <c r="AG24" s="276">
        <v>64.072089671000001</v>
      </c>
      <c r="AH24" s="276">
        <v>29.570960711000001</v>
      </c>
      <c r="AI24" s="276">
        <v>0.82154561650000002</v>
      </c>
      <c r="AJ24" s="276">
        <v>3.6888546188000002</v>
      </c>
      <c r="AK24" s="276">
        <v>0.12238450400000001</v>
      </c>
      <c r="AL24" s="328">
        <v>1.7241648789999999</v>
      </c>
      <c r="AM24" s="276">
        <v>46.901021655000001</v>
      </c>
      <c r="AN24" s="276">
        <v>40.724542241000002</v>
      </c>
      <c r="AO24" s="276">
        <v>4.6787359641000004</v>
      </c>
      <c r="AP24" s="276">
        <v>4.2445161544000003</v>
      </c>
      <c r="AQ24" s="276">
        <v>0.6047248784</v>
      </c>
      <c r="AR24" s="328">
        <v>2.8464591064999998</v>
      </c>
      <c r="AS24" s="276">
        <v>99.160817116000004</v>
      </c>
      <c r="AT24" s="276">
        <v>0.50652026729999999</v>
      </c>
      <c r="AU24" s="276">
        <v>0</v>
      </c>
      <c r="AV24" s="276">
        <v>0.15297648659999999</v>
      </c>
      <c r="AW24" s="276">
        <v>0</v>
      </c>
      <c r="AX24" s="328">
        <v>0.1796861304</v>
      </c>
      <c r="AY24" s="276">
        <v>35.332354109999997</v>
      </c>
      <c r="AZ24" s="276">
        <v>53.990288257000003</v>
      </c>
      <c r="BA24" s="276">
        <v>2.8662860078999999</v>
      </c>
      <c r="BB24" s="276">
        <v>4.8650288016000003</v>
      </c>
      <c r="BC24" s="276">
        <v>0.241470136</v>
      </c>
      <c r="BD24" s="328">
        <v>2.7045726878999998</v>
      </c>
      <c r="BE24" s="276">
        <v>28.328857594999999</v>
      </c>
      <c r="BF24" s="276">
        <v>60.745515670000003</v>
      </c>
      <c r="BG24" s="276">
        <v>5.2436668703000002</v>
      </c>
      <c r="BH24" s="276">
        <v>2.0488590040000001</v>
      </c>
      <c r="BI24" s="276">
        <v>0.48237616350000001</v>
      </c>
      <c r="BJ24" s="328">
        <v>3.1507246971999998</v>
      </c>
      <c r="BK24" s="276">
        <v>32.519940632999997</v>
      </c>
      <c r="BL24" s="276">
        <v>60.718512801000003</v>
      </c>
      <c r="BM24" s="276">
        <v>1.2787311091</v>
      </c>
      <c r="BN24" s="276">
        <v>3.5222564735000002</v>
      </c>
      <c r="BO24" s="276">
        <v>0.31303617090000002</v>
      </c>
      <c r="BP24" s="328">
        <v>1.6475228125000001</v>
      </c>
      <c r="BQ24" s="276">
        <v>53.0269634</v>
      </c>
      <c r="BR24" s="276">
        <v>43.164825622000002</v>
      </c>
      <c r="BS24" s="276">
        <v>0.79919746169999994</v>
      </c>
      <c r="BT24" s="276">
        <v>2.3459757073</v>
      </c>
      <c r="BU24" s="276">
        <v>0</v>
      </c>
      <c r="BV24" s="328">
        <v>0.66303780909999999</v>
      </c>
      <c r="BW24" s="276">
        <v>80.927411453000005</v>
      </c>
      <c r="BX24" s="276">
        <v>16.412913340999999</v>
      </c>
      <c r="BY24" s="276">
        <v>1.0118293789999999</v>
      </c>
      <c r="BZ24" s="276">
        <v>0.88568007810000005</v>
      </c>
      <c r="CA24" s="276">
        <v>0.22067893359999999</v>
      </c>
      <c r="CB24" s="325">
        <v>0.54148681610000005</v>
      </c>
    </row>
    <row r="25" spans="1:80" ht="15" customHeight="1" x14ac:dyDescent="0.3">
      <c r="A25" s="286"/>
      <c r="B25" s="318" t="s">
        <v>12</v>
      </c>
      <c r="C25" s="279">
        <v>51.119231454000001</v>
      </c>
      <c r="D25" s="279">
        <v>38.483504117000003</v>
      </c>
      <c r="E25" s="279">
        <v>2.4577720087000001</v>
      </c>
      <c r="F25" s="279">
        <v>4.6981792892999996</v>
      </c>
      <c r="G25" s="279">
        <v>0.55241251209999997</v>
      </c>
      <c r="H25" s="329">
        <v>2.6889006191</v>
      </c>
      <c r="I25" s="279">
        <v>24.27512802</v>
      </c>
      <c r="J25" s="279">
        <v>57.706899968000002</v>
      </c>
      <c r="K25" s="279">
        <v>3.9466130957000001</v>
      </c>
      <c r="L25" s="279">
        <v>6.4682252169999996</v>
      </c>
      <c r="M25" s="279">
        <v>1.6329811501</v>
      </c>
      <c r="N25" s="329">
        <v>5.9701525490999998</v>
      </c>
      <c r="O25" s="279">
        <v>67.977670919999994</v>
      </c>
      <c r="P25" s="279">
        <v>22.858842452000001</v>
      </c>
      <c r="Q25" s="279">
        <v>0.79256798500000003</v>
      </c>
      <c r="R25" s="279">
        <v>6.7460127882999998</v>
      </c>
      <c r="S25" s="279">
        <v>4.1656021299999998E-2</v>
      </c>
      <c r="T25" s="329">
        <v>1.5832498331</v>
      </c>
      <c r="U25" s="279">
        <v>64.990679526999998</v>
      </c>
      <c r="V25" s="279">
        <v>25.466847891</v>
      </c>
      <c r="W25" s="279">
        <v>1.2111554192</v>
      </c>
      <c r="X25" s="279">
        <v>6.5151492591000002</v>
      </c>
      <c r="Y25" s="279">
        <v>0.27728295060000002</v>
      </c>
      <c r="Z25" s="329">
        <v>1.5388849527999999</v>
      </c>
      <c r="AA25" s="279">
        <v>62.579720747000003</v>
      </c>
      <c r="AB25" s="279">
        <v>32.610735982000001</v>
      </c>
      <c r="AC25" s="279">
        <v>1.3728754110000001</v>
      </c>
      <c r="AD25" s="279">
        <v>2.3869934239999999</v>
      </c>
      <c r="AE25" s="279">
        <v>8.9063898599999997E-2</v>
      </c>
      <c r="AF25" s="329">
        <v>0.96061053689999998</v>
      </c>
      <c r="AG25" s="279">
        <v>63.681852218000003</v>
      </c>
      <c r="AH25" s="279">
        <v>29.974051757000002</v>
      </c>
      <c r="AI25" s="279">
        <v>0.76172069239999995</v>
      </c>
      <c r="AJ25" s="279">
        <v>3.6561978826999999</v>
      </c>
      <c r="AK25" s="279">
        <v>0.11424572400000001</v>
      </c>
      <c r="AL25" s="329">
        <v>1.8119317259000001</v>
      </c>
      <c r="AM25" s="279">
        <v>46.999339716000001</v>
      </c>
      <c r="AN25" s="279">
        <v>40.628877707999997</v>
      </c>
      <c r="AO25" s="279">
        <v>4.6349338909000002</v>
      </c>
      <c r="AP25" s="279">
        <v>4.2349758983000001</v>
      </c>
      <c r="AQ25" s="279">
        <v>0.61487099089999997</v>
      </c>
      <c r="AR25" s="329">
        <v>2.8870017955999998</v>
      </c>
      <c r="AS25" s="279">
        <v>99.142330897999997</v>
      </c>
      <c r="AT25" s="279">
        <v>0.47916184960000002</v>
      </c>
      <c r="AU25" s="279">
        <v>0</v>
      </c>
      <c r="AV25" s="279">
        <v>0.21408361519999999</v>
      </c>
      <c r="AW25" s="279">
        <v>0</v>
      </c>
      <c r="AX25" s="329">
        <v>0.1644236369</v>
      </c>
      <c r="AY25" s="279">
        <v>35.475890896999999</v>
      </c>
      <c r="AZ25" s="279">
        <v>53.827022167000003</v>
      </c>
      <c r="BA25" s="279">
        <v>2.8496540088</v>
      </c>
      <c r="BB25" s="279">
        <v>4.9734975601000002</v>
      </c>
      <c r="BC25" s="279">
        <v>0.2824238651</v>
      </c>
      <c r="BD25" s="329">
        <v>2.5915115022999999</v>
      </c>
      <c r="BE25" s="279">
        <v>28.693634872000001</v>
      </c>
      <c r="BF25" s="279">
        <v>60.167727130000003</v>
      </c>
      <c r="BG25" s="279">
        <v>5.3671721471999998</v>
      </c>
      <c r="BH25" s="279">
        <v>1.9569445422</v>
      </c>
      <c r="BI25" s="279">
        <v>0.45701282160000001</v>
      </c>
      <c r="BJ25" s="329">
        <v>3.3575084869</v>
      </c>
      <c r="BK25" s="279">
        <v>32.094782735000003</v>
      </c>
      <c r="BL25" s="279">
        <v>59.797297888000003</v>
      </c>
      <c r="BM25" s="279">
        <v>1.5145211088999999</v>
      </c>
      <c r="BN25" s="279">
        <v>3.3880029797</v>
      </c>
      <c r="BO25" s="279">
        <v>1.3291648820999999</v>
      </c>
      <c r="BP25" s="329">
        <v>1.876230407</v>
      </c>
      <c r="BQ25" s="279">
        <v>52.797828142999997</v>
      </c>
      <c r="BR25" s="279">
        <v>43.408228137999998</v>
      </c>
      <c r="BS25" s="279">
        <v>0.88009545050000004</v>
      </c>
      <c r="BT25" s="279">
        <v>2.3029136277000002</v>
      </c>
      <c r="BU25" s="279">
        <v>0</v>
      </c>
      <c r="BV25" s="329">
        <v>0.61093464080000004</v>
      </c>
      <c r="BW25" s="279">
        <v>81.055132841000002</v>
      </c>
      <c r="BX25" s="279">
        <v>16.196426540000001</v>
      </c>
      <c r="BY25" s="279">
        <v>0.95151401410000003</v>
      </c>
      <c r="BZ25" s="279">
        <v>1.1056418471</v>
      </c>
      <c r="CA25" s="279">
        <v>0.2054052616</v>
      </c>
      <c r="CB25" s="326">
        <v>0.48587949660000002</v>
      </c>
    </row>
    <row r="26" spans="1:80" ht="15" customHeight="1" x14ac:dyDescent="0.3">
      <c r="A26" s="158"/>
      <c r="B26" s="317" t="s">
        <v>13</v>
      </c>
      <c r="C26" s="276">
        <v>51.779725214999999</v>
      </c>
      <c r="D26" s="276">
        <v>37.783724685000003</v>
      </c>
      <c r="E26" s="276">
        <v>2.5154073815000002</v>
      </c>
      <c r="F26" s="276">
        <v>4.6065272652999996</v>
      </c>
      <c r="G26" s="276">
        <v>0.56169055349999997</v>
      </c>
      <c r="H26" s="328">
        <v>2.7529249002</v>
      </c>
      <c r="I26" s="276">
        <v>24.636739885000001</v>
      </c>
      <c r="J26" s="276">
        <v>57.141990927999998</v>
      </c>
      <c r="K26" s="276">
        <v>4.1128374721999998</v>
      </c>
      <c r="L26" s="276">
        <v>6.4915738770000004</v>
      </c>
      <c r="M26" s="276">
        <v>1.6572642927000001</v>
      </c>
      <c r="N26" s="328">
        <v>5.9595935459999998</v>
      </c>
      <c r="O26" s="276">
        <v>68.382582049999996</v>
      </c>
      <c r="P26" s="276">
        <v>22.677058261999999</v>
      </c>
      <c r="Q26" s="276">
        <v>0.76177251410000002</v>
      </c>
      <c r="R26" s="276">
        <v>6.5090260045999999</v>
      </c>
      <c r="S26" s="276">
        <v>4.2895260999999997E-2</v>
      </c>
      <c r="T26" s="328">
        <v>1.6266659089</v>
      </c>
      <c r="U26" s="276">
        <v>65.850909549999997</v>
      </c>
      <c r="V26" s="276">
        <v>24.651860253999999</v>
      </c>
      <c r="W26" s="276">
        <v>1.1573599085999999</v>
      </c>
      <c r="X26" s="276">
        <v>6.3988550050999997</v>
      </c>
      <c r="Y26" s="276">
        <v>0.30388274170000001</v>
      </c>
      <c r="Z26" s="328">
        <v>1.6371325403999999</v>
      </c>
      <c r="AA26" s="276">
        <v>63.159671590999999</v>
      </c>
      <c r="AB26" s="276">
        <v>32.128856186</v>
      </c>
      <c r="AC26" s="276">
        <v>1.3305468514000001</v>
      </c>
      <c r="AD26" s="276">
        <v>2.3436727782000002</v>
      </c>
      <c r="AE26" s="276">
        <v>8.5048671899999997E-2</v>
      </c>
      <c r="AF26" s="328">
        <v>0.95220392149999999</v>
      </c>
      <c r="AG26" s="276">
        <v>64.487530453000005</v>
      </c>
      <c r="AH26" s="276">
        <v>29.215706403999999</v>
      </c>
      <c r="AI26" s="276">
        <v>0.81555935660000001</v>
      </c>
      <c r="AJ26" s="276">
        <v>3.5658013913</v>
      </c>
      <c r="AK26" s="276">
        <v>0.1088619936</v>
      </c>
      <c r="AL26" s="328">
        <v>1.8065404007999999</v>
      </c>
      <c r="AM26" s="276">
        <v>48.246324569999999</v>
      </c>
      <c r="AN26" s="276">
        <v>39.275847915999996</v>
      </c>
      <c r="AO26" s="276">
        <v>4.7728482039999998</v>
      </c>
      <c r="AP26" s="276">
        <v>4.0635369462000002</v>
      </c>
      <c r="AQ26" s="276">
        <v>0.58738711190000004</v>
      </c>
      <c r="AR26" s="328">
        <v>3.0540552517999999</v>
      </c>
      <c r="AS26" s="276">
        <v>99.146976807000001</v>
      </c>
      <c r="AT26" s="276">
        <v>0.45846541969999999</v>
      </c>
      <c r="AU26" s="276">
        <v>0</v>
      </c>
      <c r="AV26" s="276">
        <v>0.23935688150000001</v>
      </c>
      <c r="AW26" s="276">
        <v>0</v>
      </c>
      <c r="AX26" s="328">
        <v>0.1552008919</v>
      </c>
      <c r="AY26" s="276">
        <v>36.129178852000003</v>
      </c>
      <c r="AZ26" s="276">
        <v>52.799627602999998</v>
      </c>
      <c r="BA26" s="276">
        <v>2.8881749605999998</v>
      </c>
      <c r="BB26" s="276">
        <v>4.9479570002999997</v>
      </c>
      <c r="BC26" s="276">
        <v>0.31896142399999999</v>
      </c>
      <c r="BD26" s="328">
        <v>2.9161001605000001</v>
      </c>
      <c r="BE26" s="276">
        <v>30.122211149999998</v>
      </c>
      <c r="BF26" s="276">
        <v>58.560708237</v>
      </c>
      <c r="BG26" s="276">
        <v>5.4624949662000004</v>
      </c>
      <c r="BH26" s="276">
        <v>1.8913551372999999</v>
      </c>
      <c r="BI26" s="276">
        <v>0.4223521314</v>
      </c>
      <c r="BJ26" s="328">
        <v>3.5408783775999999</v>
      </c>
      <c r="BK26" s="276">
        <v>32.405586925999998</v>
      </c>
      <c r="BL26" s="276">
        <v>58.832065739000001</v>
      </c>
      <c r="BM26" s="276">
        <v>1.6955708462000001</v>
      </c>
      <c r="BN26" s="276">
        <v>3.2506107472000001</v>
      </c>
      <c r="BO26" s="276">
        <v>1.7282286448999999</v>
      </c>
      <c r="BP26" s="328">
        <v>2.0879370968000002</v>
      </c>
      <c r="BQ26" s="276">
        <v>53.691148529000003</v>
      </c>
      <c r="BR26" s="276">
        <v>42.631589038000001</v>
      </c>
      <c r="BS26" s="276">
        <v>0.85993190019999999</v>
      </c>
      <c r="BT26" s="276">
        <v>2.2613836095000002</v>
      </c>
      <c r="BU26" s="276">
        <v>3.8915241E-3</v>
      </c>
      <c r="BV26" s="328">
        <v>0.55205539859999997</v>
      </c>
      <c r="BW26" s="276">
        <v>80.918609661000005</v>
      </c>
      <c r="BX26" s="276">
        <v>16.174184165</v>
      </c>
      <c r="BY26" s="276">
        <v>1.0512459754000001</v>
      </c>
      <c r="BZ26" s="276">
        <v>1.1116239443</v>
      </c>
      <c r="CA26" s="276">
        <v>0.193823041</v>
      </c>
      <c r="CB26" s="325">
        <v>0.55051321269999998</v>
      </c>
    </row>
    <row r="27" spans="1:80" ht="15" customHeight="1" x14ac:dyDescent="0.3">
      <c r="A27" s="286" t="s">
        <v>57</v>
      </c>
      <c r="B27" s="318" t="s">
        <v>43</v>
      </c>
      <c r="C27" s="279">
        <v>60.958505834999997</v>
      </c>
      <c r="D27" s="279">
        <v>29.204969553000002</v>
      </c>
      <c r="E27" s="279">
        <v>2.6710532038000001</v>
      </c>
      <c r="F27" s="279">
        <v>3.8415912926</v>
      </c>
      <c r="G27" s="279">
        <v>0.60677148970000006</v>
      </c>
      <c r="H27" s="329">
        <v>2.7171086261999999</v>
      </c>
      <c r="I27" s="279">
        <v>29.348702770999999</v>
      </c>
      <c r="J27" s="279">
        <v>51.793639388000003</v>
      </c>
      <c r="K27" s="279">
        <v>5.1940730243999997</v>
      </c>
      <c r="L27" s="279">
        <v>7.9696987291000001</v>
      </c>
      <c r="M27" s="279">
        <v>1.9196142465999999</v>
      </c>
      <c r="N27" s="329">
        <v>3.7742718402</v>
      </c>
      <c r="O27" s="279">
        <v>75.617278103000004</v>
      </c>
      <c r="P27" s="279">
        <v>17.596169810999999</v>
      </c>
      <c r="Q27" s="279">
        <v>1.8017670425000001</v>
      </c>
      <c r="R27" s="279">
        <v>4.1863004717000001</v>
      </c>
      <c r="S27" s="279">
        <v>0.68050080040000005</v>
      </c>
      <c r="T27" s="329">
        <v>0.1179837707</v>
      </c>
      <c r="U27" s="279">
        <v>77.502701553999998</v>
      </c>
      <c r="V27" s="279">
        <v>13.194226065000001</v>
      </c>
      <c r="W27" s="279">
        <v>1.6209948688</v>
      </c>
      <c r="X27" s="279">
        <v>3.4730815443999998</v>
      </c>
      <c r="Y27" s="279">
        <v>0.4779578518</v>
      </c>
      <c r="Z27" s="329">
        <v>3.7310381164000002</v>
      </c>
      <c r="AA27" s="279">
        <v>71.445463738000001</v>
      </c>
      <c r="AB27" s="279">
        <v>22.335955724000002</v>
      </c>
      <c r="AC27" s="279">
        <v>2.5150475739</v>
      </c>
      <c r="AD27" s="279">
        <v>1.8399380233</v>
      </c>
      <c r="AE27" s="279">
        <v>3.98917544E-2</v>
      </c>
      <c r="AF27" s="329">
        <v>1.8237031856999999</v>
      </c>
      <c r="AG27" s="279">
        <v>78.250760239000002</v>
      </c>
      <c r="AH27" s="279">
        <v>18.029102885</v>
      </c>
      <c r="AI27" s="279">
        <v>0.1476191882</v>
      </c>
      <c r="AJ27" s="279">
        <v>2.9790123610000001</v>
      </c>
      <c r="AK27" s="279">
        <v>1.10666772E-2</v>
      </c>
      <c r="AL27" s="329">
        <v>0.58243864990000005</v>
      </c>
      <c r="AM27" s="279">
        <v>59.773088334000001</v>
      </c>
      <c r="AN27" s="279">
        <v>28.325214712000001</v>
      </c>
      <c r="AO27" s="279">
        <v>3.3627461223999999</v>
      </c>
      <c r="AP27" s="279">
        <v>3.1792566955999999</v>
      </c>
      <c r="AQ27" s="279">
        <v>0.33191539149999999</v>
      </c>
      <c r="AR27" s="329">
        <v>5.0277787452</v>
      </c>
      <c r="AS27" s="279">
        <v>99.473504930999994</v>
      </c>
      <c r="AT27" s="279">
        <v>1.7130361399999999E-2</v>
      </c>
      <c r="AU27" s="279">
        <v>0</v>
      </c>
      <c r="AV27" s="279">
        <v>0.3439249479</v>
      </c>
      <c r="AW27" s="279">
        <v>0</v>
      </c>
      <c r="AX27" s="329">
        <v>0.1654397594</v>
      </c>
      <c r="AY27" s="279">
        <v>43.760934589999998</v>
      </c>
      <c r="AZ27" s="279">
        <v>43.005129789000001</v>
      </c>
      <c r="BA27" s="279">
        <v>2.3959561695999998</v>
      </c>
      <c r="BB27" s="279">
        <v>5.5293381176</v>
      </c>
      <c r="BC27" s="279">
        <v>0.27813586959999997</v>
      </c>
      <c r="BD27" s="329">
        <v>5.030505464</v>
      </c>
      <c r="BE27" s="279">
        <v>42.433836096</v>
      </c>
      <c r="BF27" s="279">
        <v>49.622320653999999</v>
      </c>
      <c r="BG27" s="279">
        <v>4.1855453494999999</v>
      </c>
      <c r="BH27" s="279">
        <v>0.69331929780000001</v>
      </c>
      <c r="BI27" s="279">
        <v>0.81121528519999997</v>
      </c>
      <c r="BJ27" s="329">
        <v>2.2537633180999999</v>
      </c>
      <c r="BK27" s="279">
        <v>44.921064985000001</v>
      </c>
      <c r="BL27" s="279">
        <v>50.042892365</v>
      </c>
      <c r="BM27" s="279">
        <v>1.1702430625</v>
      </c>
      <c r="BN27" s="279">
        <v>2.1433989739000001</v>
      </c>
      <c r="BO27" s="279">
        <v>0</v>
      </c>
      <c r="BP27" s="329">
        <v>1.7224006138000001</v>
      </c>
      <c r="BQ27" s="279">
        <v>59.770534685000001</v>
      </c>
      <c r="BR27" s="279">
        <v>36.568492396000003</v>
      </c>
      <c r="BS27" s="279">
        <v>1.3516003694000001</v>
      </c>
      <c r="BT27" s="279">
        <v>0.70799184699999995</v>
      </c>
      <c r="BU27" s="279">
        <v>0</v>
      </c>
      <c r="BV27" s="329">
        <v>1.6013807020999999</v>
      </c>
      <c r="BW27" s="279">
        <v>80.510490445000002</v>
      </c>
      <c r="BX27" s="279">
        <v>14.242950688000001</v>
      </c>
      <c r="BY27" s="279">
        <v>3.1030335427</v>
      </c>
      <c r="BZ27" s="279">
        <v>0</v>
      </c>
      <c r="CA27" s="279">
        <v>2.67272484E-2</v>
      </c>
      <c r="CB27" s="326">
        <v>2.1167980756000002</v>
      </c>
    </row>
    <row r="28" spans="1:80" ht="15" customHeight="1" x14ac:dyDescent="0.3">
      <c r="A28" s="158"/>
      <c r="B28" s="317" t="s">
        <v>44</v>
      </c>
      <c r="C28" s="276">
        <v>56.112378172</v>
      </c>
      <c r="D28" s="276">
        <v>33.544939298999999</v>
      </c>
      <c r="E28" s="276">
        <v>2.8857346477000001</v>
      </c>
      <c r="F28" s="276">
        <v>4.1592924621999998</v>
      </c>
      <c r="G28" s="276">
        <v>0.61316460409999995</v>
      </c>
      <c r="H28" s="328">
        <v>2.6844908153000002</v>
      </c>
      <c r="I28" s="276">
        <v>25.846991531</v>
      </c>
      <c r="J28" s="276">
        <v>56.377745816000001</v>
      </c>
      <c r="K28" s="276">
        <v>5.3157080518999997</v>
      </c>
      <c r="L28" s="276">
        <v>6.6105612228000004</v>
      </c>
      <c r="M28" s="276">
        <v>2.0171731649</v>
      </c>
      <c r="N28" s="328">
        <v>3.8318202125999998</v>
      </c>
      <c r="O28" s="276">
        <v>73.858017597</v>
      </c>
      <c r="P28" s="276">
        <v>17.848837931999999</v>
      </c>
      <c r="Q28" s="276">
        <v>1.5793181152</v>
      </c>
      <c r="R28" s="276">
        <v>5.1379038722999999</v>
      </c>
      <c r="S28" s="276">
        <v>0.35736858379999997</v>
      </c>
      <c r="T28" s="328">
        <v>1.2185538996</v>
      </c>
      <c r="U28" s="276">
        <v>72.074178454000005</v>
      </c>
      <c r="V28" s="276">
        <v>17.539336419000001</v>
      </c>
      <c r="W28" s="276">
        <v>1.4859300950000001</v>
      </c>
      <c r="X28" s="276">
        <v>5.2007336055</v>
      </c>
      <c r="Y28" s="276">
        <v>0.4015420489</v>
      </c>
      <c r="Z28" s="328">
        <v>3.2982793780000002</v>
      </c>
      <c r="AA28" s="276">
        <v>68.657787150000004</v>
      </c>
      <c r="AB28" s="276">
        <v>25.284111281000001</v>
      </c>
      <c r="AC28" s="276">
        <v>2.3206172946999999</v>
      </c>
      <c r="AD28" s="276">
        <v>2.0752736306999999</v>
      </c>
      <c r="AE28" s="276">
        <v>9.9289907400000002E-2</v>
      </c>
      <c r="AF28" s="328">
        <v>1.5629207356999999</v>
      </c>
      <c r="AG28" s="276">
        <v>74.783596537999998</v>
      </c>
      <c r="AH28" s="276">
        <v>21.396412916999999</v>
      </c>
      <c r="AI28" s="276">
        <v>0.26264134280000001</v>
      </c>
      <c r="AJ28" s="276">
        <v>2.8727300747000002</v>
      </c>
      <c r="AK28" s="276">
        <v>8.6424863999999997E-3</v>
      </c>
      <c r="AL28" s="328">
        <v>0.67597664150000003</v>
      </c>
      <c r="AM28" s="276">
        <v>53.977965900000001</v>
      </c>
      <c r="AN28" s="276">
        <v>34.167258740999998</v>
      </c>
      <c r="AO28" s="276">
        <v>3.4427901688999998</v>
      </c>
      <c r="AP28" s="276">
        <v>3.6908892044999999</v>
      </c>
      <c r="AQ28" s="276">
        <v>0.27070304119999999</v>
      </c>
      <c r="AR28" s="328">
        <v>4.4503929447999999</v>
      </c>
      <c r="AS28" s="276">
        <v>99.425057926999997</v>
      </c>
      <c r="AT28" s="276">
        <v>6.9226190600000001E-2</v>
      </c>
      <c r="AU28" s="276">
        <v>0</v>
      </c>
      <c r="AV28" s="276">
        <v>0.42395343419999998</v>
      </c>
      <c r="AW28" s="276">
        <v>0</v>
      </c>
      <c r="AX28" s="328">
        <v>8.1762448000000001E-2</v>
      </c>
      <c r="AY28" s="276">
        <v>39.013144547000003</v>
      </c>
      <c r="AZ28" s="276">
        <v>47.147407254999997</v>
      </c>
      <c r="BA28" s="276">
        <v>3.5934545206999999</v>
      </c>
      <c r="BB28" s="276">
        <v>5.5158076841000003</v>
      </c>
      <c r="BC28" s="276">
        <v>0.41346777829999998</v>
      </c>
      <c r="BD28" s="328">
        <v>4.3167182153999999</v>
      </c>
      <c r="BE28" s="276">
        <v>36.893696470000002</v>
      </c>
      <c r="BF28" s="276">
        <v>53.939691195000002</v>
      </c>
      <c r="BG28" s="276">
        <v>5.3307945351999999</v>
      </c>
      <c r="BH28" s="276">
        <v>1.3862727083999999</v>
      </c>
      <c r="BI28" s="276">
        <v>0.51841863499999996</v>
      </c>
      <c r="BJ28" s="328">
        <v>1.9311264559000001</v>
      </c>
      <c r="BK28" s="276">
        <v>40.955948378999999</v>
      </c>
      <c r="BL28" s="276">
        <v>52.371392190999998</v>
      </c>
      <c r="BM28" s="276">
        <v>1.8966710329000001</v>
      </c>
      <c r="BN28" s="276">
        <v>1.94089493</v>
      </c>
      <c r="BO28" s="276">
        <v>0.27824001399999998</v>
      </c>
      <c r="BP28" s="328">
        <v>2.5568534529</v>
      </c>
      <c r="BQ28" s="276">
        <v>50.752030079999997</v>
      </c>
      <c r="BR28" s="276">
        <v>45.681116131000003</v>
      </c>
      <c r="BS28" s="276">
        <v>1.2385622405000001</v>
      </c>
      <c r="BT28" s="276">
        <v>1.4132065791999999</v>
      </c>
      <c r="BU28" s="276">
        <v>0</v>
      </c>
      <c r="BV28" s="328">
        <v>0.91508496900000003</v>
      </c>
      <c r="BW28" s="276">
        <v>76.731922746999999</v>
      </c>
      <c r="BX28" s="276">
        <v>19.480587964000001</v>
      </c>
      <c r="BY28" s="276">
        <v>2.2490277502999998</v>
      </c>
      <c r="BZ28" s="276">
        <v>8.5689802900000001E-2</v>
      </c>
      <c r="CA28" s="276">
        <v>0.40867444469999997</v>
      </c>
      <c r="CB28" s="325">
        <v>1.0440972908999999</v>
      </c>
    </row>
    <row r="29" spans="1:80" ht="15" customHeight="1" x14ac:dyDescent="0.3">
      <c r="A29" s="286"/>
      <c r="B29" s="318" t="s">
        <v>45</v>
      </c>
      <c r="C29" s="279">
        <v>54.471380467000003</v>
      </c>
      <c r="D29" s="279">
        <v>34.999562255000001</v>
      </c>
      <c r="E29" s="279">
        <v>3.0761935218000001</v>
      </c>
      <c r="F29" s="279">
        <v>4.1209251342000002</v>
      </c>
      <c r="G29" s="279">
        <v>0.66152616890000004</v>
      </c>
      <c r="H29" s="329">
        <v>2.6704124524999999</v>
      </c>
      <c r="I29" s="279">
        <v>25.164271042999999</v>
      </c>
      <c r="J29" s="279">
        <v>56.023992548999999</v>
      </c>
      <c r="K29" s="279">
        <v>5.9570553914</v>
      </c>
      <c r="L29" s="279">
        <v>6.4108732642000001</v>
      </c>
      <c r="M29" s="279">
        <v>2.1597633174999999</v>
      </c>
      <c r="N29" s="329">
        <v>4.2840444348000002</v>
      </c>
      <c r="O29" s="279">
        <v>73.998429165999994</v>
      </c>
      <c r="P29" s="279">
        <v>18.208102768</v>
      </c>
      <c r="Q29" s="279">
        <v>1.4263045511000001</v>
      </c>
      <c r="R29" s="279">
        <v>4.9260708815000003</v>
      </c>
      <c r="S29" s="279">
        <v>0.308017808</v>
      </c>
      <c r="T29" s="329">
        <v>1.1330748247</v>
      </c>
      <c r="U29" s="279">
        <v>69.244306003999995</v>
      </c>
      <c r="V29" s="279">
        <v>20.254683906</v>
      </c>
      <c r="W29" s="279">
        <v>1.5935594811</v>
      </c>
      <c r="X29" s="279">
        <v>5.6043399515000001</v>
      </c>
      <c r="Y29" s="279">
        <v>0.42204255480000002</v>
      </c>
      <c r="Z29" s="329">
        <v>2.8810681033000001</v>
      </c>
      <c r="AA29" s="279">
        <v>67.397665391000004</v>
      </c>
      <c r="AB29" s="279">
        <v>26.416196372999998</v>
      </c>
      <c r="AC29" s="279">
        <v>2.1582842782</v>
      </c>
      <c r="AD29" s="279">
        <v>2.3670978128</v>
      </c>
      <c r="AE29" s="279">
        <v>0.1293902509</v>
      </c>
      <c r="AF29" s="329">
        <v>1.5313658944999999</v>
      </c>
      <c r="AG29" s="279">
        <v>73.372381204000007</v>
      </c>
      <c r="AH29" s="279">
        <v>22.599849763000002</v>
      </c>
      <c r="AI29" s="279">
        <v>0.69412850410000004</v>
      </c>
      <c r="AJ29" s="279">
        <v>2.4795239049000002</v>
      </c>
      <c r="AK29" s="279">
        <v>8.0772590999999994E-3</v>
      </c>
      <c r="AL29" s="329">
        <v>0.84603936469999996</v>
      </c>
      <c r="AM29" s="279">
        <v>51.566911322999999</v>
      </c>
      <c r="AN29" s="279">
        <v>36.434476468</v>
      </c>
      <c r="AO29" s="279">
        <v>3.7023532688</v>
      </c>
      <c r="AP29" s="279">
        <v>3.7120565816000002</v>
      </c>
      <c r="AQ29" s="279">
        <v>0.28405821869999998</v>
      </c>
      <c r="AR29" s="329">
        <v>4.3001441400999996</v>
      </c>
      <c r="AS29" s="279">
        <v>99.489615337999993</v>
      </c>
      <c r="AT29" s="279">
        <v>7.4136877800000001E-2</v>
      </c>
      <c r="AU29" s="279">
        <v>0</v>
      </c>
      <c r="AV29" s="279">
        <v>0.34093965370000001</v>
      </c>
      <c r="AW29" s="279">
        <v>0</v>
      </c>
      <c r="AX29" s="329">
        <v>9.5308130500000005E-2</v>
      </c>
      <c r="AY29" s="279">
        <v>36.464807051000001</v>
      </c>
      <c r="AZ29" s="279">
        <v>50.188835128999997</v>
      </c>
      <c r="BA29" s="279">
        <v>3.8592901516999998</v>
      </c>
      <c r="BB29" s="279">
        <v>5.2496625807999999</v>
      </c>
      <c r="BC29" s="279">
        <v>0.41007047079999998</v>
      </c>
      <c r="BD29" s="329">
        <v>3.8273346171</v>
      </c>
      <c r="BE29" s="279">
        <v>33.811119937999997</v>
      </c>
      <c r="BF29" s="279">
        <v>56.981749176999998</v>
      </c>
      <c r="BG29" s="279">
        <v>5.2240603723000003</v>
      </c>
      <c r="BH29" s="279">
        <v>1.2713407872</v>
      </c>
      <c r="BI29" s="279">
        <v>0.72362756900000003</v>
      </c>
      <c r="BJ29" s="329">
        <v>1.9881021568999999</v>
      </c>
      <c r="BK29" s="279">
        <v>38.850092091999997</v>
      </c>
      <c r="BL29" s="279">
        <v>54.345048550000001</v>
      </c>
      <c r="BM29" s="279">
        <v>1.8635913154999999</v>
      </c>
      <c r="BN29" s="279">
        <v>2.059163377</v>
      </c>
      <c r="BO29" s="279">
        <v>0.32262224950000001</v>
      </c>
      <c r="BP29" s="329">
        <v>2.5594824165999999</v>
      </c>
      <c r="BQ29" s="279">
        <v>46.205994189999998</v>
      </c>
      <c r="BR29" s="279">
        <v>50.374405005</v>
      </c>
      <c r="BS29" s="279">
        <v>1.1617408567</v>
      </c>
      <c r="BT29" s="279">
        <v>1.5433898229</v>
      </c>
      <c r="BU29" s="279">
        <v>0</v>
      </c>
      <c r="BV29" s="329">
        <v>0.71447012560000001</v>
      </c>
      <c r="BW29" s="279">
        <v>75.557359145000007</v>
      </c>
      <c r="BX29" s="279">
        <v>21.345477500000001</v>
      </c>
      <c r="BY29" s="279">
        <v>1.8997805633</v>
      </c>
      <c r="BZ29" s="279">
        <v>9.3185438999999995E-2</v>
      </c>
      <c r="CA29" s="279">
        <v>0.3106181301</v>
      </c>
      <c r="CB29" s="326">
        <v>0.79357922270000003</v>
      </c>
    </row>
    <row r="30" spans="1:80" ht="15" customHeight="1" x14ac:dyDescent="0.3">
      <c r="A30" s="158"/>
      <c r="B30" s="317" t="s">
        <v>14</v>
      </c>
      <c r="C30" s="276">
        <v>53.897581187</v>
      </c>
      <c r="D30" s="276">
        <v>35.373338898999997</v>
      </c>
      <c r="E30" s="276">
        <v>3.1825507074999999</v>
      </c>
      <c r="F30" s="276">
        <v>4.0736545654</v>
      </c>
      <c r="G30" s="276">
        <v>0.69149552859999996</v>
      </c>
      <c r="H30" s="328">
        <v>2.7813791122999998</v>
      </c>
      <c r="I30" s="276">
        <v>24.623293020999999</v>
      </c>
      <c r="J30" s="276">
        <v>56.216399179</v>
      </c>
      <c r="K30" s="276">
        <v>6.2509302876000001</v>
      </c>
      <c r="L30" s="276">
        <v>6.2961214639999996</v>
      </c>
      <c r="M30" s="276">
        <v>2.1519934649999999</v>
      </c>
      <c r="N30" s="328">
        <v>4.4612625831999999</v>
      </c>
      <c r="O30" s="276">
        <v>73.395216211000005</v>
      </c>
      <c r="P30" s="276">
        <v>18.51831125</v>
      </c>
      <c r="Q30" s="276">
        <v>1.4329424658000001</v>
      </c>
      <c r="R30" s="276">
        <v>4.8854862423999998</v>
      </c>
      <c r="S30" s="276">
        <v>0.47672021329999997</v>
      </c>
      <c r="T30" s="328">
        <v>1.2913236174</v>
      </c>
      <c r="U30" s="276">
        <v>68.932062275000007</v>
      </c>
      <c r="V30" s="276">
        <v>20.614005896999998</v>
      </c>
      <c r="W30" s="276">
        <v>1.5863736345999999</v>
      </c>
      <c r="X30" s="276">
        <v>5.5790682706999997</v>
      </c>
      <c r="Y30" s="276">
        <v>0.42041343479999999</v>
      </c>
      <c r="Z30" s="328">
        <v>2.8680764871000002</v>
      </c>
      <c r="AA30" s="276">
        <v>67.119947502000002</v>
      </c>
      <c r="AB30" s="276">
        <v>26.379095548999999</v>
      </c>
      <c r="AC30" s="276">
        <v>2.1286181767999999</v>
      </c>
      <c r="AD30" s="276">
        <v>2.3332647393000001</v>
      </c>
      <c r="AE30" s="276">
        <v>0.1293111093</v>
      </c>
      <c r="AF30" s="328">
        <v>1.9097629236</v>
      </c>
      <c r="AG30" s="276">
        <v>73.046606865000001</v>
      </c>
      <c r="AH30" s="276">
        <v>22.912988898999998</v>
      </c>
      <c r="AI30" s="276">
        <v>0.7215651153</v>
      </c>
      <c r="AJ30" s="276">
        <v>2.4685147861000001</v>
      </c>
      <c r="AK30" s="276">
        <v>8.0413958999999997E-3</v>
      </c>
      <c r="AL30" s="328">
        <v>0.84228293870000004</v>
      </c>
      <c r="AM30" s="276">
        <v>51.190486884999999</v>
      </c>
      <c r="AN30" s="276">
        <v>36.743002840999999</v>
      </c>
      <c r="AO30" s="276">
        <v>3.8311396189</v>
      </c>
      <c r="AP30" s="276">
        <v>3.6570100716999998</v>
      </c>
      <c r="AQ30" s="276">
        <v>0.2866378476</v>
      </c>
      <c r="AR30" s="328">
        <v>4.2917227356999996</v>
      </c>
      <c r="AS30" s="276">
        <v>99.489615337999993</v>
      </c>
      <c r="AT30" s="276">
        <v>7.4136877800000001E-2</v>
      </c>
      <c r="AU30" s="276">
        <v>0</v>
      </c>
      <c r="AV30" s="276">
        <v>0.34093965370000001</v>
      </c>
      <c r="AW30" s="276">
        <v>0</v>
      </c>
      <c r="AX30" s="328">
        <v>9.5308130500000005E-2</v>
      </c>
      <c r="AY30" s="276">
        <v>36.236087898999997</v>
      </c>
      <c r="AZ30" s="276">
        <v>50.231326445999997</v>
      </c>
      <c r="BA30" s="276">
        <v>4.0586439729999997</v>
      </c>
      <c r="BB30" s="276">
        <v>5.2112680126999997</v>
      </c>
      <c r="BC30" s="276">
        <v>0.40871348120000001</v>
      </c>
      <c r="BD30" s="328">
        <v>3.8539601885999999</v>
      </c>
      <c r="BE30" s="276">
        <v>32.969951281999997</v>
      </c>
      <c r="BF30" s="276">
        <v>57.915786531999998</v>
      </c>
      <c r="BG30" s="276">
        <v>5.1785390463000001</v>
      </c>
      <c r="BH30" s="276">
        <v>1.2350603195000001</v>
      </c>
      <c r="BI30" s="276">
        <v>0.73341174840000001</v>
      </c>
      <c r="BJ30" s="328">
        <v>1.9672510717</v>
      </c>
      <c r="BK30" s="276">
        <v>38.202938721999999</v>
      </c>
      <c r="BL30" s="276">
        <v>54.938807834000002</v>
      </c>
      <c r="BM30" s="276">
        <v>1.9524989072000001</v>
      </c>
      <c r="BN30" s="276">
        <v>2.0459676274</v>
      </c>
      <c r="BO30" s="276">
        <v>0.33031052300000002</v>
      </c>
      <c r="BP30" s="328">
        <v>2.5294763860999998</v>
      </c>
      <c r="BQ30" s="276">
        <v>45.447422660000001</v>
      </c>
      <c r="BR30" s="276">
        <v>51.189116693000003</v>
      </c>
      <c r="BS30" s="276">
        <v>1.1426683629000001</v>
      </c>
      <c r="BT30" s="276">
        <v>1.5180517341999999</v>
      </c>
      <c r="BU30" s="276">
        <v>0</v>
      </c>
      <c r="BV30" s="328">
        <v>0.70274055010000003</v>
      </c>
      <c r="BW30" s="276">
        <v>75.164219571000004</v>
      </c>
      <c r="BX30" s="276">
        <v>21.754732215000001</v>
      </c>
      <c r="BY30" s="276">
        <v>1.8898956371</v>
      </c>
      <c r="BZ30" s="276">
        <v>9.2700577100000001E-2</v>
      </c>
      <c r="CA30" s="276">
        <v>0.30900192380000002</v>
      </c>
      <c r="CB30" s="325">
        <v>0.78945007629999997</v>
      </c>
    </row>
    <row r="31" spans="1:80" ht="15" customHeight="1" x14ac:dyDescent="0.3">
      <c r="A31" s="286"/>
      <c r="B31" s="318" t="s">
        <v>15</v>
      </c>
      <c r="C31" s="279">
        <v>53.049869581999999</v>
      </c>
      <c r="D31" s="279">
        <v>35.950443731</v>
      </c>
      <c r="E31" s="279">
        <v>3.2621256728999999</v>
      </c>
      <c r="F31" s="279">
        <v>4.0203127667</v>
      </c>
      <c r="G31" s="279">
        <v>0.68758228720000003</v>
      </c>
      <c r="H31" s="329">
        <v>3.0296659601</v>
      </c>
      <c r="I31" s="279">
        <v>24.107053501999999</v>
      </c>
      <c r="J31" s="279">
        <v>56.316488624000002</v>
      </c>
      <c r="K31" s="279">
        <v>6.2357263781999999</v>
      </c>
      <c r="L31" s="279">
        <v>6.2112425990000002</v>
      </c>
      <c r="M31" s="279">
        <v>2.1291063966000001</v>
      </c>
      <c r="N31" s="329">
        <v>5.0003824995999997</v>
      </c>
      <c r="O31" s="279">
        <v>72.327433002000006</v>
      </c>
      <c r="P31" s="279">
        <v>18.840050810000001</v>
      </c>
      <c r="Q31" s="279">
        <v>1.4472808125000001</v>
      </c>
      <c r="R31" s="279">
        <v>4.8143876936999996</v>
      </c>
      <c r="S31" s="279">
        <v>0.47419220309999999</v>
      </c>
      <c r="T31" s="329">
        <v>2.0966554791999998</v>
      </c>
      <c r="U31" s="279">
        <v>67.851552643999995</v>
      </c>
      <c r="V31" s="279">
        <v>21.825027464000001</v>
      </c>
      <c r="W31" s="279">
        <v>1.594590913</v>
      </c>
      <c r="X31" s="279">
        <v>5.4916164114999999</v>
      </c>
      <c r="Y31" s="279">
        <v>0.41409316080000003</v>
      </c>
      <c r="Z31" s="329">
        <v>2.8231194067000001</v>
      </c>
      <c r="AA31" s="279">
        <v>66.839905772999998</v>
      </c>
      <c r="AB31" s="279">
        <v>26.657480383999999</v>
      </c>
      <c r="AC31" s="279">
        <v>2.1191170172999998</v>
      </c>
      <c r="AD31" s="279">
        <v>2.3218846484000002</v>
      </c>
      <c r="AE31" s="279">
        <v>0.12868041699999999</v>
      </c>
      <c r="AF31" s="329">
        <v>1.93293176</v>
      </c>
      <c r="AG31" s="279">
        <v>72.477528288000002</v>
      </c>
      <c r="AH31" s="279">
        <v>23.408638620000001</v>
      </c>
      <c r="AI31" s="279">
        <v>0.80678605049999996</v>
      </c>
      <c r="AJ31" s="279">
        <v>2.4492835180000001</v>
      </c>
      <c r="AK31" s="279">
        <v>7.9787485000000005E-3</v>
      </c>
      <c r="AL31" s="329">
        <v>0.84978477569999999</v>
      </c>
      <c r="AM31" s="279">
        <v>50.356147409000002</v>
      </c>
      <c r="AN31" s="279">
        <v>37.289913587999997</v>
      </c>
      <c r="AO31" s="279">
        <v>4.1313546568000001</v>
      </c>
      <c r="AP31" s="279">
        <v>3.5998170041000002</v>
      </c>
      <c r="AQ31" s="279">
        <v>0.2781857217</v>
      </c>
      <c r="AR31" s="329">
        <v>4.3445816203999996</v>
      </c>
      <c r="AS31" s="279">
        <v>99.489615337999993</v>
      </c>
      <c r="AT31" s="279">
        <v>7.4136877800000001E-2</v>
      </c>
      <c r="AU31" s="279">
        <v>0</v>
      </c>
      <c r="AV31" s="279">
        <v>0.34093965370000001</v>
      </c>
      <c r="AW31" s="279">
        <v>0</v>
      </c>
      <c r="AX31" s="329">
        <v>9.5308130500000005E-2</v>
      </c>
      <c r="AY31" s="279">
        <v>35.300033866</v>
      </c>
      <c r="AZ31" s="279">
        <v>51.012720035999997</v>
      </c>
      <c r="BA31" s="279">
        <v>4.3677181118000004</v>
      </c>
      <c r="BB31" s="279">
        <v>5.0980291070000003</v>
      </c>
      <c r="BC31" s="279">
        <v>0.39929554029999997</v>
      </c>
      <c r="BD31" s="329">
        <v>3.8222033387000001</v>
      </c>
      <c r="BE31" s="279">
        <v>32.092196633999997</v>
      </c>
      <c r="BF31" s="279">
        <v>58.944937498999998</v>
      </c>
      <c r="BG31" s="279">
        <v>5.0812862550000002</v>
      </c>
      <c r="BH31" s="279">
        <v>1.2001021214000001</v>
      </c>
      <c r="BI31" s="279">
        <v>0.76525130689999998</v>
      </c>
      <c r="BJ31" s="329">
        <v>1.9162261839000001</v>
      </c>
      <c r="BK31" s="279">
        <v>37.451123957999997</v>
      </c>
      <c r="BL31" s="279">
        <v>55.755660104999997</v>
      </c>
      <c r="BM31" s="279">
        <v>1.9126212958</v>
      </c>
      <c r="BN31" s="279">
        <v>2.0041810217</v>
      </c>
      <c r="BO31" s="279">
        <v>0.3385639687</v>
      </c>
      <c r="BP31" s="329">
        <v>2.5378496503000001</v>
      </c>
      <c r="BQ31" s="279">
        <v>44.486752209999999</v>
      </c>
      <c r="BR31" s="279">
        <v>52.220884183000003</v>
      </c>
      <c r="BS31" s="279">
        <v>1.1185145678999999</v>
      </c>
      <c r="BT31" s="279">
        <v>1.4859630621</v>
      </c>
      <c r="BU31" s="279">
        <v>0</v>
      </c>
      <c r="BV31" s="329">
        <v>0.68788597659999995</v>
      </c>
      <c r="BW31" s="279">
        <v>74.794433588999993</v>
      </c>
      <c r="BX31" s="279">
        <v>22.095041608999999</v>
      </c>
      <c r="BY31" s="279">
        <v>1.9252323470999999</v>
      </c>
      <c r="BZ31" s="279">
        <v>9.2244517400000003E-2</v>
      </c>
      <c r="CA31" s="279">
        <v>0.30748172470000001</v>
      </c>
      <c r="CB31" s="326">
        <v>0.78556621270000004</v>
      </c>
    </row>
    <row r="32" spans="1:80" ht="15" customHeight="1" x14ac:dyDescent="0.3">
      <c r="A32" s="158"/>
      <c r="B32" s="317" t="s">
        <v>16</v>
      </c>
      <c r="C32" s="276">
        <v>51.798159462000001</v>
      </c>
      <c r="D32" s="276">
        <v>36.721443602000001</v>
      </c>
      <c r="E32" s="276">
        <v>3.4920909888999998</v>
      </c>
      <c r="F32" s="276">
        <v>3.9292069675999999</v>
      </c>
      <c r="G32" s="276">
        <v>0.7126467313</v>
      </c>
      <c r="H32" s="328">
        <v>3.3464522488999999</v>
      </c>
      <c r="I32" s="276">
        <v>23.421789076</v>
      </c>
      <c r="J32" s="276">
        <v>56.227226189</v>
      </c>
      <c r="K32" s="276">
        <v>6.5001537087000001</v>
      </c>
      <c r="L32" s="276">
        <v>6.0324290644999996</v>
      </c>
      <c r="M32" s="276">
        <v>2.1769016049999999</v>
      </c>
      <c r="N32" s="328">
        <v>5.641500357</v>
      </c>
      <c r="O32" s="276">
        <v>71.079666603999996</v>
      </c>
      <c r="P32" s="276">
        <v>19.299210313</v>
      </c>
      <c r="Q32" s="276">
        <v>1.5223686190000001</v>
      </c>
      <c r="R32" s="276">
        <v>4.7313095041000004</v>
      </c>
      <c r="S32" s="276">
        <v>0.53938194539999995</v>
      </c>
      <c r="T32" s="328">
        <v>2.8280630151000001</v>
      </c>
      <c r="U32" s="276">
        <v>66.618687977999997</v>
      </c>
      <c r="V32" s="276">
        <v>23.184511151999999</v>
      </c>
      <c r="W32" s="276">
        <v>1.6189210608</v>
      </c>
      <c r="X32" s="276">
        <v>5.3904719043</v>
      </c>
      <c r="Y32" s="276">
        <v>0.40673113579999998</v>
      </c>
      <c r="Z32" s="328">
        <v>2.7806767699999999</v>
      </c>
      <c r="AA32" s="276">
        <v>66.115898920000006</v>
      </c>
      <c r="AB32" s="276">
        <v>27.358457043000001</v>
      </c>
      <c r="AC32" s="276">
        <v>2.1012770698000001</v>
      </c>
      <c r="AD32" s="276">
        <v>2.2962832817000001</v>
      </c>
      <c r="AE32" s="276">
        <v>0.12823127779999999</v>
      </c>
      <c r="AF32" s="328">
        <v>1.9998524074999999</v>
      </c>
      <c r="AG32" s="276">
        <v>71.661064941000006</v>
      </c>
      <c r="AH32" s="276">
        <v>24.232692131</v>
      </c>
      <c r="AI32" s="276">
        <v>0.80066330149999998</v>
      </c>
      <c r="AJ32" s="276">
        <v>2.4190224657999999</v>
      </c>
      <c r="AK32" s="276">
        <v>7.8801705000000003E-3</v>
      </c>
      <c r="AL32" s="328">
        <v>0.87867698959999996</v>
      </c>
      <c r="AM32" s="276">
        <v>48.822275027000003</v>
      </c>
      <c r="AN32" s="276">
        <v>37.840665928999996</v>
      </c>
      <c r="AO32" s="276">
        <v>4.8704823973</v>
      </c>
      <c r="AP32" s="276">
        <v>3.5071340402</v>
      </c>
      <c r="AQ32" s="276">
        <v>0.29014610340000002</v>
      </c>
      <c r="AR32" s="328">
        <v>4.6692965027</v>
      </c>
      <c r="AS32" s="276">
        <v>99.489615337999993</v>
      </c>
      <c r="AT32" s="276">
        <v>7.4136877800000001E-2</v>
      </c>
      <c r="AU32" s="276">
        <v>0</v>
      </c>
      <c r="AV32" s="276">
        <v>0.34093965370000001</v>
      </c>
      <c r="AW32" s="276">
        <v>0</v>
      </c>
      <c r="AX32" s="328">
        <v>9.5308130500000005E-2</v>
      </c>
      <c r="AY32" s="276">
        <v>34.062260096000003</v>
      </c>
      <c r="AZ32" s="276">
        <v>52.343029842999997</v>
      </c>
      <c r="BA32" s="276">
        <v>4.5327924291999997</v>
      </c>
      <c r="BB32" s="276">
        <v>4.9296092191999996</v>
      </c>
      <c r="BC32" s="276">
        <v>0.42852332040000002</v>
      </c>
      <c r="BD32" s="328">
        <v>3.7037850918999999</v>
      </c>
      <c r="BE32" s="276">
        <v>30.595348743999999</v>
      </c>
      <c r="BF32" s="276">
        <v>60.009445003000003</v>
      </c>
      <c r="BG32" s="276">
        <v>5.3434506495000003</v>
      </c>
      <c r="BH32" s="276">
        <v>1.1418878549</v>
      </c>
      <c r="BI32" s="276">
        <v>0.73471584089999997</v>
      </c>
      <c r="BJ32" s="328">
        <v>2.1751519082000002</v>
      </c>
      <c r="BK32" s="276">
        <v>36.168604449</v>
      </c>
      <c r="BL32" s="276">
        <v>57.166677354999997</v>
      </c>
      <c r="BM32" s="276">
        <v>1.8785927131</v>
      </c>
      <c r="BN32" s="276">
        <v>1.974509369</v>
      </c>
      <c r="BO32" s="276">
        <v>0.3597663096</v>
      </c>
      <c r="BP32" s="328">
        <v>2.4518498037000001</v>
      </c>
      <c r="BQ32" s="276">
        <v>43.337371036</v>
      </c>
      <c r="BR32" s="276">
        <v>53.487104334000001</v>
      </c>
      <c r="BS32" s="276">
        <v>1.0788208666000001</v>
      </c>
      <c r="BT32" s="276">
        <v>1.4332293958</v>
      </c>
      <c r="BU32" s="276">
        <v>0</v>
      </c>
      <c r="BV32" s="328">
        <v>0.66347436739999999</v>
      </c>
      <c r="BW32" s="276">
        <v>73.702986941999995</v>
      </c>
      <c r="BX32" s="276">
        <v>22.674759559000002</v>
      </c>
      <c r="BY32" s="276">
        <v>2.4542575650999998</v>
      </c>
      <c r="BZ32" s="276">
        <v>9.08984283E-2</v>
      </c>
      <c r="CA32" s="276">
        <v>0.30299476110000001</v>
      </c>
      <c r="CB32" s="325">
        <v>0.77410274450000005</v>
      </c>
    </row>
    <row r="33" spans="1:80" ht="15" customHeight="1" x14ac:dyDescent="0.3">
      <c r="A33" s="286"/>
      <c r="B33" s="318" t="s">
        <v>8</v>
      </c>
      <c r="C33" s="279">
        <v>50.371588322000001</v>
      </c>
      <c r="D33" s="279">
        <v>37.782503423999998</v>
      </c>
      <c r="E33" s="279">
        <v>3.6977801588000001</v>
      </c>
      <c r="F33" s="279">
        <v>3.8332443908</v>
      </c>
      <c r="G33" s="279">
        <v>0.70294661810000003</v>
      </c>
      <c r="H33" s="329">
        <v>3.6119370864999998</v>
      </c>
      <c r="I33" s="279">
        <v>22.85690348</v>
      </c>
      <c r="J33" s="279">
        <v>56.388133197999998</v>
      </c>
      <c r="K33" s="279">
        <v>6.6484932962999999</v>
      </c>
      <c r="L33" s="279">
        <v>5.9036186054000002</v>
      </c>
      <c r="M33" s="279">
        <v>2.1407305916000001</v>
      </c>
      <c r="N33" s="329">
        <v>6.0621208292000004</v>
      </c>
      <c r="O33" s="279">
        <v>70.052344964</v>
      </c>
      <c r="P33" s="279">
        <v>19.909905109</v>
      </c>
      <c r="Q33" s="279">
        <v>1.5366106214999999</v>
      </c>
      <c r="R33" s="279">
        <v>4.6721251239999999</v>
      </c>
      <c r="S33" s="279">
        <v>0.5315513087</v>
      </c>
      <c r="T33" s="329">
        <v>3.2974628725000001</v>
      </c>
      <c r="U33" s="279">
        <v>64.556292300999999</v>
      </c>
      <c r="V33" s="279">
        <v>25.394277412000001</v>
      </c>
      <c r="W33" s="279">
        <v>1.6272347761999999</v>
      </c>
      <c r="X33" s="279">
        <v>5.2235064180000004</v>
      </c>
      <c r="Y33" s="279">
        <v>0.39415665119999999</v>
      </c>
      <c r="Z33" s="329">
        <v>2.8045324411000001</v>
      </c>
      <c r="AA33" s="279">
        <v>64.982166946999996</v>
      </c>
      <c r="AB33" s="279">
        <v>28.361286240999998</v>
      </c>
      <c r="AC33" s="279">
        <v>2.1393784091999999</v>
      </c>
      <c r="AD33" s="279">
        <v>2.2576698930000001</v>
      </c>
      <c r="AE33" s="279">
        <v>0.12774795329999999</v>
      </c>
      <c r="AF33" s="329">
        <v>2.1317505566000001</v>
      </c>
      <c r="AG33" s="279">
        <v>70.215101984</v>
      </c>
      <c r="AH33" s="279">
        <v>25.625787818999999</v>
      </c>
      <c r="AI33" s="279">
        <v>0.86471925969999996</v>
      </c>
      <c r="AJ33" s="279">
        <v>2.3602958934</v>
      </c>
      <c r="AK33" s="279">
        <v>7.6888636999999996E-3</v>
      </c>
      <c r="AL33" s="329">
        <v>0.92640617970000005</v>
      </c>
      <c r="AM33" s="279">
        <v>47.118650338000002</v>
      </c>
      <c r="AN33" s="279">
        <v>38.311040161999998</v>
      </c>
      <c r="AO33" s="279">
        <v>5.6871048236000004</v>
      </c>
      <c r="AP33" s="279">
        <v>3.3865288604999999</v>
      </c>
      <c r="AQ33" s="279">
        <v>0.30450884220000002</v>
      </c>
      <c r="AR33" s="329">
        <v>5.1921669738</v>
      </c>
      <c r="AS33" s="279">
        <v>99.489615337999993</v>
      </c>
      <c r="AT33" s="279">
        <v>7.4136877800000001E-2</v>
      </c>
      <c r="AU33" s="279">
        <v>0</v>
      </c>
      <c r="AV33" s="279">
        <v>0.34093965370000001</v>
      </c>
      <c r="AW33" s="279">
        <v>0</v>
      </c>
      <c r="AX33" s="329">
        <v>9.5308130500000005E-2</v>
      </c>
      <c r="AY33" s="279">
        <v>32.479377704999997</v>
      </c>
      <c r="AZ33" s="279">
        <v>54.017244454999997</v>
      </c>
      <c r="BA33" s="279">
        <v>4.6799027278000001</v>
      </c>
      <c r="BB33" s="279">
        <v>4.7238310730000004</v>
      </c>
      <c r="BC33" s="279">
        <v>0.40878067350000002</v>
      </c>
      <c r="BD33" s="329">
        <v>3.6908633656999998</v>
      </c>
      <c r="BE33" s="279">
        <v>29.026001249</v>
      </c>
      <c r="BF33" s="279">
        <v>61.316454174999997</v>
      </c>
      <c r="BG33" s="279">
        <v>5.5359314618999997</v>
      </c>
      <c r="BH33" s="279">
        <v>1.1688870520000001</v>
      </c>
      <c r="BI33" s="279">
        <v>0.72176606170000002</v>
      </c>
      <c r="BJ33" s="329">
        <v>2.2309600006000001</v>
      </c>
      <c r="BK33" s="279">
        <v>33.936069539999998</v>
      </c>
      <c r="BL33" s="279">
        <v>59.705409828999997</v>
      </c>
      <c r="BM33" s="279">
        <v>1.7960096565999999</v>
      </c>
      <c r="BN33" s="279">
        <v>1.8984020344000001</v>
      </c>
      <c r="BO33" s="279">
        <v>0.35501942959999999</v>
      </c>
      <c r="BP33" s="329">
        <v>2.3090895101000002</v>
      </c>
      <c r="BQ33" s="279">
        <v>41.429399830000001</v>
      </c>
      <c r="BR33" s="279">
        <v>55.463720059000003</v>
      </c>
      <c r="BS33" s="279">
        <v>1.0842393880000001</v>
      </c>
      <c r="BT33" s="279">
        <v>1.3701300349000001</v>
      </c>
      <c r="BU33" s="279">
        <v>0</v>
      </c>
      <c r="BV33" s="329">
        <v>0.65251068860000006</v>
      </c>
      <c r="BW33" s="279">
        <v>70.573426049999995</v>
      </c>
      <c r="BX33" s="279">
        <v>25.506088031000001</v>
      </c>
      <c r="BY33" s="279">
        <v>2.5840204401000002</v>
      </c>
      <c r="BZ33" s="279">
        <v>8.7038718200000004E-2</v>
      </c>
      <c r="CA33" s="279">
        <v>0.40711658509999998</v>
      </c>
      <c r="CB33" s="326">
        <v>0.84231017600000002</v>
      </c>
    </row>
    <row r="34" spans="1:80" ht="15" customHeight="1" x14ac:dyDescent="0.3">
      <c r="A34" s="158"/>
      <c r="B34" s="317" t="s">
        <v>9</v>
      </c>
      <c r="C34" s="276">
        <v>48.766254617000001</v>
      </c>
      <c r="D34" s="276">
        <v>39.14442459</v>
      </c>
      <c r="E34" s="276">
        <v>3.9242757441</v>
      </c>
      <c r="F34" s="276">
        <v>3.7219448365000001</v>
      </c>
      <c r="G34" s="276">
        <v>0.69719492890000001</v>
      </c>
      <c r="H34" s="328">
        <v>3.7459052834</v>
      </c>
      <c r="I34" s="276">
        <v>22.136794224999999</v>
      </c>
      <c r="J34" s="276">
        <v>56.862277194999997</v>
      </c>
      <c r="K34" s="276">
        <v>6.9162455359999999</v>
      </c>
      <c r="L34" s="276">
        <v>5.7015119936999996</v>
      </c>
      <c r="M34" s="276">
        <v>2.1258777962000002</v>
      </c>
      <c r="N34" s="328">
        <v>6.2572932538000003</v>
      </c>
      <c r="O34" s="276">
        <v>69.394107351000002</v>
      </c>
      <c r="P34" s="276">
        <v>20.594482883000001</v>
      </c>
      <c r="Q34" s="276">
        <v>1.5717290909999999</v>
      </c>
      <c r="R34" s="276">
        <v>4.6274631453000001</v>
      </c>
      <c r="S34" s="276">
        <v>0.53195514980000003</v>
      </c>
      <c r="T34" s="328">
        <v>3.2802623793999999</v>
      </c>
      <c r="U34" s="276">
        <v>61.651789227999998</v>
      </c>
      <c r="V34" s="276">
        <v>28.609168091000001</v>
      </c>
      <c r="W34" s="276">
        <v>1.6624218622</v>
      </c>
      <c r="X34" s="276">
        <v>4.9770868358999998</v>
      </c>
      <c r="Y34" s="276">
        <v>0.37678371100000002</v>
      </c>
      <c r="Z34" s="328">
        <v>2.7227502721999999</v>
      </c>
      <c r="AA34" s="276">
        <v>63.441768201999999</v>
      </c>
      <c r="AB34" s="276">
        <v>29.799552307999999</v>
      </c>
      <c r="AC34" s="276">
        <v>2.1622525585000001</v>
      </c>
      <c r="AD34" s="276">
        <v>2.2042705603999999</v>
      </c>
      <c r="AE34" s="276">
        <v>0.140323854</v>
      </c>
      <c r="AF34" s="328">
        <v>2.2518325165999999</v>
      </c>
      <c r="AG34" s="276">
        <v>69.173715427000005</v>
      </c>
      <c r="AH34" s="276">
        <v>26.792402670000001</v>
      </c>
      <c r="AI34" s="276">
        <v>0.84970610099999999</v>
      </c>
      <c r="AJ34" s="276">
        <v>2.2578778483000002</v>
      </c>
      <c r="AK34" s="276">
        <v>8.8262739000000007E-3</v>
      </c>
      <c r="AL34" s="328">
        <v>0.91747168020000003</v>
      </c>
      <c r="AM34" s="276">
        <v>44.969848546000001</v>
      </c>
      <c r="AN34" s="276">
        <v>39.479702144999997</v>
      </c>
      <c r="AO34" s="276">
        <v>6.3284234480999997</v>
      </c>
      <c r="AP34" s="276">
        <v>3.2446727422000001</v>
      </c>
      <c r="AQ34" s="276">
        <v>0.30476393909999999</v>
      </c>
      <c r="AR34" s="328">
        <v>5.6725891799000001</v>
      </c>
      <c r="AS34" s="276">
        <v>99.489615337999993</v>
      </c>
      <c r="AT34" s="276">
        <v>7.4136877800000001E-2</v>
      </c>
      <c r="AU34" s="276">
        <v>0</v>
      </c>
      <c r="AV34" s="276">
        <v>0.34093965370000001</v>
      </c>
      <c r="AW34" s="276">
        <v>0</v>
      </c>
      <c r="AX34" s="328">
        <v>9.5308130500000005E-2</v>
      </c>
      <c r="AY34" s="276">
        <v>30.740425607999999</v>
      </c>
      <c r="AZ34" s="276">
        <v>55.457565340999999</v>
      </c>
      <c r="BA34" s="276">
        <v>5.0041194333999997</v>
      </c>
      <c r="BB34" s="276">
        <v>4.7088045424000002</v>
      </c>
      <c r="BC34" s="276">
        <v>0.39025129510000001</v>
      </c>
      <c r="BD34" s="328">
        <v>3.6988337797000002</v>
      </c>
      <c r="BE34" s="276">
        <v>27.703201205999999</v>
      </c>
      <c r="BF34" s="276">
        <v>62.441613914999998</v>
      </c>
      <c r="BG34" s="276">
        <v>5.6982906421999999</v>
      </c>
      <c r="BH34" s="276">
        <v>1.1153603648999999</v>
      </c>
      <c r="BI34" s="276">
        <v>0.7078533387</v>
      </c>
      <c r="BJ34" s="328">
        <v>2.3336805334999999</v>
      </c>
      <c r="BK34" s="276">
        <v>31.891052083999998</v>
      </c>
      <c r="BL34" s="276">
        <v>61.882350686999999</v>
      </c>
      <c r="BM34" s="276">
        <v>1.9193130839999999</v>
      </c>
      <c r="BN34" s="276">
        <v>1.7965479927000001</v>
      </c>
      <c r="BO34" s="276">
        <v>0.33362564589999999</v>
      </c>
      <c r="BP34" s="328">
        <v>2.1771105059</v>
      </c>
      <c r="BQ34" s="276">
        <v>39.374044969000003</v>
      </c>
      <c r="BR34" s="276">
        <v>57.502354668999999</v>
      </c>
      <c r="BS34" s="276">
        <v>1.0581314648</v>
      </c>
      <c r="BT34" s="276">
        <v>1.3020781567999999</v>
      </c>
      <c r="BU34" s="276">
        <v>0</v>
      </c>
      <c r="BV34" s="328">
        <v>0.76339074060000001</v>
      </c>
      <c r="BW34" s="276">
        <v>69.003477305999994</v>
      </c>
      <c r="BX34" s="276">
        <v>26.791727672</v>
      </c>
      <c r="BY34" s="276">
        <v>2.8980600292999998</v>
      </c>
      <c r="BZ34" s="276">
        <v>8.5102489000000003E-2</v>
      </c>
      <c r="CA34" s="276">
        <v>0.39806002930000001</v>
      </c>
      <c r="CB34" s="325">
        <v>0.82357247440000003</v>
      </c>
    </row>
    <row r="35" spans="1:80" ht="15" customHeight="1" x14ac:dyDescent="0.3">
      <c r="A35" s="286"/>
      <c r="B35" s="318" t="s">
        <v>10</v>
      </c>
      <c r="C35" s="279">
        <v>47.550232837000003</v>
      </c>
      <c r="D35" s="279">
        <v>40.382511506999997</v>
      </c>
      <c r="E35" s="279">
        <v>4.1135254903999998</v>
      </c>
      <c r="F35" s="279">
        <v>3.5404413840000002</v>
      </c>
      <c r="G35" s="279">
        <v>0.67553891830000001</v>
      </c>
      <c r="H35" s="329">
        <v>3.7377498641</v>
      </c>
      <c r="I35" s="279">
        <v>21.606891355999998</v>
      </c>
      <c r="J35" s="279">
        <v>57.310803434999997</v>
      </c>
      <c r="K35" s="279">
        <v>7.0867139238999997</v>
      </c>
      <c r="L35" s="279">
        <v>5.5022340010999997</v>
      </c>
      <c r="M35" s="279">
        <v>2.079791562</v>
      </c>
      <c r="N35" s="329">
        <v>6.4135657225999996</v>
      </c>
      <c r="O35" s="279">
        <v>68.829417719999995</v>
      </c>
      <c r="P35" s="279">
        <v>21.237223469</v>
      </c>
      <c r="Q35" s="279">
        <v>1.697546652</v>
      </c>
      <c r="R35" s="279">
        <v>4.5170701776</v>
      </c>
      <c r="S35" s="279">
        <v>0.51882326459999994</v>
      </c>
      <c r="T35" s="329">
        <v>3.1999187172000001</v>
      </c>
      <c r="U35" s="279">
        <v>59.589296664000003</v>
      </c>
      <c r="V35" s="279">
        <v>31.160144462000002</v>
      </c>
      <c r="W35" s="279">
        <v>1.7460626727999999</v>
      </c>
      <c r="X35" s="279">
        <v>4.5721498343000002</v>
      </c>
      <c r="Y35" s="279">
        <v>0.34599263749999998</v>
      </c>
      <c r="Z35" s="329">
        <v>2.5863537288999998</v>
      </c>
      <c r="AA35" s="279">
        <v>61.72101473</v>
      </c>
      <c r="AB35" s="279">
        <v>31.763103882999999</v>
      </c>
      <c r="AC35" s="279">
        <v>2.1041366163999999</v>
      </c>
      <c r="AD35" s="279">
        <v>2.0853038160000001</v>
      </c>
      <c r="AE35" s="279">
        <v>0.13350924489999999</v>
      </c>
      <c r="AF35" s="329">
        <v>2.1929317095999998</v>
      </c>
      <c r="AG35" s="279">
        <v>68.926618099999999</v>
      </c>
      <c r="AH35" s="279">
        <v>27.436040049999999</v>
      </c>
      <c r="AI35" s="279">
        <v>0.7885659518</v>
      </c>
      <c r="AJ35" s="279">
        <v>2.0135364272</v>
      </c>
      <c r="AK35" s="279">
        <v>1.31185308E-2</v>
      </c>
      <c r="AL35" s="329">
        <v>0.82212094079999998</v>
      </c>
      <c r="AM35" s="279">
        <v>43.991875016999998</v>
      </c>
      <c r="AN35" s="279">
        <v>39.923209247000003</v>
      </c>
      <c r="AO35" s="279">
        <v>6.9154596600999998</v>
      </c>
      <c r="AP35" s="279">
        <v>3.0152924730000001</v>
      </c>
      <c r="AQ35" s="279">
        <v>0.31416946969999998</v>
      </c>
      <c r="AR35" s="329">
        <v>5.8399941327000002</v>
      </c>
      <c r="AS35" s="279">
        <v>99.489622991999994</v>
      </c>
      <c r="AT35" s="279">
        <v>7.4135765899999997E-2</v>
      </c>
      <c r="AU35" s="279">
        <v>0</v>
      </c>
      <c r="AV35" s="279">
        <v>0.3409345406</v>
      </c>
      <c r="AW35" s="279">
        <v>0</v>
      </c>
      <c r="AX35" s="329">
        <v>9.5306701100000002E-2</v>
      </c>
      <c r="AY35" s="279">
        <v>29.458849805</v>
      </c>
      <c r="AZ35" s="279">
        <v>56.966846881999999</v>
      </c>
      <c r="BA35" s="279">
        <v>5.2390208082000003</v>
      </c>
      <c r="BB35" s="279">
        <v>4.5907033322000004</v>
      </c>
      <c r="BC35" s="279">
        <v>0.36037578930000003</v>
      </c>
      <c r="BD35" s="329">
        <v>3.3842033832</v>
      </c>
      <c r="BE35" s="279">
        <v>26.679089871999999</v>
      </c>
      <c r="BF35" s="279">
        <v>63.359176406000003</v>
      </c>
      <c r="BG35" s="279">
        <v>5.8855612048000001</v>
      </c>
      <c r="BH35" s="279">
        <v>1.0432526888</v>
      </c>
      <c r="BI35" s="279">
        <v>0.73880540650000004</v>
      </c>
      <c r="BJ35" s="329">
        <v>2.2941144215999998</v>
      </c>
      <c r="BK35" s="279">
        <v>30.30690079</v>
      </c>
      <c r="BL35" s="279">
        <v>63.600921501000002</v>
      </c>
      <c r="BM35" s="279">
        <v>1.8492070857</v>
      </c>
      <c r="BN35" s="279">
        <v>1.9093466536000001</v>
      </c>
      <c r="BO35" s="279">
        <v>0.30955516750000001</v>
      </c>
      <c r="BP35" s="329">
        <v>2.0240688028</v>
      </c>
      <c r="BQ35" s="279">
        <v>36.703711548999998</v>
      </c>
      <c r="BR35" s="279">
        <v>60.341007095999998</v>
      </c>
      <c r="BS35" s="279">
        <v>1.0603561756</v>
      </c>
      <c r="BT35" s="279">
        <v>1.1645685494</v>
      </c>
      <c r="BU35" s="279">
        <v>0</v>
      </c>
      <c r="BV35" s="329">
        <v>0.73035662950000002</v>
      </c>
      <c r="BW35" s="279">
        <v>64.917574267999996</v>
      </c>
      <c r="BX35" s="279">
        <v>30.710683561</v>
      </c>
      <c r="BY35" s="279">
        <v>2.8495147688000002</v>
      </c>
      <c r="BZ35" s="279">
        <v>7.8823579300000002E-2</v>
      </c>
      <c r="CA35" s="279">
        <v>0.36869093530000002</v>
      </c>
      <c r="CB35" s="326">
        <v>1.0747128872</v>
      </c>
    </row>
    <row r="36" spans="1:80" ht="15" customHeight="1" x14ac:dyDescent="0.3">
      <c r="A36" s="158"/>
      <c r="B36" s="317" t="s">
        <v>11</v>
      </c>
      <c r="C36" s="276">
        <v>47.756474652999998</v>
      </c>
      <c r="D36" s="276">
        <v>40.769943062000003</v>
      </c>
      <c r="E36" s="276">
        <v>3.9950185707000001</v>
      </c>
      <c r="F36" s="276">
        <v>3.2088567777999999</v>
      </c>
      <c r="G36" s="276">
        <v>0.64429137950000004</v>
      </c>
      <c r="H36" s="328">
        <v>3.6254155566000001</v>
      </c>
      <c r="I36" s="276">
        <v>21.378484090000001</v>
      </c>
      <c r="J36" s="276">
        <v>58.006068282000001</v>
      </c>
      <c r="K36" s="276">
        <v>7.0869251202000001</v>
      </c>
      <c r="L36" s="276">
        <v>5.1470553868</v>
      </c>
      <c r="M36" s="276">
        <v>1.9797765946999999</v>
      </c>
      <c r="N36" s="328">
        <v>6.4016905268000004</v>
      </c>
      <c r="O36" s="276">
        <v>68.969902747000006</v>
      </c>
      <c r="P36" s="276">
        <v>21.927336788000002</v>
      </c>
      <c r="Q36" s="276">
        <v>1.5939562137000001</v>
      </c>
      <c r="R36" s="276">
        <v>4.1171937128999998</v>
      </c>
      <c r="S36" s="276">
        <v>0.47188355399999998</v>
      </c>
      <c r="T36" s="328">
        <v>2.9197269842</v>
      </c>
      <c r="U36" s="276">
        <v>59.807676864999998</v>
      </c>
      <c r="V36" s="276">
        <v>31.283313864</v>
      </c>
      <c r="W36" s="276">
        <v>1.5905527958000001</v>
      </c>
      <c r="X36" s="276">
        <v>3.8358018926000002</v>
      </c>
      <c r="Y36" s="276">
        <v>0.37709948319999997</v>
      </c>
      <c r="Z36" s="328">
        <v>3.1055551000000001</v>
      </c>
      <c r="AA36" s="276">
        <v>61.849061696</v>
      </c>
      <c r="AB36" s="276">
        <v>32.270460163999999</v>
      </c>
      <c r="AC36" s="276">
        <v>1.9925191568</v>
      </c>
      <c r="AD36" s="276">
        <v>1.8017536037999999</v>
      </c>
      <c r="AE36" s="276">
        <v>0.12789173400000001</v>
      </c>
      <c r="AF36" s="328">
        <v>1.9583136449</v>
      </c>
      <c r="AG36" s="276">
        <v>69.530786969000005</v>
      </c>
      <c r="AH36" s="276">
        <v>27.311702211</v>
      </c>
      <c r="AI36" s="276">
        <v>0.67705146969999996</v>
      </c>
      <c r="AJ36" s="276">
        <v>1.704218955</v>
      </c>
      <c r="AK36" s="276">
        <v>1.10099376E-2</v>
      </c>
      <c r="AL36" s="328">
        <v>0.76523045789999999</v>
      </c>
      <c r="AM36" s="276">
        <v>43.755453250999999</v>
      </c>
      <c r="AN36" s="276">
        <v>40.398589424999997</v>
      </c>
      <c r="AO36" s="276">
        <v>6.9000286793000001</v>
      </c>
      <c r="AP36" s="276">
        <v>2.8673201933999999</v>
      </c>
      <c r="AQ36" s="276">
        <v>0.32375370269999998</v>
      </c>
      <c r="AR36" s="328">
        <v>5.7548547481999996</v>
      </c>
      <c r="AS36" s="276">
        <v>99.446752412999999</v>
      </c>
      <c r="AT36" s="276">
        <v>0.13377540590000001</v>
      </c>
      <c r="AU36" s="276">
        <v>0</v>
      </c>
      <c r="AV36" s="276">
        <v>0.32782905779999999</v>
      </c>
      <c r="AW36" s="276">
        <v>0</v>
      </c>
      <c r="AX36" s="328">
        <v>9.1643123000000007E-2</v>
      </c>
      <c r="AY36" s="276">
        <v>30.581648154</v>
      </c>
      <c r="AZ36" s="276">
        <v>56.818601033999997</v>
      </c>
      <c r="BA36" s="276">
        <v>4.9813904467999999</v>
      </c>
      <c r="BB36" s="276">
        <v>4.1698402744000003</v>
      </c>
      <c r="BC36" s="276">
        <v>0.43960368919999998</v>
      </c>
      <c r="BD36" s="328">
        <v>3.0089164024000001</v>
      </c>
      <c r="BE36" s="276">
        <v>27.037853788</v>
      </c>
      <c r="BF36" s="276">
        <v>63.333292149999998</v>
      </c>
      <c r="BG36" s="276">
        <v>5.6581343440999996</v>
      </c>
      <c r="BH36" s="276">
        <v>1.0160076348</v>
      </c>
      <c r="BI36" s="276">
        <v>0.73511087460000002</v>
      </c>
      <c r="BJ36" s="328">
        <v>2.2196012088999999</v>
      </c>
      <c r="BK36" s="276">
        <v>32.216930034000001</v>
      </c>
      <c r="BL36" s="276">
        <v>62.210812437999998</v>
      </c>
      <c r="BM36" s="276">
        <v>1.8359526575</v>
      </c>
      <c r="BN36" s="276">
        <v>1.6583426773000001</v>
      </c>
      <c r="BO36" s="276">
        <v>0.32339306029999998</v>
      </c>
      <c r="BP36" s="328">
        <v>1.7545691327999999</v>
      </c>
      <c r="BQ36" s="276">
        <v>35.588639514</v>
      </c>
      <c r="BR36" s="276">
        <v>61.741817261000001</v>
      </c>
      <c r="BS36" s="276">
        <v>1.0465379235000001</v>
      </c>
      <c r="BT36" s="276">
        <v>0.99745412200000005</v>
      </c>
      <c r="BU36" s="276">
        <v>0</v>
      </c>
      <c r="BV36" s="328">
        <v>0.62555118030000001</v>
      </c>
      <c r="BW36" s="276">
        <v>61.621643190999997</v>
      </c>
      <c r="BX36" s="276">
        <v>33.973105621999999</v>
      </c>
      <c r="BY36" s="276">
        <v>2.9623718127999998</v>
      </c>
      <c r="BZ36" s="276">
        <v>7.4218905900000007E-2</v>
      </c>
      <c r="CA36" s="276">
        <v>0.34715294679999997</v>
      </c>
      <c r="CB36" s="325">
        <v>1.0215075216</v>
      </c>
    </row>
    <row r="37" spans="1:80" ht="15" customHeight="1" x14ac:dyDescent="0.3">
      <c r="A37" s="286"/>
      <c r="B37" s="318" t="s">
        <v>12</v>
      </c>
      <c r="C37" s="279">
        <v>47.991449084000003</v>
      </c>
      <c r="D37" s="279">
        <v>41.039237882000002</v>
      </c>
      <c r="E37" s="279">
        <v>3.923151496</v>
      </c>
      <c r="F37" s="279">
        <v>2.9532883329000001</v>
      </c>
      <c r="G37" s="279">
        <v>0.59974421769999997</v>
      </c>
      <c r="H37" s="329">
        <v>3.493128988</v>
      </c>
      <c r="I37" s="279">
        <v>21.258001844999999</v>
      </c>
      <c r="J37" s="279">
        <v>58.355441497000001</v>
      </c>
      <c r="K37" s="279">
        <v>7.3250346344999997</v>
      </c>
      <c r="L37" s="279">
        <v>4.7795727927999998</v>
      </c>
      <c r="M37" s="279">
        <v>1.8480497412000001</v>
      </c>
      <c r="N37" s="329">
        <v>6.4338994896999999</v>
      </c>
      <c r="O37" s="279">
        <v>69.506660135000004</v>
      </c>
      <c r="P37" s="279">
        <v>22.190114606000002</v>
      </c>
      <c r="Q37" s="279">
        <v>1.4423744627999999</v>
      </c>
      <c r="R37" s="279">
        <v>3.8044733221000002</v>
      </c>
      <c r="S37" s="279">
        <v>0.42524170989999999</v>
      </c>
      <c r="T37" s="329">
        <v>2.6311357637000001</v>
      </c>
      <c r="U37" s="279">
        <v>59.834560771</v>
      </c>
      <c r="V37" s="279">
        <v>31.869933810999999</v>
      </c>
      <c r="W37" s="279">
        <v>1.5380565318999999</v>
      </c>
      <c r="X37" s="279">
        <v>3.2622117612000001</v>
      </c>
      <c r="Y37" s="279">
        <v>0.39595634299999999</v>
      </c>
      <c r="Z37" s="329">
        <v>3.0992807818000001</v>
      </c>
      <c r="AA37" s="279">
        <v>61.954459376999999</v>
      </c>
      <c r="AB37" s="279">
        <v>32.463631206999999</v>
      </c>
      <c r="AC37" s="279">
        <v>1.8021486154999999</v>
      </c>
      <c r="AD37" s="279">
        <v>1.5378572965999999</v>
      </c>
      <c r="AE37" s="279">
        <v>0.1221346081</v>
      </c>
      <c r="AF37" s="329">
        <v>2.1197688955</v>
      </c>
      <c r="AG37" s="279">
        <v>70.049736819000003</v>
      </c>
      <c r="AH37" s="279">
        <v>26.869465173999998</v>
      </c>
      <c r="AI37" s="279">
        <v>0.71639978100000001</v>
      </c>
      <c r="AJ37" s="279">
        <v>1.5803646724</v>
      </c>
      <c r="AK37" s="279">
        <v>9.4116910999999994E-3</v>
      </c>
      <c r="AL37" s="329">
        <v>0.77462186259999999</v>
      </c>
      <c r="AM37" s="279">
        <v>44.613817689999998</v>
      </c>
      <c r="AN37" s="279">
        <v>40.280551371000001</v>
      </c>
      <c r="AO37" s="279">
        <v>6.6732432566000002</v>
      </c>
      <c r="AP37" s="279">
        <v>2.6968927293</v>
      </c>
      <c r="AQ37" s="279">
        <v>0.32429428380000003</v>
      </c>
      <c r="AR37" s="329">
        <v>5.4112006700000004</v>
      </c>
      <c r="AS37" s="279">
        <v>99.403765167000003</v>
      </c>
      <c r="AT37" s="279">
        <v>0.20113700700000001</v>
      </c>
      <c r="AU37" s="279">
        <v>0</v>
      </c>
      <c r="AV37" s="279">
        <v>0.30877982840000001</v>
      </c>
      <c r="AW37" s="279">
        <v>0</v>
      </c>
      <c r="AX37" s="329">
        <v>8.6317997499999993E-2</v>
      </c>
      <c r="AY37" s="279">
        <v>30.443829897000001</v>
      </c>
      <c r="AZ37" s="279">
        <v>57.488630383</v>
      </c>
      <c r="BA37" s="279">
        <v>4.7948294779999996</v>
      </c>
      <c r="BB37" s="279">
        <v>4.1771412258999998</v>
      </c>
      <c r="BC37" s="279">
        <v>0.38481850540000001</v>
      </c>
      <c r="BD37" s="329">
        <v>2.7107505107000001</v>
      </c>
      <c r="BE37" s="279">
        <v>26.844511788999998</v>
      </c>
      <c r="BF37" s="279">
        <v>63.772740352</v>
      </c>
      <c r="BG37" s="279">
        <v>5.7323802699000002</v>
      </c>
      <c r="BH37" s="279">
        <v>0.93492727070000003</v>
      </c>
      <c r="BI37" s="279">
        <v>0.70136289439999999</v>
      </c>
      <c r="BJ37" s="329">
        <v>2.0140774247</v>
      </c>
      <c r="BK37" s="279">
        <v>32.830735613999998</v>
      </c>
      <c r="BL37" s="279">
        <v>61.960331093000001</v>
      </c>
      <c r="BM37" s="279">
        <v>1.6939911416</v>
      </c>
      <c r="BN37" s="279">
        <v>1.6466469627</v>
      </c>
      <c r="BO37" s="279">
        <v>0.329198875</v>
      </c>
      <c r="BP37" s="329">
        <v>1.5390963135</v>
      </c>
      <c r="BQ37" s="279">
        <v>34.889258992999999</v>
      </c>
      <c r="BR37" s="279">
        <v>62.498932752000002</v>
      </c>
      <c r="BS37" s="279">
        <v>1.1930707529</v>
      </c>
      <c r="BT37" s="279">
        <v>0.87646325300000005</v>
      </c>
      <c r="BU37" s="279">
        <v>0</v>
      </c>
      <c r="BV37" s="329">
        <v>0.54227424899999999</v>
      </c>
      <c r="BW37" s="279">
        <v>57.075036840000003</v>
      </c>
      <c r="BX37" s="279">
        <v>38.433060634999997</v>
      </c>
      <c r="BY37" s="279">
        <v>3.1301040221999998</v>
      </c>
      <c r="BZ37" s="279">
        <v>6.7509200899999997E-2</v>
      </c>
      <c r="CA37" s="279">
        <v>0.3157688427</v>
      </c>
      <c r="CB37" s="326">
        <v>0.9785204596</v>
      </c>
    </row>
    <row r="38" spans="1:80" ht="15" customHeight="1" x14ac:dyDescent="0.3">
      <c r="A38" s="158"/>
      <c r="B38" s="317" t="s">
        <v>13</v>
      </c>
      <c r="C38" s="276">
        <v>49.417556908000002</v>
      </c>
      <c r="D38" s="276">
        <v>40.089116556</v>
      </c>
      <c r="E38" s="276">
        <v>3.8281053937</v>
      </c>
      <c r="F38" s="276">
        <v>2.7595944777999999</v>
      </c>
      <c r="G38" s="276">
        <v>0.57402801429999994</v>
      </c>
      <c r="H38" s="328">
        <v>3.3315986503000001</v>
      </c>
      <c r="I38" s="276">
        <v>21.714840062</v>
      </c>
      <c r="J38" s="276">
        <v>58.045998488000002</v>
      </c>
      <c r="K38" s="276">
        <v>7.3719957879000004</v>
      </c>
      <c r="L38" s="276">
        <v>4.5068181883999996</v>
      </c>
      <c r="M38" s="276">
        <v>1.8202073772</v>
      </c>
      <c r="N38" s="328">
        <v>6.5401400965000001</v>
      </c>
      <c r="O38" s="276">
        <v>71.060737396999997</v>
      </c>
      <c r="P38" s="276">
        <v>21.531454393000001</v>
      </c>
      <c r="Q38" s="276">
        <v>1.2868575752</v>
      </c>
      <c r="R38" s="276">
        <v>3.4240140459999999</v>
      </c>
      <c r="S38" s="276">
        <v>0.37427512860000001</v>
      </c>
      <c r="T38" s="328">
        <v>2.3226614605</v>
      </c>
      <c r="U38" s="276">
        <v>61.640810520999999</v>
      </c>
      <c r="V38" s="276">
        <v>30.144279440999998</v>
      </c>
      <c r="W38" s="276">
        <v>1.6714026457</v>
      </c>
      <c r="X38" s="276">
        <v>3.0016974219999999</v>
      </c>
      <c r="Y38" s="276">
        <v>0.37327430299999997</v>
      </c>
      <c r="Z38" s="328">
        <v>3.1685356677000001</v>
      </c>
      <c r="AA38" s="276">
        <v>63.708444092999997</v>
      </c>
      <c r="AB38" s="276">
        <v>31.130889401000001</v>
      </c>
      <c r="AC38" s="276">
        <v>1.5918022294</v>
      </c>
      <c r="AD38" s="276">
        <v>1.3146287703999999</v>
      </c>
      <c r="AE38" s="276">
        <v>0.1061425934</v>
      </c>
      <c r="AF38" s="328">
        <v>2.1480929126000001</v>
      </c>
      <c r="AG38" s="276">
        <v>70.931096762999999</v>
      </c>
      <c r="AH38" s="276">
        <v>26.126424494999998</v>
      </c>
      <c r="AI38" s="276">
        <v>0.83931813180000003</v>
      </c>
      <c r="AJ38" s="276">
        <v>1.3686323844999999</v>
      </c>
      <c r="AK38" s="276">
        <v>1.32144623E-2</v>
      </c>
      <c r="AL38" s="328">
        <v>0.72131376309999995</v>
      </c>
      <c r="AM38" s="276">
        <v>46.475169831999999</v>
      </c>
      <c r="AN38" s="276">
        <v>39.083493423999997</v>
      </c>
      <c r="AO38" s="276">
        <v>6.6536531333999998</v>
      </c>
      <c r="AP38" s="276">
        <v>2.5768876223000001</v>
      </c>
      <c r="AQ38" s="276">
        <v>0.34065598070000003</v>
      </c>
      <c r="AR38" s="328">
        <v>4.8701400073999999</v>
      </c>
      <c r="AS38" s="276">
        <v>99.386834127</v>
      </c>
      <c r="AT38" s="276">
        <v>0.25763152150000002</v>
      </c>
      <c r="AU38" s="276">
        <v>0</v>
      </c>
      <c r="AV38" s="276">
        <v>0.27785988410000001</v>
      </c>
      <c r="AW38" s="276">
        <v>0</v>
      </c>
      <c r="AX38" s="328">
        <v>7.7674467600000005E-2</v>
      </c>
      <c r="AY38" s="276">
        <v>30.969706431999999</v>
      </c>
      <c r="AZ38" s="276">
        <v>57.398393188999997</v>
      </c>
      <c r="BA38" s="276">
        <v>4.4673338467999999</v>
      </c>
      <c r="BB38" s="276">
        <v>4.3869571608999998</v>
      </c>
      <c r="BC38" s="276">
        <v>0.35013922009999998</v>
      </c>
      <c r="BD38" s="328">
        <v>2.4274701519000002</v>
      </c>
      <c r="BE38" s="276">
        <v>27.939087960999998</v>
      </c>
      <c r="BF38" s="276">
        <v>63.093654721</v>
      </c>
      <c r="BG38" s="276">
        <v>5.5865241031000004</v>
      </c>
      <c r="BH38" s="276">
        <v>0.8490453255</v>
      </c>
      <c r="BI38" s="276">
        <v>0.68515725859999999</v>
      </c>
      <c r="BJ38" s="328">
        <v>1.8465306305</v>
      </c>
      <c r="BK38" s="276">
        <v>34.650843277</v>
      </c>
      <c r="BL38" s="276">
        <v>60.462924293999997</v>
      </c>
      <c r="BM38" s="276">
        <v>1.5301776147999999</v>
      </c>
      <c r="BN38" s="276">
        <v>1.5674787536999999</v>
      </c>
      <c r="BO38" s="276">
        <v>0.28887158000000002</v>
      </c>
      <c r="BP38" s="328">
        <v>1.499704481</v>
      </c>
      <c r="BQ38" s="276">
        <v>36.595306178999998</v>
      </c>
      <c r="BR38" s="276">
        <v>60.737777545</v>
      </c>
      <c r="BS38" s="276">
        <v>1.1605381463</v>
      </c>
      <c r="BT38" s="276">
        <v>0.93399144899999997</v>
      </c>
      <c r="BU38" s="276">
        <v>0.10838290070000001</v>
      </c>
      <c r="BV38" s="328">
        <v>0.46400377970000001</v>
      </c>
      <c r="BW38" s="276">
        <v>54.537272236</v>
      </c>
      <c r="BX38" s="276">
        <v>41.042462548000003</v>
      </c>
      <c r="BY38" s="276">
        <v>2.9215086238999999</v>
      </c>
      <c r="BZ38" s="276">
        <v>6.2003720200000001E-2</v>
      </c>
      <c r="CA38" s="276">
        <v>0.29001740100000001</v>
      </c>
      <c r="CB38" s="325">
        <v>1.1467354707999999</v>
      </c>
    </row>
    <row r="39" spans="1:80" ht="15" customHeight="1" x14ac:dyDescent="0.3">
      <c r="A39" s="286" t="s">
        <v>176</v>
      </c>
      <c r="B39" s="318" t="s">
        <v>43</v>
      </c>
      <c r="C39" s="279">
        <v>62.425324267999997</v>
      </c>
      <c r="D39" s="279">
        <v>31.745405184999999</v>
      </c>
      <c r="E39" s="279">
        <v>2.2769947794999998</v>
      </c>
      <c r="F39" s="279">
        <v>0.961785322</v>
      </c>
      <c r="G39" s="279">
        <v>0.21635114229999999</v>
      </c>
      <c r="H39" s="329">
        <v>2.3741393034999998</v>
      </c>
      <c r="I39" s="279">
        <v>25.464523850999999</v>
      </c>
      <c r="J39" s="279">
        <v>53.839224852999997</v>
      </c>
      <c r="K39" s="279">
        <v>7.5170693083</v>
      </c>
      <c r="L39" s="279">
        <v>0.77036191259999998</v>
      </c>
      <c r="M39" s="279">
        <v>1.4828045485000001</v>
      </c>
      <c r="N39" s="329">
        <v>10.926015527000001</v>
      </c>
      <c r="O39" s="279">
        <v>82.688711166000004</v>
      </c>
      <c r="P39" s="279">
        <v>16.671387254999999</v>
      </c>
      <c r="Q39" s="279">
        <v>0.37772763739999998</v>
      </c>
      <c r="R39" s="279">
        <v>0.21937861219999999</v>
      </c>
      <c r="S39" s="279">
        <v>0</v>
      </c>
      <c r="T39" s="329">
        <v>4.27953295E-2</v>
      </c>
      <c r="U39" s="279">
        <v>74.085221462000007</v>
      </c>
      <c r="V39" s="279">
        <v>20.934390567000001</v>
      </c>
      <c r="W39" s="279">
        <v>0.87249455580000002</v>
      </c>
      <c r="X39" s="279">
        <v>1.1029277826999999</v>
      </c>
      <c r="Y39" s="279">
        <v>0.14914123060000001</v>
      </c>
      <c r="Z39" s="329">
        <v>2.8558244014</v>
      </c>
      <c r="AA39" s="279">
        <v>73.814224812000006</v>
      </c>
      <c r="AB39" s="279">
        <v>23.588247773999999</v>
      </c>
      <c r="AC39" s="279">
        <v>0.75040826390000004</v>
      </c>
      <c r="AD39" s="279">
        <v>0.1216543897</v>
      </c>
      <c r="AE39" s="279">
        <v>3.1765312900000002E-2</v>
      </c>
      <c r="AF39" s="329">
        <v>1.6936994481000001</v>
      </c>
      <c r="AG39" s="279">
        <v>79.446947182000002</v>
      </c>
      <c r="AH39" s="279">
        <v>19.686214339999999</v>
      </c>
      <c r="AI39" s="279">
        <v>0.1388257447</v>
      </c>
      <c r="AJ39" s="279">
        <v>0.62152483300000005</v>
      </c>
      <c r="AK39" s="279">
        <v>0</v>
      </c>
      <c r="AL39" s="329">
        <v>0.1064878995</v>
      </c>
      <c r="AM39" s="279">
        <v>52.920544786999997</v>
      </c>
      <c r="AN39" s="279">
        <v>37.292220710999999</v>
      </c>
      <c r="AO39" s="279">
        <v>4.3960526059999996</v>
      </c>
      <c r="AP39" s="279">
        <v>2.5172994559999999</v>
      </c>
      <c r="AQ39" s="279">
        <v>0.1655541824</v>
      </c>
      <c r="AR39" s="329">
        <v>2.7083282573999998</v>
      </c>
      <c r="AS39" s="279">
        <v>99.540058099999996</v>
      </c>
      <c r="AT39" s="279">
        <v>0.41884229899999997</v>
      </c>
      <c r="AU39" s="279">
        <v>0</v>
      </c>
      <c r="AV39" s="279">
        <v>0</v>
      </c>
      <c r="AW39" s="279">
        <v>4.1099601100000001E-2</v>
      </c>
      <c r="AX39" s="329">
        <v>0</v>
      </c>
      <c r="AY39" s="279">
        <v>41.170125480999999</v>
      </c>
      <c r="AZ39" s="279">
        <v>53.335684166</v>
      </c>
      <c r="BA39" s="279">
        <v>2.1992703176999999</v>
      </c>
      <c r="BB39" s="279">
        <v>2.9095452178999999</v>
      </c>
      <c r="BC39" s="279">
        <v>0</v>
      </c>
      <c r="BD39" s="329">
        <v>0.38537481769999998</v>
      </c>
      <c r="BE39" s="279">
        <v>37.621071688000001</v>
      </c>
      <c r="BF39" s="279">
        <v>56.286940825999999</v>
      </c>
      <c r="BG39" s="279">
        <v>4.7113811885999999</v>
      </c>
      <c r="BH39" s="279">
        <v>0.4779876877</v>
      </c>
      <c r="BI39" s="279">
        <v>7.7811949199999994E-2</v>
      </c>
      <c r="BJ39" s="329">
        <v>0.8248066611</v>
      </c>
      <c r="BK39" s="279">
        <v>46.906961260000003</v>
      </c>
      <c r="BL39" s="279">
        <v>50.71538924</v>
      </c>
      <c r="BM39" s="279">
        <v>1.5612253473</v>
      </c>
      <c r="BN39" s="279">
        <v>0.61112224380000002</v>
      </c>
      <c r="BO39" s="279">
        <v>0</v>
      </c>
      <c r="BP39" s="329">
        <v>0.2053019089</v>
      </c>
      <c r="BQ39" s="279">
        <v>54.121613818</v>
      </c>
      <c r="BR39" s="279">
        <v>45.063947671999998</v>
      </c>
      <c r="BS39" s="279">
        <v>0.32007583429999997</v>
      </c>
      <c r="BT39" s="279">
        <v>4.1996829200000002E-2</v>
      </c>
      <c r="BU39" s="279">
        <v>8.3993657999999992E-3</v>
      </c>
      <c r="BV39" s="329">
        <v>0.44396648049999998</v>
      </c>
      <c r="BW39" s="279">
        <v>29.938800489999998</v>
      </c>
      <c r="BX39" s="279">
        <v>50.428396573000001</v>
      </c>
      <c r="BY39" s="279">
        <v>5.4345165239000002</v>
      </c>
      <c r="BZ39" s="279">
        <v>4.5532435740999997</v>
      </c>
      <c r="CA39" s="279">
        <v>0</v>
      </c>
      <c r="CB39" s="326">
        <v>9.6450428397000003</v>
      </c>
    </row>
    <row r="40" spans="1:80" ht="15" customHeight="1" x14ac:dyDescent="0.3">
      <c r="A40" s="158"/>
      <c r="B40" s="317" t="s">
        <v>44</v>
      </c>
      <c r="C40" s="276">
        <v>59.187568161999998</v>
      </c>
      <c r="D40" s="276">
        <v>34.216177107999997</v>
      </c>
      <c r="E40" s="276">
        <v>2.4206106647999999</v>
      </c>
      <c r="F40" s="276">
        <v>1.3277695388999999</v>
      </c>
      <c r="G40" s="276">
        <v>0.28055881510000003</v>
      </c>
      <c r="H40" s="328">
        <v>2.5673157114</v>
      </c>
      <c r="I40" s="276">
        <v>27.804499781000001</v>
      </c>
      <c r="J40" s="276">
        <v>54.344105413999998</v>
      </c>
      <c r="K40" s="276">
        <v>6.126523433</v>
      </c>
      <c r="L40" s="276">
        <v>0.91737798319999997</v>
      </c>
      <c r="M40" s="276">
        <v>1.8046971983</v>
      </c>
      <c r="N40" s="328">
        <v>9.0027961903999998</v>
      </c>
      <c r="O40" s="276">
        <v>79.093898152999998</v>
      </c>
      <c r="P40" s="276">
        <v>19.740930962</v>
      </c>
      <c r="Q40" s="276">
        <v>0.25543670540000002</v>
      </c>
      <c r="R40" s="276">
        <v>0.87609382739999997</v>
      </c>
      <c r="S40" s="276">
        <v>0</v>
      </c>
      <c r="T40" s="328">
        <v>3.3640351899999997E-2</v>
      </c>
      <c r="U40" s="276">
        <v>71.670072648000001</v>
      </c>
      <c r="V40" s="276">
        <v>23.170669501999999</v>
      </c>
      <c r="W40" s="276">
        <v>1.0091222222</v>
      </c>
      <c r="X40" s="276">
        <v>1.1561712193</v>
      </c>
      <c r="Y40" s="276">
        <v>9.2909059299999999E-2</v>
      </c>
      <c r="Z40" s="328">
        <v>2.9010553486999999</v>
      </c>
      <c r="AA40" s="276">
        <v>71.728438162000003</v>
      </c>
      <c r="AB40" s="276">
        <v>25.398349756999998</v>
      </c>
      <c r="AC40" s="276">
        <v>0.83007975769999998</v>
      </c>
      <c r="AD40" s="276">
        <v>0.22071573750000001</v>
      </c>
      <c r="AE40" s="276">
        <v>2.1542460699999998E-2</v>
      </c>
      <c r="AF40" s="328">
        <v>1.8008741255</v>
      </c>
      <c r="AG40" s="276">
        <v>77.202330888999995</v>
      </c>
      <c r="AH40" s="276">
        <v>21.587977597999998</v>
      </c>
      <c r="AI40" s="276">
        <v>0.52951425679999997</v>
      </c>
      <c r="AJ40" s="276">
        <v>0.47255085250000001</v>
      </c>
      <c r="AK40" s="276">
        <v>0</v>
      </c>
      <c r="AL40" s="328">
        <v>0.20762640339999999</v>
      </c>
      <c r="AM40" s="276">
        <v>50.409429877999997</v>
      </c>
      <c r="AN40" s="276">
        <v>37.641706476000003</v>
      </c>
      <c r="AO40" s="276">
        <v>5.0060686484000003</v>
      </c>
      <c r="AP40" s="276">
        <v>2.4581175912000002</v>
      </c>
      <c r="AQ40" s="276">
        <v>0.22396910859999999</v>
      </c>
      <c r="AR40" s="328">
        <v>4.2607082983</v>
      </c>
      <c r="AS40" s="276">
        <v>99.631125182999995</v>
      </c>
      <c r="AT40" s="276">
        <v>0.34942312469999998</v>
      </c>
      <c r="AU40" s="276">
        <v>0</v>
      </c>
      <c r="AV40" s="276">
        <v>0</v>
      </c>
      <c r="AW40" s="276">
        <v>1.9451692199999999E-2</v>
      </c>
      <c r="AX40" s="328">
        <v>0</v>
      </c>
      <c r="AY40" s="276">
        <v>35.489655097000004</v>
      </c>
      <c r="AZ40" s="276">
        <v>57.581797713999997</v>
      </c>
      <c r="BA40" s="276">
        <v>2.8557239161000001</v>
      </c>
      <c r="BB40" s="276">
        <v>3.5692133533999999</v>
      </c>
      <c r="BC40" s="276">
        <v>1.03446927E-2</v>
      </c>
      <c r="BD40" s="328">
        <v>0.4932652266</v>
      </c>
      <c r="BE40" s="276">
        <v>34.295334189999998</v>
      </c>
      <c r="BF40" s="276">
        <v>57.756871597999996</v>
      </c>
      <c r="BG40" s="276">
        <v>4.980754321</v>
      </c>
      <c r="BH40" s="276">
        <v>1.8261615212</v>
      </c>
      <c r="BI40" s="276">
        <v>0.13982910379999999</v>
      </c>
      <c r="BJ40" s="328">
        <v>1.0010492661999999</v>
      </c>
      <c r="BK40" s="276">
        <v>42.375178079000001</v>
      </c>
      <c r="BL40" s="276">
        <v>55.421570631000002</v>
      </c>
      <c r="BM40" s="276">
        <v>0.93898142470000001</v>
      </c>
      <c r="BN40" s="276">
        <v>1.0423143088</v>
      </c>
      <c r="BO40" s="276">
        <v>2.1376718699999998E-2</v>
      </c>
      <c r="BP40" s="328">
        <v>0.20057883809999999</v>
      </c>
      <c r="BQ40" s="276">
        <v>49.669404268999997</v>
      </c>
      <c r="BR40" s="276">
        <v>46.209562151999997</v>
      </c>
      <c r="BS40" s="276">
        <v>0.45629257880000001</v>
      </c>
      <c r="BT40" s="276">
        <v>3.3269450840000001</v>
      </c>
      <c r="BU40" s="276">
        <v>1.6851496899999999E-2</v>
      </c>
      <c r="BV40" s="328">
        <v>0.3209444192</v>
      </c>
      <c r="BW40" s="276">
        <v>22.071790599</v>
      </c>
      <c r="BX40" s="276">
        <v>64.181073386999998</v>
      </c>
      <c r="BY40" s="276">
        <v>5.3044504617000001</v>
      </c>
      <c r="BZ40" s="276">
        <v>2.6383392349000001</v>
      </c>
      <c r="CA40" s="276">
        <v>0</v>
      </c>
      <c r="CB40" s="325">
        <v>5.8043463167000002</v>
      </c>
    </row>
    <row r="41" spans="1:80" ht="15" customHeight="1" x14ac:dyDescent="0.3">
      <c r="A41" s="286"/>
      <c r="B41" s="318" t="s">
        <v>45</v>
      </c>
      <c r="C41" s="279">
        <v>58.189122314000002</v>
      </c>
      <c r="D41" s="279">
        <v>35.341204904999998</v>
      </c>
      <c r="E41" s="279">
        <v>2.5467391436</v>
      </c>
      <c r="F41" s="279">
        <v>1.3415830717999999</v>
      </c>
      <c r="G41" s="279">
        <v>0.26083459329999997</v>
      </c>
      <c r="H41" s="329">
        <v>2.3205159723</v>
      </c>
      <c r="I41" s="279">
        <v>27.261561443000002</v>
      </c>
      <c r="J41" s="279">
        <v>57.113660445999997</v>
      </c>
      <c r="K41" s="279">
        <v>5.4397465412999999</v>
      </c>
      <c r="L41" s="279">
        <v>1.1589776991</v>
      </c>
      <c r="M41" s="279">
        <v>1.4491061625999999</v>
      </c>
      <c r="N41" s="329">
        <v>7.5769477078999996</v>
      </c>
      <c r="O41" s="279">
        <v>77.527321731000001</v>
      </c>
      <c r="P41" s="279">
        <v>20.823692969</v>
      </c>
      <c r="Q41" s="279">
        <v>0.19017797459999999</v>
      </c>
      <c r="R41" s="279">
        <v>1.3667129906</v>
      </c>
      <c r="S41" s="279">
        <v>0</v>
      </c>
      <c r="T41" s="329">
        <v>9.2094334599999994E-2</v>
      </c>
      <c r="U41" s="279">
        <v>73.262710562999999</v>
      </c>
      <c r="V41" s="279">
        <v>21.839031379000001</v>
      </c>
      <c r="W41" s="279">
        <v>0.9992579774</v>
      </c>
      <c r="X41" s="279">
        <v>1.0812335417000001</v>
      </c>
      <c r="Y41" s="279">
        <v>7.9744124599999994E-2</v>
      </c>
      <c r="Z41" s="329">
        <v>2.7380224146000001</v>
      </c>
      <c r="AA41" s="279">
        <v>70.098664466000002</v>
      </c>
      <c r="AB41" s="279">
        <v>26.410420001999999</v>
      </c>
      <c r="AC41" s="279">
        <v>1.0165512516999999</v>
      </c>
      <c r="AD41" s="279">
        <v>0.22065397419999999</v>
      </c>
      <c r="AE41" s="279">
        <v>2.58728737E-2</v>
      </c>
      <c r="AF41" s="329">
        <v>2.2278374323999999</v>
      </c>
      <c r="AG41" s="279">
        <v>75.473816417999998</v>
      </c>
      <c r="AH41" s="279">
        <v>22.956751892</v>
      </c>
      <c r="AI41" s="279">
        <v>0.69414211110000001</v>
      </c>
      <c r="AJ41" s="279">
        <v>0.46745424390000001</v>
      </c>
      <c r="AK41" s="279">
        <v>3.1485751700000002E-2</v>
      </c>
      <c r="AL41" s="329">
        <v>0.3763495832</v>
      </c>
      <c r="AM41" s="279">
        <v>49.730632970000002</v>
      </c>
      <c r="AN41" s="279">
        <v>38.161617286999999</v>
      </c>
      <c r="AO41" s="279">
        <v>6.0495783063999999</v>
      </c>
      <c r="AP41" s="279">
        <v>2.4601999819999998</v>
      </c>
      <c r="AQ41" s="279">
        <v>0.256934104</v>
      </c>
      <c r="AR41" s="329">
        <v>3.3410373506000002</v>
      </c>
      <c r="AS41" s="279">
        <v>99.722808465</v>
      </c>
      <c r="AT41" s="279">
        <v>0.26512542179999998</v>
      </c>
      <c r="AU41" s="279">
        <v>0</v>
      </c>
      <c r="AV41" s="279">
        <v>0</v>
      </c>
      <c r="AW41" s="279">
        <v>1.20661135E-2</v>
      </c>
      <c r="AX41" s="329">
        <v>0</v>
      </c>
      <c r="AY41" s="279">
        <v>34.536051106000002</v>
      </c>
      <c r="AZ41" s="279">
        <v>58.762995738999997</v>
      </c>
      <c r="BA41" s="279">
        <v>2.7077306543000002</v>
      </c>
      <c r="BB41" s="279">
        <v>3.2199659615999998</v>
      </c>
      <c r="BC41" s="279">
        <v>0.197953674</v>
      </c>
      <c r="BD41" s="329">
        <v>0.57530286509999995</v>
      </c>
      <c r="BE41" s="279">
        <v>35.46018703</v>
      </c>
      <c r="BF41" s="279">
        <v>57.421509047999997</v>
      </c>
      <c r="BG41" s="279">
        <v>4.6216855009</v>
      </c>
      <c r="BH41" s="279">
        <v>1.4053203502</v>
      </c>
      <c r="BI41" s="279">
        <v>0.1222695622</v>
      </c>
      <c r="BJ41" s="329">
        <v>0.96902850920000005</v>
      </c>
      <c r="BK41" s="279">
        <v>40.29205657</v>
      </c>
      <c r="BL41" s="279">
        <v>57.341157439</v>
      </c>
      <c r="BM41" s="279">
        <v>1.2141682565</v>
      </c>
      <c r="BN41" s="279">
        <v>0.79088264850000001</v>
      </c>
      <c r="BO41" s="279">
        <v>5.1620196100000001E-2</v>
      </c>
      <c r="BP41" s="329">
        <v>0.31011488990000002</v>
      </c>
      <c r="BQ41" s="279">
        <v>47.628703457999997</v>
      </c>
      <c r="BR41" s="279">
        <v>49.113764384</v>
      </c>
      <c r="BS41" s="279">
        <v>0.81044438019999998</v>
      </c>
      <c r="BT41" s="279">
        <v>2.1586337897000001</v>
      </c>
      <c r="BU41" s="279">
        <v>1.09338176E-2</v>
      </c>
      <c r="BV41" s="329">
        <v>0.27752017039999999</v>
      </c>
      <c r="BW41" s="279">
        <v>17.128091547</v>
      </c>
      <c r="BX41" s="279">
        <v>72.697489848999993</v>
      </c>
      <c r="BY41" s="279">
        <v>4.5634920635</v>
      </c>
      <c r="BZ41" s="279">
        <v>1.7534145441</v>
      </c>
      <c r="CA41" s="279">
        <v>0</v>
      </c>
      <c r="CB41" s="326">
        <v>3.857511997</v>
      </c>
    </row>
    <row r="42" spans="1:80" ht="15" customHeight="1" x14ac:dyDescent="0.3">
      <c r="A42" s="158"/>
      <c r="B42" s="317" t="s">
        <v>14</v>
      </c>
      <c r="C42" s="276">
        <v>57.527874113000003</v>
      </c>
      <c r="D42" s="276">
        <v>35.886511063999997</v>
      </c>
      <c r="E42" s="276">
        <v>2.6961638158999999</v>
      </c>
      <c r="F42" s="276">
        <v>1.2805179033</v>
      </c>
      <c r="G42" s="276">
        <v>0.27979529440000001</v>
      </c>
      <c r="H42" s="328">
        <v>2.3291378092000001</v>
      </c>
      <c r="I42" s="276">
        <v>28.616077938</v>
      </c>
      <c r="J42" s="276">
        <v>55.692660277999998</v>
      </c>
      <c r="K42" s="276">
        <v>5.4954587597</v>
      </c>
      <c r="L42" s="276">
        <v>1.1538838152999999</v>
      </c>
      <c r="M42" s="276">
        <v>1.4844552507</v>
      </c>
      <c r="N42" s="328">
        <v>7.5574639586999997</v>
      </c>
      <c r="O42" s="276">
        <v>77.422324317999994</v>
      </c>
      <c r="P42" s="276">
        <v>21.155622074</v>
      </c>
      <c r="Q42" s="276">
        <v>0.18543499129999999</v>
      </c>
      <c r="R42" s="276">
        <v>1.1649793124000001</v>
      </c>
      <c r="S42" s="276">
        <v>0</v>
      </c>
      <c r="T42" s="328">
        <v>7.1639304400000006E-2</v>
      </c>
      <c r="U42" s="276">
        <v>71.364318811000004</v>
      </c>
      <c r="V42" s="276">
        <v>23.493994025999999</v>
      </c>
      <c r="W42" s="276">
        <v>1.1989278135000001</v>
      </c>
      <c r="X42" s="276">
        <v>1.1227159956999999</v>
      </c>
      <c r="Y42" s="276">
        <v>6.5198382099999994E-2</v>
      </c>
      <c r="Z42" s="328">
        <v>2.7548449715999999</v>
      </c>
      <c r="AA42" s="276">
        <v>69.978722722000001</v>
      </c>
      <c r="AB42" s="276">
        <v>26.576488549</v>
      </c>
      <c r="AC42" s="276">
        <v>1.0788741649</v>
      </c>
      <c r="AD42" s="276">
        <v>0.21214522960000001</v>
      </c>
      <c r="AE42" s="276">
        <v>2.6312928499999999E-2</v>
      </c>
      <c r="AF42" s="328">
        <v>2.1274564061999999</v>
      </c>
      <c r="AG42" s="276">
        <v>74.712574019000002</v>
      </c>
      <c r="AH42" s="276">
        <v>23.849724429999998</v>
      </c>
      <c r="AI42" s="276">
        <v>0.68331582459999995</v>
      </c>
      <c r="AJ42" s="276">
        <v>0.42417930809999999</v>
      </c>
      <c r="AK42" s="276">
        <v>2.6202727499999998E-2</v>
      </c>
      <c r="AL42" s="328">
        <v>0.30400369119999998</v>
      </c>
      <c r="AM42" s="276">
        <v>49.324007514000002</v>
      </c>
      <c r="AN42" s="276">
        <v>37.704278664999997</v>
      </c>
      <c r="AO42" s="276">
        <v>6.5597304759000004</v>
      </c>
      <c r="AP42" s="276">
        <v>2.5966620869999999</v>
      </c>
      <c r="AQ42" s="276">
        <v>0.25728811930000001</v>
      </c>
      <c r="AR42" s="328">
        <v>3.558033139</v>
      </c>
      <c r="AS42" s="276">
        <v>99.681295796000001</v>
      </c>
      <c r="AT42" s="276">
        <v>0.30985577869999997</v>
      </c>
      <c r="AU42" s="276">
        <v>0</v>
      </c>
      <c r="AV42" s="276">
        <v>0</v>
      </c>
      <c r="AW42" s="276">
        <v>8.8484257000000007E-3</v>
      </c>
      <c r="AX42" s="328">
        <v>0</v>
      </c>
      <c r="AY42" s="276">
        <v>34.028971503999998</v>
      </c>
      <c r="AZ42" s="276">
        <v>59.630773636000001</v>
      </c>
      <c r="BA42" s="276">
        <v>2.8317686236999999</v>
      </c>
      <c r="BB42" s="276">
        <v>2.8047463929999998</v>
      </c>
      <c r="BC42" s="276">
        <v>0.22691552849999999</v>
      </c>
      <c r="BD42" s="328">
        <v>0.47682431450000001</v>
      </c>
      <c r="BE42" s="276">
        <v>34.784279259000002</v>
      </c>
      <c r="BF42" s="276">
        <v>58.010535681999997</v>
      </c>
      <c r="BG42" s="276">
        <v>4.8533099913999997</v>
      </c>
      <c r="BH42" s="276">
        <v>1.1909220159</v>
      </c>
      <c r="BI42" s="276">
        <v>0.24996301369999999</v>
      </c>
      <c r="BJ42" s="328">
        <v>0.91099003730000006</v>
      </c>
      <c r="BK42" s="276">
        <v>38.760502928000001</v>
      </c>
      <c r="BL42" s="276">
        <v>58.923533159000002</v>
      </c>
      <c r="BM42" s="276">
        <v>1.0531883517</v>
      </c>
      <c r="BN42" s="276">
        <v>0.81373706960000003</v>
      </c>
      <c r="BO42" s="276">
        <v>3.9728980999999997E-2</v>
      </c>
      <c r="BP42" s="328">
        <v>0.40930951030000001</v>
      </c>
      <c r="BQ42" s="276">
        <v>46.043653032000002</v>
      </c>
      <c r="BR42" s="276">
        <v>51.215230767999998</v>
      </c>
      <c r="BS42" s="276">
        <v>0.83102450090000002</v>
      </c>
      <c r="BT42" s="276">
        <v>1.6849368953999999</v>
      </c>
      <c r="BU42" s="276">
        <v>8.5344688000000002E-3</v>
      </c>
      <c r="BV42" s="328">
        <v>0.21662033480000001</v>
      </c>
      <c r="BW42" s="276">
        <v>19.024226110000001</v>
      </c>
      <c r="BX42" s="276">
        <v>72.765814266000007</v>
      </c>
      <c r="BY42" s="276">
        <v>4.1184387618000002</v>
      </c>
      <c r="BZ42" s="276">
        <v>1.2786002692</v>
      </c>
      <c r="CA42" s="276">
        <v>0</v>
      </c>
      <c r="CB42" s="325">
        <v>2.8129205921999998</v>
      </c>
    </row>
    <row r="43" spans="1:80" ht="15" customHeight="1" x14ac:dyDescent="0.3">
      <c r="A43" s="286"/>
      <c r="B43" s="318" t="s">
        <v>15</v>
      </c>
      <c r="C43" s="279">
        <v>57.396894416999999</v>
      </c>
      <c r="D43" s="279">
        <v>35.925553682999997</v>
      </c>
      <c r="E43" s="279">
        <v>2.8201223362999999</v>
      </c>
      <c r="F43" s="279">
        <v>1.2422784031</v>
      </c>
      <c r="G43" s="279">
        <v>0.29612223459999998</v>
      </c>
      <c r="H43" s="329">
        <v>2.3190289266000002</v>
      </c>
      <c r="I43" s="279">
        <v>28.876729118</v>
      </c>
      <c r="J43" s="279">
        <v>55.368541712999999</v>
      </c>
      <c r="K43" s="279">
        <v>5.8148633446</v>
      </c>
      <c r="L43" s="279">
        <v>1.1982430078999999</v>
      </c>
      <c r="M43" s="279">
        <v>1.4754577225000001</v>
      </c>
      <c r="N43" s="329">
        <v>7.2661650936999997</v>
      </c>
      <c r="O43" s="279">
        <v>77.609981927000007</v>
      </c>
      <c r="P43" s="279">
        <v>20.763309179</v>
      </c>
      <c r="Q43" s="279">
        <v>0.209829917</v>
      </c>
      <c r="R43" s="279">
        <v>1.3505732579</v>
      </c>
      <c r="S43" s="279">
        <v>2.6892855000000002E-3</v>
      </c>
      <c r="T43" s="329">
        <v>6.3616433400000005E-2</v>
      </c>
      <c r="U43" s="279">
        <v>72.112815564000002</v>
      </c>
      <c r="V43" s="279">
        <v>22.850737070000001</v>
      </c>
      <c r="W43" s="279">
        <v>1.205330606</v>
      </c>
      <c r="X43" s="279">
        <v>1.1236442134</v>
      </c>
      <c r="Y43" s="279">
        <v>7.6393143600000005E-2</v>
      </c>
      <c r="Z43" s="329">
        <v>2.6310794030000002</v>
      </c>
      <c r="AA43" s="279">
        <v>69.683331762999998</v>
      </c>
      <c r="AB43" s="279">
        <v>27.134650234999999</v>
      </c>
      <c r="AC43" s="279">
        <v>0.96922611960000005</v>
      </c>
      <c r="AD43" s="279">
        <v>0.1920430766</v>
      </c>
      <c r="AE43" s="279">
        <v>2.7702267799999999E-2</v>
      </c>
      <c r="AF43" s="329">
        <v>1.9930465372999999</v>
      </c>
      <c r="AG43" s="279">
        <v>74.013350396000007</v>
      </c>
      <c r="AH43" s="279">
        <v>24.312645590999999</v>
      </c>
      <c r="AI43" s="279">
        <v>0.79058706860000005</v>
      </c>
      <c r="AJ43" s="279">
        <v>0.57367603769999997</v>
      </c>
      <c r="AK43" s="279">
        <v>2.3050067699999999E-2</v>
      </c>
      <c r="AL43" s="329">
        <v>0.2866908386</v>
      </c>
      <c r="AM43" s="279">
        <v>49.612237467999996</v>
      </c>
      <c r="AN43" s="279">
        <v>37.348983468</v>
      </c>
      <c r="AO43" s="279">
        <v>6.7540934975000004</v>
      </c>
      <c r="AP43" s="279">
        <v>2.2903660652000002</v>
      </c>
      <c r="AQ43" s="279">
        <v>0.31066370170000002</v>
      </c>
      <c r="AR43" s="329">
        <v>3.6836557997999999</v>
      </c>
      <c r="AS43" s="279">
        <v>99.688166873</v>
      </c>
      <c r="AT43" s="279">
        <v>0.30515965519999999</v>
      </c>
      <c r="AU43" s="279">
        <v>0</v>
      </c>
      <c r="AV43" s="279">
        <v>0</v>
      </c>
      <c r="AW43" s="279">
        <v>6.6734715999999996E-3</v>
      </c>
      <c r="AX43" s="329">
        <v>0</v>
      </c>
      <c r="AY43" s="279">
        <v>33.039533507999998</v>
      </c>
      <c r="AZ43" s="279">
        <v>60.734334011000001</v>
      </c>
      <c r="BA43" s="279">
        <v>2.9396377095999999</v>
      </c>
      <c r="BB43" s="279">
        <v>2.6415302986000002</v>
      </c>
      <c r="BC43" s="279">
        <v>0.2165686771</v>
      </c>
      <c r="BD43" s="329">
        <v>0.42839579570000003</v>
      </c>
      <c r="BE43" s="279">
        <v>33.592562848999997</v>
      </c>
      <c r="BF43" s="279">
        <v>58.936789414000003</v>
      </c>
      <c r="BG43" s="279">
        <v>5.0722125396999997</v>
      </c>
      <c r="BH43" s="279">
        <v>1.1150173806999999</v>
      </c>
      <c r="BI43" s="279">
        <v>0.23834567100000001</v>
      </c>
      <c r="BJ43" s="329">
        <v>1.0450721461000001</v>
      </c>
      <c r="BK43" s="279">
        <v>37.957691056999998</v>
      </c>
      <c r="BL43" s="279">
        <v>59.356297402999999</v>
      </c>
      <c r="BM43" s="279">
        <v>1.3823988905</v>
      </c>
      <c r="BN43" s="279">
        <v>0.89138081440000005</v>
      </c>
      <c r="BO43" s="279">
        <v>5.3440166900000002E-2</v>
      </c>
      <c r="BP43" s="329">
        <v>0.35879166750000002</v>
      </c>
      <c r="BQ43" s="279">
        <v>46.745858435999999</v>
      </c>
      <c r="BR43" s="279">
        <v>50.694407177999999</v>
      </c>
      <c r="BS43" s="279">
        <v>0.87503846169999999</v>
      </c>
      <c r="BT43" s="279">
        <v>1.3857024869000001</v>
      </c>
      <c r="BU43" s="279">
        <v>6.9858280000000003E-3</v>
      </c>
      <c r="BV43" s="329">
        <v>0.29200760949999999</v>
      </c>
      <c r="BW43" s="279">
        <v>19.001293205</v>
      </c>
      <c r="BX43" s="279">
        <v>73.656830472999999</v>
      </c>
      <c r="BY43" s="279">
        <v>3.767928521</v>
      </c>
      <c r="BZ43" s="279">
        <v>1.116858688</v>
      </c>
      <c r="CA43" s="279">
        <v>0</v>
      </c>
      <c r="CB43" s="326">
        <v>2.4570891135999999</v>
      </c>
    </row>
    <row r="44" spans="1:80" ht="15" customHeight="1" x14ac:dyDescent="0.3">
      <c r="A44" s="158"/>
      <c r="B44" s="317" t="s">
        <v>16</v>
      </c>
      <c r="C44" s="276">
        <v>58.255080964000001</v>
      </c>
      <c r="D44" s="276">
        <v>35.216051516999997</v>
      </c>
      <c r="E44" s="276">
        <v>2.7674010813000001</v>
      </c>
      <c r="F44" s="276">
        <v>1.1512644405000001</v>
      </c>
      <c r="G44" s="276">
        <v>0.31070849900000003</v>
      </c>
      <c r="H44" s="328">
        <v>2.2994934985</v>
      </c>
      <c r="I44" s="276">
        <v>29.313225483</v>
      </c>
      <c r="J44" s="276">
        <v>55.029922931000002</v>
      </c>
      <c r="K44" s="276">
        <v>5.6864535681000001</v>
      </c>
      <c r="L44" s="276">
        <v>1.1846416747999999</v>
      </c>
      <c r="M44" s="276">
        <v>1.6358817132000001</v>
      </c>
      <c r="N44" s="328">
        <v>7.1498746292000002</v>
      </c>
      <c r="O44" s="276">
        <v>78.553037477999993</v>
      </c>
      <c r="P44" s="276">
        <v>19.916737739999999</v>
      </c>
      <c r="Q44" s="276">
        <v>0.22196201130000001</v>
      </c>
      <c r="R44" s="276">
        <v>1.1981161933</v>
      </c>
      <c r="S44" s="276">
        <v>1.20982372E-2</v>
      </c>
      <c r="T44" s="328">
        <v>9.8048339499999998E-2</v>
      </c>
      <c r="U44" s="276">
        <v>72.367465447000001</v>
      </c>
      <c r="V44" s="276">
        <v>22.512168158000001</v>
      </c>
      <c r="W44" s="276">
        <v>1.3520490896999999</v>
      </c>
      <c r="X44" s="276">
        <v>1.1958140643999999</v>
      </c>
      <c r="Y44" s="276">
        <v>6.9744459300000006E-2</v>
      </c>
      <c r="Z44" s="328">
        <v>2.5027587815999999</v>
      </c>
      <c r="AA44" s="276">
        <v>70.455656270000006</v>
      </c>
      <c r="AB44" s="276">
        <v>26.309486841999998</v>
      </c>
      <c r="AC44" s="276">
        <v>0.99615933540000001</v>
      </c>
      <c r="AD44" s="276">
        <v>0.2229130705</v>
      </c>
      <c r="AE44" s="276">
        <v>2.3108296E-2</v>
      </c>
      <c r="AF44" s="328">
        <v>1.9926761863</v>
      </c>
      <c r="AG44" s="276">
        <v>73.862694184000006</v>
      </c>
      <c r="AH44" s="276">
        <v>24.483595348000001</v>
      </c>
      <c r="AI44" s="276">
        <v>0.69559332760000003</v>
      </c>
      <c r="AJ44" s="276">
        <v>0.63372143579999995</v>
      </c>
      <c r="AK44" s="276">
        <v>2.0136022399999998E-2</v>
      </c>
      <c r="AL44" s="328">
        <v>0.30425968279999999</v>
      </c>
      <c r="AM44" s="276">
        <v>51.107669862000002</v>
      </c>
      <c r="AN44" s="276">
        <v>36.488288850000004</v>
      </c>
      <c r="AO44" s="276">
        <v>6.4805865536000002</v>
      </c>
      <c r="AP44" s="276">
        <v>1.9410579531000001</v>
      </c>
      <c r="AQ44" s="276">
        <v>0.2835607067</v>
      </c>
      <c r="AR44" s="328">
        <v>3.6988360736999999</v>
      </c>
      <c r="AS44" s="276">
        <v>99.709210052000003</v>
      </c>
      <c r="AT44" s="276">
        <v>0.26819066479999998</v>
      </c>
      <c r="AU44" s="276">
        <v>1.7441770499999999E-2</v>
      </c>
      <c r="AV44" s="276">
        <v>0</v>
      </c>
      <c r="AW44" s="276">
        <v>5.1575127999999998E-3</v>
      </c>
      <c r="AX44" s="328">
        <v>0</v>
      </c>
      <c r="AY44" s="276">
        <v>33.875337635000001</v>
      </c>
      <c r="AZ44" s="276">
        <v>59.923605754999997</v>
      </c>
      <c r="BA44" s="276">
        <v>3.1282910913999999</v>
      </c>
      <c r="BB44" s="276">
        <v>2.4461330737</v>
      </c>
      <c r="BC44" s="276">
        <v>0.18463717060000001</v>
      </c>
      <c r="BD44" s="328">
        <v>0.44199527389999999</v>
      </c>
      <c r="BE44" s="276">
        <v>33.813552190000003</v>
      </c>
      <c r="BF44" s="276">
        <v>58.892991180999999</v>
      </c>
      <c r="BG44" s="276">
        <v>5.0217226655999996</v>
      </c>
      <c r="BH44" s="276">
        <v>1.0645838713</v>
      </c>
      <c r="BI44" s="276">
        <v>0.22981776979999999</v>
      </c>
      <c r="BJ44" s="328">
        <v>0.97733232219999999</v>
      </c>
      <c r="BK44" s="276">
        <v>38.899592194</v>
      </c>
      <c r="BL44" s="276">
        <v>58.262135356999998</v>
      </c>
      <c r="BM44" s="276">
        <v>1.4572010394999999</v>
      </c>
      <c r="BN44" s="276">
        <v>0.98617002480000004</v>
      </c>
      <c r="BO44" s="276">
        <v>4.4011689600000001E-2</v>
      </c>
      <c r="BP44" s="328">
        <v>0.35088969580000001</v>
      </c>
      <c r="BQ44" s="276">
        <v>46.167375528999997</v>
      </c>
      <c r="BR44" s="276">
        <v>51.461034136999999</v>
      </c>
      <c r="BS44" s="276">
        <v>0.89530858300000005</v>
      </c>
      <c r="BT44" s="276">
        <v>1.2169680654999999</v>
      </c>
      <c r="BU44" s="276">
        <v>5.7341451999999996E-3</v>
      </c>
      <c r="BV44" s="328">
        <v>0.25357954020000001</v>
      </c>
      <c r="BW44" s="276">
        <v>20.372517756000001</v>
      </c>
      <c r="BX44" s="276">
        <v>73.353626129000006</v>
      </c>
      <c r="BY44" s="276">
        <v>3.2782528868999998</v>
      </c>
      <c r="BZ44" s="276">
        <v>0.97598685799999996</v>
      </c>
      <c r="CA44" s="276">
        <v>0</v>
      </c>
      <c r="CB44" s="325">
        <v>2.0196163695</v>
      </c>
    </row>
    <row r="45" spans="1:80" ht="15" customHeight="1" x14ac:dyDescent="0.3">
      <c r="A45" s="286"/>
      <c r="B45" s="318" t="s">
        <v>8</v>
      </c>
      <c r="C45" s="279">
        <v>58.895301783999997</v>
      </c>
      <c r="D45" s="279">
        <v>34.609859657000001</v>
      </c>
      <c r="E45" s="279">
        <v>2.6486548789</v>
      </c>
      <c r="F45" s="279">
        <v>1.1737294877</v>
      </c>
      <c r="G45" s="279">
        <v>0.3646224917</v>
      </c>
      <c r="H45" s="329">
        <v>2.3078317007</v>
      </c>
      <c r="I45" s="279">
        <v>29.375626798999999</v>
      </c>
      <c r="J45" s="279">
        <v>54.681806879</v>
      </c>
      <c r="K45" s="279">
        <v>5.512668948</v>
      </c>
      <c r="L45" s="279">
        <v>1.5404478425000001</v>
      </c>
      <c r="M45" s="279">
        <v>1.7925818630999999</v>
      </c>
      <c r="N45" s="329">
        <v>7.0968676688999999</v>
      </c>
      <c r="O45" s="279">
        <v>79.007014941999998</v>
      </c>
      <c r="P45" s="279">
        <v>19.433581662000002</v>
      </c>
      <c r="Q45" s="279">
        <v>0.28034326669999998</v>
      </c>
      <c r="R45" s="279">
        <v>1.1860964772</v>
      </c>
      <c r="S45" s="279">
        <v>1.0986354800000001E-2</v>
      </c>
      <c r="T45" s="329">
        <v>8.1977297300000002E-2</v>
      </c>
      <c r="U45" s="279">
        <v>73.099390749999998</v>
      </c>
      <c r="V45" s="279">
        <v>21.758722894999998</v>
      </c>
      <c r="W45" s="279">
        <v>1.2211410387999999</v>
      </c>
      <c r="X45" s="279">
        <v>1.4114765902999999</v>
      </c>
      <c r="Y45" s="279">
        <v>6.1848139400000002E-2</v>
      </c>
      <c r="Z45" s="329">
        <v>2.4474205868999999</v>
      </c>
      <c r="AA45" s="279">
        <v>70.910154125000005</v>
      </c>
      <c r="AB45" s="279">
        <v>25.90825748</v>
      </c>
      <c r="AC45" s="279">
        <v>0.86341396469999998</v>
      </c>
      <c r="AD45" s="279">
        <v>0.2063847818</v>
      </c>
      <c r="AE45" s="279">
        <v>2.1691280399999999E-2</v>
      </c>
      <c r="AF45" s="329">
        <v>2.0900983678</v>
      </c>
      <c r="AG45" s="279">
        <v>73.979251070999993</v>
      </c>
      <c r="AH45" s="279">
        <v>24.224874219</v>
      </c>
      <c r="AI45" s="279">
        <v>0.59016323790000003</v>
      </c>
      <c r="AJ45" s="279">
        <v>0.63369818209999995</v>
      </c>
      <c r="AK45" s="279">
        <v>2.1054806200000001E-2</v>
      </c>
      <c r="AL45" s="329">
        <v>0.55095848410000003</v>
      </c>
      <c r="AM45" s="279">
        <v>52.587396140000003</v>
      </c>
      <c r="AN45" s="279">
        <v>35.460118270999999</v>
      </c>
      <c r="AO45" s="279">
        <v>6.2605243023000003</v>
      </c>
      <c r="AP45" s="279">
        <v>1.6904991408000001</v>
      </c>
      <c r="AQ45" s="279">
        <v>0.33229913220000001</v>
      </c>
      <c r="AR45" s="329">
        <v>3.6691630137</v>
      </c>
      <c r="AS45" s="279">
        <v>99.752284394</v>
      </c>
      <c r="AT45" s="279">
        <v>0.22911474570000001</v>
      </c>
      <c r="AU45" s="279">
        <v>1.4355850700000001E-2</v>
      </c>
      <c r="AV45" s="279">
        <v>0</v>
      </c>
      <c r="AW45" s="279">
        <v>4.2450096000000003E-3</v>
      </c>
      <c r="AX45" s="329">
        <v>0</v>
      </c>
      <c r="AY45" s="279">
        <v>34.694108184000001</v>
      </c>
      <c r="AZ45" s="279">
        <v>58.794131903</v>
      </c>
      <c r="BA45" s="279">
        <v>3.1682972187999998</v>
      </c>
      <c r="BB45" s="279">
        <v>2.3458058255999998</v>
      </c>
      <c r="BC45" s="279">
        <v>0.46914182879999999</v>
      </c>
      <c r="BD45" s="329">
        <v>0.52851504019999995</v>
      </c>
      <c r="BE45" s="279">
        <v>33.884015222000002</v>
      </c>
      <c r="BF45" s="279">
        <v>59.170290072</v>
      </c>
      <c r="BG45" s="279">
        <v>4.7373893381999999</v>
      </c>
      <c r="BH45" s="279">
        <v>1.0503722179999999</v>
      </c>
      <c r="BI45" s="279">
        <v>0.34352460229999998</v>
      </c>
      <c r="BJ45" s="329">
        <v>0.81440854789999995</v>
      </c>
      <c r="BK45" s="279">
        <v>40.390031761000003</v>
      </c>
      <c r="BL45" s="279">
        <v>56.828740447999998</v>
      </c>
      <c r="BM45" s="279">
        <v>1.3520027644999999</v>
      </c>
      <c r="BN45" s="279">
        <v>1.0861160743</v>
      </c>
      <c r="BO45" s="279">
        <v>4.1993560700000002E-2</v>
      </c>
      <c r="BP45" s="329">
        <v>0.3011153909</v>
      </c>
      <c r="BQ45" s="279">
        <v>46.046662699000002</v>
      </c>
      <c r="BR45" s="279">
        <v>51.673923101</v>
      </c>
      <c r="BS45" s="279">
        <v>0.88583697220000002</v>
      </c>
      <c r="BT45" s="279">
        <v>1.1395254666000001</v>
      </c>
      <c r="BU45" s="279">
        <v>4.7011008E-3</v>
      </c>
      <c r="BV45" s="329">
        <v>0.24935066049999999</v>
      </c>
      <c r="BW45" s="279">
        <v>30.593551539</v>
      </c>
      <c r="BX45" s="279">
        <v>63.957708144000001</v>
      </c>
      <c r="BY45" s="279">
        <v>2.5943890013000002</v>
      </c>
      <c r="BZ45" s="279">
        <v>0.70486426130000002</v>
      </c>
      <c r="CA45" s="279">
        <v>0</v>
      </c>
      <c r="CB45" s="326">
        <v>2.1494870542000002</v>
      </c>
    </row>
    <row r="46" spans="1:80" ht="15" customHeight="1" x14ac:dyDescent="0.3">
      <c r="A46" s="158"/>
      <c r="B46" s="317" t="s">
        <v>9</v>
      </c>
      <c r="C46" s="276">
        <v>58.698219735999999</v>
      </c>
      <c r="D46" s="276">
        <v>34.801459227999999</v>
      </c>
      <c r="E46" s="276">
        <v>2.5828255129</v>
      </c>
      <c r="F46" s="276">
        <v>1.2661863617</v>
      </c>
      <c r="G46" s="276">
        <v>0.3762140081</v>
      </c>
      <c r="H46" s="328">
        <v>2.2750951540000002</v>
      </c>
      <c r="I46" s="276">
        <v>29.669076668999999</v>
      </c>
      <c r="J46" s="276">
        <v>54.786379230000001</v>
      </c>
      <c r="K46" s="276">
        <v>5.1937495179999997</v>
      </c>
      <c r="L46" s="276">
        <v>1.6831865190999999</v>
      </c>
      <c r="M46" s="276">
        <v>1.7889788791000001</v>
      </c>
      <c r="N46" s="328">
        <v>6.8786291848000003</v>
      </c>
      <c r="O46" s="276">
        <v>78.122058482</v>
      </c>
      <c r="P46" s="276">
        <v>19.921359431999999</v>
      </c>
      <c r="Q46" s="276">
        <v>0.27830424710000001</v>
      </c>
      <c r="R46" s="276">
        <v>1.6012255744999999</v>
      </c>
      <c r="S46" s="276">
        <v>9.1059622999999992E-3</v>
      </c>
      <c r="T46" s="328">
        <v>6.79463015E-2</v>
      </c>
      <c r="U46" s="276">
        <v>72.925624920000004</v>
      </c>
      <c r="V46" s="276">
        <v>21.959132748999998</v>
      </c>
      <c r="W46" s="276">
        <v>1.1801483606000001</v>
      </c>
      <c r="X46" s="276">
        <v>1.5089898741000001</v>
      </c>
      <c r="Y46" s="276">
        <v>5.8287629899999999E-2</v>
      </c>
      <c r="Z46" s="328">
        <v>2.3678164659999998</v>
      </c>
      <c r="AA46" s="276">
        <v>70.362213918999998</v>
      </c>
      <c r="AB46" s="276">
        <v>26.501636646000001</v>
      </c>
      <c r="AC46" s="276">
        <v>0.86388716679999999</v>
      </c>
      <c r="AD46" s="276">
        <v>0.18868894990000001</v>
      </c>
      <c r="AE46" s="276">
        <v>1.86286209E-2</v>
      </c>
      <c r="AF46" s="328">
        <v>2.0649446975000001</v>
      </c>
      <c r="AG46" s="276">
        <v>73.625963291000005</v>
      </c>
      <c r="AH46" s="276">
        <v>24.552050367</v>
      </c>
      <c r="AI46" s="276">
        <v>0.55161196970000004</v>
      </c>
      <c r="AJ46" s="276">
        <v>0.70339198560000005</v>
      </c>
      <c r="AK46" s="276">
        <v>1.7756191399999999E-2</v>
      </c>
      <c r="AL46" s="328">
        <v>0.54922619569999998</v>
      </c>
      <c r="AM46" s="276">
        <v>53.246782547999999</v>
      </c>
      <c r="AN46" s="276">
        <v>35.155353071999997</v>
      </c>
      <c r="AO46" s="276">
        <v>6.1012027160000004</v>
      </c>
      <c r="AP46" s="276">
        <v>1.5509149489</v>
      </c>
      <c r="AQ46" s="276">
        <v>0.3553170242</v>
      </c>
      <c r="AR46" s="328">
        <v>3.5904296904000002</v>
      </c>
      <c r="AS46" s="276">
        <v>99.778982407000001</v>
      </c>
      <c r="AT46" s="276">
        <v>0.19749527659999999</v>
      </c>
      <c r="AU46" s="276">
        <v>1.9900965900000001E-2</v>
      </c>
      <c r="AV46" s="276">
        <v>0</v>
      </c>
      <c r="AW46" s="276">
        <v>3.6213502999999998E-3</v>
      </c>
      <c r="AX46" s="328">
        <v>0</v>
      </c>
      <c r="AY46" s="276">
        <v>34.899168799000002</v>
      </c>
      <c r="AZ46" s="276">
        <v>58.183762164999997</v>
      </c>
      <c r="BA46" s="276">
        <v>3.2143014379000001</v>
      </c>
      <c r="BB46" s="276">
        <v>2.5461930225999998</v>
      </c>
      <c r="BC46" s="276">
        <v>0.39651057150000002</v>
      </c>
      <c r="BD46" s="328">
        <v>0.76006400350000003</v>
      </c>
      <c r="BE46" s="276">
        <v>33.809998798000002</v>
      </c>
      <c r="BF46" s="276">
        <v>59.201920950000002</v>
      </c>
      <c r="BG46" s="276">
        <v>4.6218514613000004</v>
      </c>
      <c r="BH46" s="276">
        <v>0.98600185880000002</v>
      </c>
      <c r="BI46" s="276">
        <v>0.53954794660000005</v>
      </c>
      <c r="BJ46" s="328">
        <v>0.84067898590000001</v>
      </c>
      <c r="BK46" s="276">
        <v>40.176085090000001</v>
      </c>
      <c r="BL46" s="276">
        <v>56.856982704000004</v>
      </c>
      <c r="BM46" s="276">
        <v>1.5476240534000001</v>
      </c>
      <c r="BN46" s="276">
        <v>1.1237305745999999</v>
      </c>
      <c r="BO46" s="276">
        <v>3.74706847E-2</v>
      </c>
      <c r="BP46" s="328">
        <v>0.25810689279999999</v>
      </c>
      <c r="BQ46" s="276">
        <v>44.787212912000001</v>
      </c>
      <c r="BR46" s="276">
        <v>52.620421299</v>
      </c>
      <c r="BS46" s="276">
        <v>0.94292145279999995</v>
      </c>
      <c r="BT46" s="276">
        <v>1.4189772415999999</v>
      </c>
      <c r="BU46" s="276">
        <v>1.6842459800000001E-2</v>
      </c>
      <c r="BV46" s="328">
        <v>0.21362463470000001</v>
      </c>
      <c r="BW46" s="276">
        <v>39.507773700000001</v>
      </c>
      <c r="BX46" s="276">
        <v>56.210531776000003</v>
      </c>
      <c r="BY46" s="276">
        <v>2.0461883582999998</v>
      </c>
      <c r="BZ46" s="276">
        <v>0.62241470970000001</v>
      </c>
      <c r="CA46" s="276">
        <v>0</v>
      </c>
      <c r="CB46" s="325">
        <v>1.6130914561</v>
      </c>
    </row>
    <row r="47" spans="1:80" ht="15" customHeight="1" x14ac:dyDescent="0.3">
      <c r="A47" s="286"/>
      <c r="B47" s="318" t="s">
        <v>10</v>
      </c>
      <c r="C47" s="279">
        <v>58.181259611000002</v>
      </c>
      <c r="D47" s="279">
        <v>35.203814819000002</v>
      </c>
      <c r="E47" s="279">
        <v>2.6155056349999999</v>
      </c>
      <c r="F47" s="279">
        <v>1.3882673317000001</v>
      </c>
      <c r="G47" s="279">
        <v>0.37743286729999997</v>
      </c>
      <c r="H47" s="329">
        <v>2.2337197355999998</v>
      </c>
      <c r="I47" s="279">
        <v>29.984958491</v>
      </c>
      <c r="J47" s="279">
        <v>54.698877314000001</v>
      </c>
      <c r="K47" s="279">
        <v>5.1233775140000004</v>
      </c>
      <c r="L47" s="279">
        <v>1.8901479566999999</v>
      </c>
      <c r="M47" s="279">
        <v>1.7573767057</v>
      </c>
      <c r="N47" s="329">
        <v>6.5452620183999999</v>
      </c>
      <c r="O47" s="279">
        <v>77.774044357999998</v>
      </c>
      <c r="P47" s="279">
        <v>20.108284488999999</v>
      </c>
      <c r="Q47" s="279">
        <v>0.29926288200000001</v>
      </c>
      <c r="R47" s="279">
        <v>1.752234879</v>
      </c>
      <c r="S47" s="279">
        <v>7.8203076999999992E-3</v>
      </c>
      <c r="T47" s="329">
        <v>5.8353084100000001E-2</v>
      </c>
      <c r="U47" s="279">
        <v>72.019301182999996</v>
      </c>
      <c r="V47" s="279">
        <v>22.777413609</v>
      </c>
      <c r="W47" s="279">
        <v>1.1582209644000001</v>
      </c>
      <c r="X47" s="279">
        <v>1.6750769225</v>
      </c>
      <c r="Y47" s="279">
        <v>5.9204075299999999E-2</v>
      </c>
      <c r="Z47" s="329">
        <v>2.3107832457000002</v>
      </c>
      <c r="AA47" s="279">
        <v>69.627057457999996</v>
      </c>
      <c r="AB47" s="279">
        <v>27.141537214</v>
      </c>
      <c r="AC47" s="279">
        <v>0.82181224460000002</v>
      </c>
      <c r="AD47" s="279">
        <v>0.24271303559999999</v>
      </c>
      <c r="AE47" s="279">
        <v>1.8825647000000001E-2</v>
      </c>
      <c r="AF47" s="329">
        <v>2.1480544005</v>
      </c>
      <c r="AG47" s="279">
        <v>72.959748997000005</v>
      </c>
      <c r="AH47" s="279">
        <v>25.021380462</v>
      </c>
      <c r="AI47" s="279">
        <v>0.52827348740000002</v>
      </c>
      <c r="AJ47" s="279">
        <v>0.75502002160000004</v>
      </c>
      <c r="AK47" s="279">
        <v>1.8599737000000002E-2</v>
      </c>
      <c r="AL47" s="329">
        <v>0.71697729539999999</v>
      </c>
      <c r="AM47" s="279">
        <v>53.039397133999998</v>
      </c>
      <c r="AN47" s="279">
        <v>35.460510609000004</v>
      </c>
      <c r="AO47" s="279">
        <v>6.2265355784</v>
      </c>
      <c r="AP47" s="279">
        <v>1.5298863972000001</v>
      </c>
      <c r="AQ47" s="279">
        <v>0.36247697919999999</v>
      </c>
      <c r="AR47" s="329">
        <v>3.3811933016000002</v>
      </c>
      <c r="AS47" s="279">
        <v>99.805304809999996</v>
      </c>
      <c r="AT47" s="279">
        <v>0.17411682980000001</v>
      </c>
      <c r="AU47" s="279">
        <v>1.7410242900000001E-2</v>
      </c>
      <c r="AV47" s="279">
        <v>0</v>
      </c>
      <c r="AW47" s="279">
        <v>3.1681169999999998E-3</v>
      </c>
      <c r="AX47" s="329">
        <v>0</v>
      </c>
      <c r="AY47" s="279">
        <v>34.684305094000003</v>
      </c>
      <c r="AZ47" s="279">
        <v>57.714937407000001</v>
      </c>
      <c r="BA47" s="279">
        <v>3.3112822454000002</v>
      </c>
      <c r="BB47" s="279">
        <v>3.0141678678999999</v>
      </c>
      <c r="BC47" s="279">
        <v>0.38924014410000002</v>
      </c>
      <c r="BD47" s="329">
        <v>0.88606724140000004</v>
      </c>
      <c r="BE47" s="279">
        <v>33.579211110000003</v>
      </c>
      <c r="BF47" s="279">
        <v>59.399386378999999</v>
      </c>
      <c r="BG47" s="279">
        <v>4.8889308792000001</v>
      </c>
      <c r="BH47" s="279">
        <v>0.88670839079999997</v>
      </c>
      <c r="BI47" s="279">
        <v>0.47593419590000002</v>
      </c>
      <c r="BJ47" s="329">
        <v>0.76982904500000005</v>
      </c>
      <c r="BK47" s="279">
        <v>40.243296248999997</v>
      </c>
      <c r="BL47" s="279">
        <v>56.471600713999997</v>
      </c>
      <c r="BM47" s="279">
        <v>1.3809462109999999</v>
      </c>
      <c r="BN47" s="279">
        <v>1.4711589995000001</v>
      </c>
      <c r="BO47" s="279">
        <v>0.10551082790000001</v>
      </c>
      <c r="BP47" s="329">
        <v>0.32748699889999999</v>
      </c>
      <c r="BQ47" s="279">
        <v>43.124217395000002</v>
      </c>
      <c r="BR47" s="279">
        <v>54.099098142999999</v>
      </c>
      <c r="BS47" s="279">
        <v>1.0750188275000001</v>
      </c>
      <c r="BT47" s="279">
        <v>1.4992575100000001</v>
      </c>
      <c r="BU47" s="279">
        <v>1.47919195E-2</v>
      </c>
      <c r="BV47" s="329">
        <v>0.18761620500000001</v>
      </c>
      <c r="BW47" s="279">
        <v>52.317045911999998</v>
      </c>
      <c r="BX47" s="279">
        <v>44.576869774999999</v>
      </c>
      <c r="BY47" s="279">
        <v>1.4752559346</v>
      </c>
      <c r="BZ47" s="279">
        <v>0.5185748134</v>
      </c>
      <c r="CA47" s="279">
        <v>0</v>
      </c>
      <c r="CB47" s="326">
        <v>1.1122535652000001</v>
      </c>
    </row>
    <row r="48" spans="1:80" ht="15" customHeight="1" x14ac:dyDescent="0.3">
      <c r="A48" s="158"/>
      <c r="B48" s="317" t="s">
        <v>11</v>
      </c>
      <c r="C48" s="276">
        <v>57.850856596</v>
      </c>
      <c r="D48" s="276">
        <v>35.275781387000002</v>
      </c>
      <c r="E48" s="276">
        <v>2.7346663682000001</v>
      </c>
      <c r="F48" s="276">
        <v>1.5519451955000001</v>
      </c>
      <c r="G48" s="276">
        <v>0.38271083010000001</v>
      </c>
      <c r="H48" s="328">
        <v>2.2040396223999998</v>
      </c>
      <c r="I48" s="276">
        <v>30.358025014999999</v>
      </c>
      <c r="J48" s="276">
        <v>54.195836945000003</v>
      </c>
      <c r="K48" s="276">
        <v>5.4745507669000002</v>
      </c>
      <c r="L48" s="276">
        <v>2.0055583561999999</v>
      </c>
      <c r="M48" s="276">
        <v>1.5854989251</v>
      </c>
      <c r="N48" s="328">
        <v>6.3805299920999996</v>
      </c>
      <c r="O48" s="276">
        <v>76.664768944000002</v>
      </c>
      <c r="P48" s="276">
        <v>20.995575778999999</v>
      </c>
      <c r="Q48" s="276">
        <v>0.29768879660000003</v>
      </c>
      <c r="R48" s="276">
        <v>1.9847486837999999</v>
      </c>
      <c r="S48" s="276">
        <v>6.6972778E-3</v>
      </c>
      <c r="T48" s="328">
        <v>5.0520518299999997E-2</v>
      </c>
      <c r="U48" s="276">
        <v>71.826572514000006</v>
      </c>
      <c r="V48" s="276">
        <v>22.860447816000001</v>
      </c>
      <c r="W48" s="276">
        <v>1.2325127379</v>
      </c>
      <c r="X48" s="276">
        <v>1.98691364</v>
      </c>
      <c r="Y48" s="276">
        <v>6.5965750899999995E-2</v>
      </c>
      <c r="Z48" s="328">
        <v>2.0275875417</v>
      </c>
      <c r="AA48" s="276">
        <v>69.307666698000006</v>
      </c>
      <c r="AB48" s="276">
        <v>27.337201265000001</v>
      </c>
      <c r="AC48" s="276">
        <v>0.88989355800000003</v>
      </c>
      <c r="AD48" s="276">
        <v>0.30256555699999998</v>
      </c>
      <c r="AE48" s="276">
        <v>1.7087626599999999E-2</v>
      </c>
      <c r="AF48" s="328">
        <v>2.1455852958000001</v>
      </c>
      <c r="AG48" s="276">
        <v>72.944800318000006</v>
      </c>
      <c r="AH48" s="276">
        <v>25.012585081000001</v>
      </c>
      <c r="AI48" s="276">
        <v>0.47593764690000001</v>
      </c>
      <c r="AJ48" s="276">
        <v>0.72413817319999996</v>
      </c>
      <c r="AK48" s="276">
        <v>1.94013151E-2</v>
      </c>
      <c r="AL48" s="328">
        <v>0.82313746600000004</v>
      </c>
      <c r="AM48" s="276">
        <v>53.018409253000002</v>
      </c>
      <c r="AN48" s="276">
        <v>35.172263008999998</v>
      </c>
      <c r="AO48" s="276">
        <v>6.4466061911999999</v>
      </c>
      <c r="AP48" s="276">
        <v>1.6324885089000001</v>
      </c>
      <c r="AQ48" s="276">
        <v>0.35031896509999999</v>
      </c>
      <c r="AR48" s="328">
        <v>3.3799140734000002</v>
      </c>
      <c r="AS48" s="276">
        <v>99.806245336999993</v>
      </c>
      <c r="AT48" s="276">
        <v>0.17597546689999999</v>
      </c>
      <c r="AU48" s="276">
        <v>1.5042020600000001E-2</v>
      </c>
      <c r="AV48" s="276">
        <v>0</v>
      </c>
      <c r="AW48" s="276">
        <v>2.7371750000000001E-3</v>
      </c>
      <c r="AX48" s="328">
        <v>0</v>
      </c>
      <c r="AY48" s="276">
        <v>34.020034690000003</v>
      </c>
      <c r="AZ48" s="276">
        <v>57.936761922999999</v>
      </c>
      <c r="BA48" s="276">
        <v>3.3165257510999999</v>
      </c>
      <c r="BB48" s="276">
        <v>2.9582262574999998</v>
      </c>
      <c r="BC48" s="276">
        <v>0.78971705110000001</v>
      </c>
      <c r="BD48" s="328">
        <v>0.97873432709999997</v>
      </c>
      <c r="BE48" s="276">
        <v>34.095342064999997</v>
      </c>
      <c r="BF48" s="276">
        <v>57.881041105000001</v>
      </c>
      <c r="BG48" s="276">
        <v>5.0542282742999998</v>
      </c>
      <c r="BH48" s="276">
        <v>1.8085614510000001</v>
      </c>
      <c r="BI48" s="276">
        <v>0.41913252270000001</v>
      </c>
      <c r="BJ48" s="328">
        <v>0.74169458200000005</v>
      </c>
      <c r="BK48" s="276">
        <v>40.189200126000003</v>
      </c>
      <c r="BL48" s="276">
        <v>56.637194217999998</v>
      </c>
      <c r="BM48" s="276">
        <v>1.2363502544</v>
      </c>
      <c r="BN48" s="276">
        <v>1.4849198981</v>
      </c>
      <c r="BO48" s="276">
        <v>0.101689921</v>
      </c>
      <c r="BP48" s="328">
        <v>0.35064558239999999</v>
      </c>
      <c r="BQ48" s="276">
        <v>42.375480805999999</v>
      </c>
      <c r="BR48" s="276">
        <v>54.796577262</v>
      </c>
      <c r="BS48" s="276">
        <v>1.2177656082999999</v>
      </c>
      <c r="BT48" s="276">
        <v>1.4327508127999999</v>
      </c>
      <c r="BU48" s="276">
        <v>1.2966198199999999E-2</v>
      </c>
      <c r="BV48" s="328">
        <v>0.1644593124</v>
      </c>
      <c r="BW48" s="276">
        <v>58.421115632999999</v>
      </c>
      <c r="BX48" s="276">
        <v>38.584310909000003</v>
      </c>
      <c r="BY48" s="276">
        <v>1.1937062751</v>
      </c>
      <c r="BZ48" s="276">
        <v>0.92836432310000006</v>
      </c>
      <c r="CA48" s="276">
        <v>0</v>
      </c>
      <c r="CB48" s="325">
        <v>0.87250285959999996</v>
      </c>
    </row>
    <row r="49" spans="1:80" ht="15" customHeight="1" x14ac:dyDescent="0.3">
      <c r="A49" s="286"/>
      <c r="B49" s="318" t="s">
        <v>12</v>
      </c>
      <c r="C49" s="279">
        <v>57.683812772000003</v>
      </c>
      <c r="D49" s="279">
        <v>35.256552087000003</v>
      </c>
      <c r="E49" s="279">
        <v>2.7294450652000002</v>
      </c>
      <c r="F49" s="279">
        <v>1.7432965466999999</v>
      </c>
      <c r="G49" s="279">
        <v>0.43838489419999999</v>
      </c>
      <c r="H49" s="329">
        <v>2.1485086342000002</v>
      </c>
      <c r="I49" s="279">
        <v>31.206036727000001</v>
      </c>
      <c r="J49" s="279">
        <v>53.347735747999998</v>
      </c>
      <c r="K49" s="279">
        <v>5.4798276404999999</v>
      </c>
      <c r="L49" s="279">
        <v>2.1427796605</v>
      </c>
      <c r="M49" s="279">
        <v>1.5605944569000001</v>
      </c>
      <c r="N49" s="329">
        <v>6.2630257668000002</v>
      </c>
      <c r="O49" s="279">
        <v>76.621376349000002</v>
      </c>
      <c r="P49" s="279">
        <v>20.796099811000001</v>
      </c>
      <c r="Q49" s="279">
        <v>0.302702368</v>
      </c>
      <c r="R49" s="279">
        <v>2.2271124641000002</v>
      </c>
      <c r="S49" s="279">
        <v>7.3306589000000002E-3</v>
      </c>
      <c r="T49" s="329">
        <v>4.5378349300000002E-2</v>
      </c>
      <c r="U49" s="279">
        <v>71.526176989999996</v>
      </c>
      <c r="V49" s="279">
        <v>23.033100317999999</v>
      </c>
      <c r="W49" s="279">
        <v>1.1675279876</v>
      </c>
      <c r="X49" s="279">
        <v>2.3661262166000001</v>
      </c>
      <c r="Y49" s="279">
        <v>7.1768145000000005E-2</v>
      </c>
      <c r="Z49" s="329">
        <v>1.8353003432999999</v>
      </c>
      <c r="AA49" s="279">
        <v>68.843093601000007</v>
      </c>
      <c r="AB49" s="279">
        <v>27.726954170999999</v>
      </c>
      <c r="AC49" s="279">
        <v>0.91159351759999996</v>
      </c>
      <c r="AD49" s="279">
        <v>0.3685419486</v>
      </c>
      <c r="AE49" s="279">
        <v>3.9372770199999997E-2</v>
      </c>
      <c r="AF49" s="329">
        <v>2.1104439919</v>
      </c>
      <c r="AG49" s="279">
        <v>72.706334385999995</v>
      </c>
      <c r="AH49" s="279">
        <v>25.179173665</v>
      </c>
      <c r="AI49" s="279">
        <v>0.47804687060000001</v>
      </c>
      <c r="AJ49" s="279">
        <v>0.77313115710000002</v>
      </c>
      <c r="AK49" s="279">
        <v>2.24861752E-2</v>
      </c>
      <c r="AL49" s="329">
        <v>0.84082774599999999</v>
      </c>
      <c r="AM49" s="279">
        <v>52.917812660000003</v>
      </c>
      <c r="AN49" s="279">
        <v>35.271599090000002</v>
      </c>
      <c r="AO49" s="279">
        <v>6.3342825374</v>
      </c>
      <c r="AP49" s="279">
        <v>1.8944567446</v>
      </c>
      <c r="AQ49" s="279">
        <v>0.36261802189999998</v>
      </c>
      <c r="AR49" s="329">
        <v>3.2192309467000002</v>
      </c>
      <c r="AS49" s="279">
        <v>99.826596315000003</v>
      </c>
      <c r="AT49" s="279">
        <v>0.1574919233</v>
      </c>
      <c r="AU49" s="279">
        <v>1.3462085400000001E-2</v>
      </c>
      <c r="AV49" s="279">
        <v>0</v>
      </c>
      <c r="AW49" s="279">
        <v>2.4496764000000002E-3</v>
      </c>
      <c r="AX49" s="329">
        <v>0</v>
      </c>
      <c r="AY49" s="279">
        <v>33.958881941000001</v>
      </c>
      <c r="AZ49" s="279">
        <v>57.359419952000003</v>
      </c>
      <c r="BA49" s="279">
        <v>3.2078714221000002</v>
      </c>
      <c r="BB49" s="279">
        <v>3.0509272548999999</v>
      </c>
      <c r="BC49" s="279">
        <v>1.4530192958000001</v>
      </c>
      <c r="BD49" s="329">
        <v>0.96988013390000005</v>
      </c>
      <c r="BE49" s="279">
        <v>34.061256868999997</v>
      </c>
      <c r="BF49" s="279">
        <v>57.521335786000002</v>
      </c>
      <c r="BG49" s="279">
        <v>5.2683466785000004</v>
      </c>
      <c r="BH49" s="279">
        <v>2.0368866988000001</v>
      </c>
      <c r="BI49" s="279">
        <v>0.40293432179999999</v>
      </c>
      <c r="BJ49" s="329">
        <v>0.70923964539999995</v>
      </c>
      <c r="BK49" s="279">
        <v>40.222724743999997</v>
      </c>
      <c r="BL49" s="279">
        <v>56.527333128999999</v>
      </c>
      <c r="BM49" s="279">
        <v>1.1211383283</v>
      </c>
      <c r="BN49" s="279">
        <v>1.7024583159</v>
      </c>
      <c r="BO49" s="279">
        <v>0.111816903</v>
      </c>
      <c r="BP49" s="329">
        <v>0.31452858</v>
      </c>
      <c r="BQ49" s="279">
        <v>42.476108738999997</v>
      </c>
      <c r="BR49" s="279">
        <v>54.469413441</v>
      </c>
      <c r="BS49" s="279">
        <v>1.2041687816</v>
      </c>
      <c r="BT49" s="279">
        <v>1.6749684347</v>
      </c>
      <c r="BU49" s="279">
        <v>1.14398521E-2</v>
      </c>
      <c r="BV49" s="329">
        <v>0.16390075079999999</v>
      </c>
      <c r="BW49" s="279">
        <v>62.459794842000001</v>
      </c>
      <c r="BX49" s="279">
        <v>35.027415589</v>
      </c>
      <c r="BY49" s="279">
        <v>1.0383818244</v>
      </c>
      <c r="BZ49" s="279">
        <v>0.76921058850000001</v>
      </c>
      <c r="CA49" s="279">
        <v>0</v>
      </c>
      <c r="CB49" s="326">
        <v>0.7051971561</v>
      </c>
    </row>
    <row r="50" spans="1:80" ht="15" customHeight="1" x14ac:dyDescent="0.3">
      <c r="A50" s="158"/>
      <c r="B50" s="317" t="s">
        <v>13</v>
      </c>
      <c r="C50" s="276">
        <v>58.210247471999999</v>
      </c>
      <c r="D50" s="276">
        <v>34.664181902999999</v>
      </c>
      <c r="E50" s="276">
        <v>2.6226125662999999</v>
      </c>
      <c r="F50" s="276">
        <v>1.9662415889</v>
      </c>
      <c r="G50" s="276">
        <v>0.44628139230000002</v>
      </c>
      <c r="H50" s="328">
        <v>2.0904350772</v>
      </c>
      <c r="I50" s="276">
        <v>31.650620683</v>
      </c>
      <c r="J50" s="276">
        <v>52.920360897000002</v>
      </c>
      <c r="K50" s="276">
        <v>5.3303128715000003</v>
      </c>
      <c r="L50" s="276">
        <v>2.2654935539999999</v>
      </c>
      <c r="M50" s="276">
        <v>1.6595481741</v>
      </c>
      <c r="N50" s="328">
        <v>6.1736638203999998</v>
      </c>
      <c r="O50" s="276">
        <v>75.385611806</v>
      </c>
      <c r="P50" s="276">
        <v>21.087546134</v>
      </c>
      <c r="Q50" s="276">
        <v>0.30200711549999998</v>
      </c>
      <c r="R50" s="276">
        <v>3.1790513520000001</v>
      </c>
      <c r="S50" s="276">
        <v>6.0967011E-3</v>
      </c>
      <c r="T50" s="328">
        <v>3.9686890699999998E-2</v>
      </c>
      <c r="U50" s="276">
        <v>72.191909451000001</v>
      </c>
      <c r="V50" s="276">
        <v>22.381181335000001</v>
      </c>
      <c r="W50" s="276">
        <v>1.0839320781999999</v>
      </c>
      <c r="X50" s="276">
        <v>2.5803565207000001</v>
      </c>
      <c r="Y50" s="276">
        <v>7.4979102300000003E-2</v>
      </c>
      <c r="Z50" s="328">
        <v>1.6876415132</v>
      </c>
      <c r="AA50" s="276">
        <v>68.814592218000001</v>
      </c>
      <c r="AB50" s="276">
        <v>27.674271637</v>
      </c>
      <c r="AC50" s="276">
        <v>0.90387676630000002</v>
      </c>
      <c r="AD50" s="276">
        <v>0.47502073369999998</v>
      </c>
      <c r="AE50" s="276">
        <v>3.5754060400000003E-2</v>
      </c>
      <c r="AF50" s="328">
        <v>2.0964845843000002</v>
      </c>
      <c r="AG50" s="276">
        <v>73.492539432000001</v>
      </c>
      <c r="AH50" s="276">
        <v>24.507657052999999</v>
      </c>
      <c r="AI50" s="276">
        <v>0.43451064420000002</v>
      </c>
      <c r="AJ50" s="276">
        <v>0.73665871049999998</v>
      </c>
      <c r="AK50" s="276">
        <v>2.74593133E-2</v>
      </c>
      <c r="AL50" s="328">
        <v>0.80117484660000005</v>
      </c>
      <c r="AM50" s="276">
        <v>54.153595039000002</v>
      </c>
      <c r="AN50" s="276">
        <v>34.149149201</v>
      </c>
      <c r="AO50" s="276">
        <v>6.0147839488999999</v>
      </c>
      <c r="AP50" s="276">
        <v>2.0797668365000002</v>
      </c>
      <c r="AQ50" s="276">
        <v>0.38405886979999998</v>
      </c>
      <c r="AR50" s="328">
        <v>3.2186461050999999</v>
      </c>
      <c r="AS50" s="276">
        <v>99.843961762000006</v>
      </c>
      <c r="AT50" s="276">
        <v>0.1417199536</v>
      </c>
      <c r="AU50" s="276">
        <v>1.2113929900000001E-2</v>
      </c>
      <c r="AV50" s="276">
        <v>0</v>
      </c>
      <c r="AW50" s="276">
        <v>2.2043545000000001E-3</v>
      </c>
      <c r="AX50" s="328">
        <v>0</v>
      </c>
      <c r="AY50" s="276">
        <v>35.003793631000001</v>
      </c>
      <c r="AZ50" s="276">
        <v>56.703607122999998</v>
      </c>
      <c r="BA50" s="276">
        <v>3.1432924280000001</v>
      </c>
      <c r="BB50" s="276">
        <v>2.8792950397000001</v>
      </c>
      <c r="BC50" s="276">
        <v>1.3486230582000001</v>
      </c>
      <c r="BD50" s="328">
        <v>0.9213887207</v>
      </c>
      <c r="BE50" s="276">
        <v>35.971044829</v>
      </c>
      <c r="BF50" s="276">
        <v>55.814224244999998</v>
      </c>
      <c r="BG50" s="276">
        <v>5.1676584491000002</v>
      </c>
      <c r="BH50" s="276">
        <v>1.9997892203000001</v>
      </c>
      <c r="BI50" s="276">
        <v>0.38444303610000002</v>
      </c>
      <c r="BJ50" s="328">
        <v>0.6628402202</v>
      </c>
      <c r="BK50" s="276">
        <v>41.419341222</v>
      </c>
      <c r="BL50" s="276">
        <v>55.422786705999997</v>
      </c>
      <c r="BM50" s="276">
        <v>1.0379817699</v>
      </c>
      <c r="BN50" s="276">
        <v>1.7114069624999999</v>
      </c>
      <c r="BO50" s="276">
        <v>0.12640750989999999</v>
      </c>
      <c r="BP50" s="328">
        <v>0.28207582949999999</v>
      </c>
      <c r="BQ50" s="276">
        <v>43.056517722000002</v>
      </c>
      <c r="BR50" s="276">
        <v>53.831251297000001</v>
      </c>
      <c r="BS50" s="276">
        <v>1.2740254769999999</v>
      </c>
      <c r="BT50" s="276">
        <v>1.6719035047999999</v>
      </c>
      <c r="BU50" s="276">
        <v>1.01148909E-2</v>
      </c>
      <c r="BV50" s="328">
        <v>0.15618710829999999</v>
      </c>
      <c r="BW50" s="276">
        <v>67.121889112999995</v>
      </c>
      <c r="BX50" s="276">
        <v>30.790573651999999</v>
      </c>
      <c r="BY50" s="276">
        <v>0.85038916109999996</v>
      </c>
      <c r="BZ50" s="276">
        <v>0.69904871719999995</v>
      </c>
      <c r="CA50" s="276">
        <v>0</v>
      </c>
      <c r="CB50" s="325">
        <v>0.53809935620000005</v>
      </c>
    </row>
    <row r="51" spans="1:80" ht="15" customHeight="1" x14ac:dyDescent="0.3">
      <c r="A51" s="286" t="s">
        <v>116</v>
      </c>
      <c r="B51" s="318" t="s">
        <v>43</v>
      </c>
      <c r="C51" s="279">
        <v>64.131784158000002</v>
      </c>
      <c r="D51" s="279">
        <v>29.878887524</v>
      </c>
      <c r="E51" s="279">
        <v>2.1627548643000001</v>
      </c>
      <c r="F51" s="279">
        <v>1.5402401247999999</v>
      </c>
      <c r="G51" s="279">
        <v>0.45614544870000001</v>
      </c>
      <c r="H51" s="329">
        <v>1.8301878793999999</v>
      </c>
      <c r="I51" s="279">
        <v>34.910871389</v>
      </c>
      <c r="J51" s="279">
        <v>50.037570772999999</v>
      </c>
      <c r="K51" s="279">
        <v>5.7948909483</v>
      </c>
      <c r="L51" s="279">
        <v>1.0942308339</v>
      </c>
      <c r="M51" s="279">
        <v>2.3225852861999998</v>
      </c>
      <c r="N51" s="329">
        <v>5.8398507699</v>
      </c>
      <c r="O51" s="279">
        <v>77.509244666000001</v>
      </c>
      <c r="P51" s="279">
        <v>18.776664516</v>
      </c>
      <c r="Q51" s="279">
        <v>0.31743928519999998</v>
      </c>
      <c r="R51" s="279">
        <v>3.3820136126000002</v>
      </c>
      <c r="S51" s="279">
        <v>2.8263583999999999E-3</v>
      </c>
      <c r="T51" s="329">
        <v>1.1811562100000001E-2</v>
      </c>
      <c r="U51" s="279">
        <v>75.751667531999999</v>
      </c>
      <c r="V51" s="279">
        <v>20.540210362</v>
      </c>
      <c r="W51" s="279">
        <v>0.48652296760000002</v>
      </c>
      <c r="X51" s="279">
        <v>2.5395461251999998</v>
      </c>
      <c r="Y51" s="279">
        <v>0.18192030109999999</v>
      </c>
      <c r="Z51" s="329">
        <v>0.50013271189999997</v>
      </c>
      <c r="AA51" s="279">
        <v>74.131485498000004</v>
      </c>
      <c r="AB51" s="279">
        <v>22.023712840000002</v>
      </c>
      <c r="AC51" s="279">
        <v>1.0585792630999999</v>
      </c>
      <c r="AD51" s="279">
        <v>1.0181029414</v>
      </c>
      <c r="AE51" s="279">
        <v>5.9554810000000003E-3</v>
      </c>
      <c r="AF51" s="329">
        <v>1.7621639764000001</v>
      </c>
      <c r="AG51" s="279">
        <v>79.433353534999995</v>
      </c>
      <c r="AH51" s="279">
        <v>19.965319531999999</v>
      </c>
      <c r="AI51" s="279">
        <v>0.24419054230000001</v>
      </c>
      <c r="AJ51" s="279">
        <v>0.33834758650000002</v>
      </c>
      <c r="AK51" s="279">
        <v>1.87888038E-2</v>
      </c>
      <c r="AL51" s="329">
        <v>0</v>
      </c>
      <c r="AM51" s="279">
        <v>60.833181392999997</v>
      </c>
      <c r="AN51" s="279">
        <v>30.119313814000002</v>
      </c>
      <c r="AO51" s="279">
        <v>3.6701888286000002</v>
      </c>
      <c r="AP51" s="279">
        <v>0.71552925680000001</v>
      </c>
      <c r="AQ51" s="279">
        <v>0.53603379480000002</v>
      </c>
      <c r="AR51" s="329">
        <v>4.1257529123000003</v>
      </c>
      <c r="AS51" s="279">
        <v>100</v>
      </c>
      <c r="AT51" s="279">
        <v>0</v>
      </c>
      <c r="AU51" s="279">
        <v>0</v>
      </c>
      <c r="AV51" s="279">
        <v>0</v>
      </c>
      <c r="AW51" s="279">
        <v>0</v>
      </c>
      <c r="AX51" s="329">
        <v>0</v>
      </c>
      <c r="AY51" s="279">
        <v>43.523294254</v>
      </c>
      <c r="AZ51" s="279">
        <v>50.798365287000003</v>
      </c>
      <c r="BA51" s="279">
        <v>3.3710503268999998</v>
      </c>
      <c r="BB51" s="279">
        <v>1.6305546694999999</v>
      </c>
      <c r="BC51" s="279">
        <v>3.3012722799999998E-2</v>
      </c>
      <c r="BD51" s="329">
        <v>0.64372273980000005</v>
      </c>
      <c r="BE51" s="279">
        <v>48.500630110000003</v>
      </c>
      <c r="BF51" s="279">
        <v>44.780627598000002</v>
      </c>
      <c r="BG51" s="279">
        <v>4.5282136722999997</v>
      </c>
      <c r="BH51" s="279">
        <v>1.4712279742000001</v>
      </c>
      <c r="BI51" s="279">
        <v>0.27312234000000002</v>
      </c>
      <c r="BJ51" s="329">
        <v>0.44617830539999997</v>
      </c>
      <c r="BK51" s="279">
        <v>49.007353113000001</v>
      </c>
      <c r="BL51" s="279">
        <v>48.333403273999998</v>
      </c>
      <c r="BM51" s="279">
        <v>0.45321657879999999</v>
      </c>
      <c r="BN51" s="279">
        <v>1.9364284482</v>
      </c>
      <c r="BO51" s="279">
        <v>0.2695985863</v>
      </c>
      <c r="BP51" s="329">
        <v>0</v>
      </c>
      <c r="BQ51" s="279">
        <v>50.175909957999998</v>
      </c>
      <c r="BR51" s="279">
        <v>47.516924993000003</v>
      </c>
      <c r="BS51" s="279">
        <v>1.3388307368000001</v>
      </c>
      <c r="BT51" s="279">
        <v>0.96833431140000004</v>
      </c>
      <c r="BU51" s="279">
        <v>0</v>
      </c>
      <c r="BV51" s="329">
        <v>0</v>
      </c>
      <c r="BW51" s="279">
        <v>86.255485324999995</v>
      </c>
      <c r="BX51" s="279">
        <v>13.539192398999999</v>
      </c>
      <c r="BY51" s="279">
        <v>0.20532227550000001</v>
      </c>
      <c r="BZ51" s="279">
        <v>0</v>
      </c>
      <c r="CA51" s="279">
        <v>0</v>
      </c>
      <c r="CB51" s="326">
        <v>0</v>
      </c>
    </row>
    <row r="52" spans="1:80" ht="15" customHeight="1" x14ac:dyDescent="0.3">
      <c r="A52" s="158"/>
      <c r="B52" s="317" t="s">
        <v>44</v>
      </c>
      <c r="C52" s="276">
        <v>60.536750630999997</v>
      </c>
      <c r="D52" s="276">
        <v>32.841170726999998</v>
      </c>
      <c r="E52" s="276">
        <v>2.4447743667999999</v>
      </c>
      <c r="F52" s="276">
        <v>1.7833662043</v>
      </c>
      <c r="G52" s="276">
        <v>0.44816429949999997</v>
      </c>
      <c r="H52" s="328">
        <v>1.9457737717000001</v>
      </c>
      <c r="I52" s="276">
        <v>35.479725985999998</v>
      </c>
      <c r="J52" s="276">
        <v>49.627941792999998</v>
      </c>
      <c r="K52" s="276">
        <v>5.5782242983000003</v>
      </c>
      <c r="L52" s="276">
        <v>1.4966921254000001</v>
      </c>
      <c r="M52" s="276">
        <v>2.1354353901000001</v>
      </c>
      <c r="N52" s="328">
        <v>5.6819804070000002</v>
      </c>
      <c r="O52" s="276">
        <v>76.762456090000001</v>
      </c>
      <c r="P52" s="276">
        <v>19.370541334999999</v>
      </c>
      <c r="Q52" s="276">
        <v>0.36414727140000003</v>
      </c>
      <c r="R52" s="276">
        <v>3.4926433238999999</v>
      </c>
      <c r="S52" s="276">
        <v>1.5487805E-3</v>
      </c>
      <c r="T52" s="328">
        <v>8.6631985999999998E-3</v>
      </c>
      <c r="U52" s="276">
        <v>70.024539613000002</v>
      </c>
      <c r="V52" s="276">
        <v>25.230389560999999</v>
      </c>
      <c r="W52" s="276">
        <v>0.71836456879999999</v>
      </c>
      <c r="X52" s="276">
        <v>3.3917937257999999</v>
      </c>
      <c r="Y52" s="276">
        <v>0.113623159</v>
      </c>
      <c r="Z52" s="328">
        <v>0.52128937210000004</v>
      </c>
      <c r="AA52" s="276">
        <v>71.525412399000004</v>
      </c>
      <c r="AB52" s="276">
        <v>24.282872333</v>
      </c>
      <c r="AC52" s="276">
        <v>1.6082487124</v>
      </c>
      <c r="AD52" s="276">
        <v>0.87089485180000004</v>
      </c>
      <c r="AE52" s="276">
        <v>6.2079118999999999E-3</v>
      </c>
      <c r="AF52" s="328">
        <v>1.7063637926999999</v>
      </c>
      <c r="AG52" s="276">
        <v>74.860445843999997</v>
      </c>
      <c r="AH52" s="276">
        <v>24.111664376</v>
      </c>
      <c r="AI52" s="276">
        <v>0.44634995030000002</v>
      </c>
      <c r="AJ52" s="276">
        <v>0.4973092952</v>
      </c>
      <c r="AK52" s="276">
        <v>2.3451567600000001E-2</v>
      </c>
      <c r="AL52" s="328">
        <v>6.0778966900000002E-2</v>
      </c>
      <c r="AM52" s="276">
        <v>57.942263017000002</v>
      </c>
      <c r="AN52" s="276">
        <v>32.444566533</v>
      </c>
      <c r="AO52" s="276">
        <v>3.8510255331000001</v>
      </c>
      <c r="AP52" s="276">
        <v>1.2158006268999999</v>
      </c>
      <c r="AQ52" s="276">
        <v>0.35964907419999997</v>
      </c>
      <c r="AR52" s="328">
        <v>4.1866952155000003</v>
      </c>
      <c r="AS52" s="276">
        <v>100</v>
      </c>
      <c r="AT52" s="276">
        <v>0</v>
      </c>
      <c r="AU52" s="276">
        <v>0</v>
      </c>
      <c r="AV52" s="276">
        <v>0</v>
      </c>
      <c r="AW52" s="276">
        <v>0</v>
      </c>
      <c r="AX52" s="328">
        <v>0</v>
      </c>
      <c r="AY52" s="276">
        <v>38.665211681999999</v>
      </c>
      <c r="AZ52" s="276">
        <v>55.042664526000003</v>
      </c>
      <c r="BA52" s="276">
        <v>3.6376851028999999</v>
      </c>
      <c r="BB52" s="276">
        <v>1.8169908149</v>
      </c>
      <c r="BC52" s="276">
        <v>1.6742785E-2</v>
      </c>
      <c r="BD52" s="328">
        <v>0.82070508990000002</v>
      </c>
      <c r="BE52" s="276">
        <v>43.164048843000003</v>
      </c>
      <c r="BF52" s="276">
        <v>49.898706507</v>
      </c>
      <c r="BG52" s="276">
        <v>4.5339831199000002</v>
      </c>
      <c r="BH52" s="276">
        <v>1.5517684486000001</v>
      </c>
      <c r="BI52" s="276">
        <v>0.36023751059999998</v>
      </c>
      <c r="BJ52" s="328">
        <v>0.49125557009999998</v>
      </c>
      <c r="BK52" s="276">
        <v>45.094104309000002</v>
      </c>
      <c r="BL52" s="276">
        <v>52.545557959</v>
      </c>
      <c r="BM52" s="276">
        <v>0.38538240769999998</v>
      </c>
      <c r="BN52" s="276">
        <v>1.794779369</v>
      </c>
      <c r="BO52" s="276">
        <v>0.18017595510000001</v>
      </c>
      <c r="BP52" s="328">
        <v>0</v>
      </c>
      <c r="BQ52" s="276">
        <v>43.129000955999999</v>
      </c>
      <c r="BR52" s="276">
        <v>53.420369657000002</v>
      </c>
      <c r="BS52" s="276">
        <v>2.2691843190999998</v>
      </c>
      <c r="BT52" s="276">
        <v>1.1473995159999999</v>
      </c>
      <c r="BU52" s="276">
        <v>2.2016839100000001E-2</v>
      </c>
      <c r="BV52" s="328">
        <v>1.20287121E-2</v>
      </c>
      <c r="BW52" s="276">
        <v>85.702772405000005</v>
      </c>
      <c r="BX52" s="276">
        <v>14.076603803999999</v>
      </c>
      <c r="BY52" s="276">
        <v>0.19040135399999999</v>
      </c>
      <c r="BZ52" s="276">
        <v>3.0222437099999999E-2</v>
      </c>
      <c r="CA52" s="276">
        <v>0</v>
      </c>
      <c r="CB52" s="325">
        <v>0</v>
      </c>
    </row>
    <row r="53" spans="1:80" ht="15" customHeight="1" x14ac:dyDescent="0.3">
      <c r="A53" s="286"/>
      <c r="B53" s="318" t="s">
        <v>45</v>
      </c>
      <c r="C53" s="279">
        <v>58.851061725000001</v>
      </c>
      <c r="D53" s="279">
        <v>34.163060231000003</v>
      </c>
      <c r="E53" s="279">
        <v>2.4871772318000001</v>
      </c>
      <c r="F53" s="279">
        <v>1.9913712442</v>
      </c>
      <c r="G53" s="279">
        <v>0.46846184800000001</v>
      </c>
      <c r="H53" s="329">
        <v>2.0388677198999998</v>
      </c>
      <c r="I53" s="279">
        <v>35.726468554</v>
      </c>
      <c r="J53" s="279">
        <v>49.451790797999998</v>
      </c>
      <c r="K53" s="279">
        <v>4.9608361126</v>
      </c>
      <c r="L53" s="279">
        <v>1.9214477588000001</v>
      </c>
      <c r="M53" s="279">
        <v>1.9659871384000001</v>
      </c>
      <c r="N53" s="329">
        <v>5.9734696386000001</v>
      </c>
      <c r="O53" s="279">
        <v>75.786524544000002</v>
      </c>
      <c r="P53" s="279">
        <v>19.738335046</v>
      </c>
      <c r="Q53" s="279">
        <v>0.35305777090000001</v>
      </c>
      <c r="R53" s="279">
        <v>4.1021217326999997</v>
      </c>
      <c r="S53" s="279">
        <v>1.0162437E-3</v>
      </c>
      <c r="T53" s="329">
        <v>1.8944663099999998E-2</v>
      </c>
      <c r="U53" s="279">
        <v>67.094373000000004</v>
      </c>
      <c r="V53" s="279">
        <v>27.835751092999999</v>
      </c>
      <c r="W53" s="279">
        <v>0.85096538020000001</v>
      </c>
      <c r="X53" s="279">
        <v>3.6664884615000002</v>
      </c>
      <c r="Y53" s="279">
        <v>8.4749398700000006E-2</v>
      </c>
      <c r="Z53" s="329">
        <v>0.46767266670000002</v>
      </c>
      <c r="AA53" s="279">
        <v>71.063993234999998</v>
      </c>
      <c r="AB53" s="279">
        <v>24.920146405000001</v>
      </c>
      <c r="AC53" s="279">
        <v>1.6585129998000001</v>
      </c>
      <c r="AD53" s="279">
        <v>0.70346334710000002</v>
      </c>
      <c r="AE53" s="279">
        <v>3.1986243900000003E-2</v>
      </c>
      <c r="AF53" s="329">
        <v>1.6218977688</v>
      </c>
      <c r="AG53" s="279">
        <v>72.896241231000005</v>
      </c>
      <c r="AH53" s="279">
        <v>25.743143793000002</v>
      </c>
      <c r="AI53" s="279">
        <v>0.4063867276</v>
      </c>
      <c r="AJ53" s="279">
        <v>0.76168380960000004</v>
      </c>
      <c r="AK53" s="279">
        <v>5.85488417E-2</v>
      </c>
      <c r="AL53" s="329">
        <v>0.13399559720000001</v>
      </c>
      <c r="AM53" s="279">
        <v>56.904793777000002</v>
      </c>
      <c r="AN53" s="279">
        <v>33.394921574000001</v>
      </c>
      <c r="AO53" s="279">
        <v>4.1081272794999997</v>
      </c>
      <c r="AP53" s="279">
        <v>1.3401764813000001</v>
      </c>
      <c r="AQ53" s="279">
        <v>0.4888726109</v>
      </c>
      <c r="AR53" s="329">
        <v>3.7631082769000002</v>
      </c>
      <c r="AS53" s="279">
        <v>99.954349792000002</v>
      </c>
      <c r="AT53" s="279">
        <v>4.5650207599999999E-2</v>
      </c>
      <c r="AU53" s="279">
        <v>0</v>
      </c>
      <c r="AV53" s="279">
        <v>0</v>
      </c>
      <c r="AW53" s="279">
        <v>0</v>
      </c>
      <c r="AX53" s="329">
        <v>0</v>
      </c>
      <c r="AY53" s="279">
        <v>35.215339241000002</v>
      </c>
      <c r="AZ53" s="279">
        <v>58.086749883000003</v>
      </c>
      <c r="BA53" s="279">
        <v>3.6698464435</v>
      </c>
      <c r="BB53" s="279">
        <v>1.8777993014000001</v>
      </c>
      <c r="BC53" s="279">
        <v>3.0099749299999999E-2</v>
      </c>
      <c r="BD53" s="329">
        <v>1.1201653821999999</v>
      </c>
      <c r="BE53" s="279">
        <v>40.580657193</v>
      </c>
      <c r="BF53" s="279">
        <v>51.896037067000002</v>
      </c>
      <c r="BG53" s="279">
        <v>4.9707855543999999</v>
      </c>
      <c r="BH53" s="279">
        <v>1.4942040939000001</v>
      </c>
      <c r="BI53" s="279">
        <v>0.32458220409999999</v>
      </c>
      <c r="BJ53" s="329">
        <v>0.73373388679999996</v>
      </c>
      <c r="BK53" s="279">
        <v>44.852183728999997</v>
      </c>
      <c r="BL53" s="279">
        <v>52.577694817999998</v>
      </c>
      <c r="BM53" s="279">
        <v>0.39811035109999998</v>
      </c>
      <c r="BN53" s="279">
        <v>1.9219770026</v>
      </c>
      <c r="BO53" s="279">
        <v>0.1533889115</v>
      </c>
      <c r="BP53" s="329">
        <v>9.6645187399999999E-2</v>
      </c>
      <c r="BQ53" s="279">
        <v>39.398044771999999</v>
      </c>
      <c r="BR53" s="279">
        <v>57.041165765000002</v>
      </c>
      <c r="BS53" s="279">
        <v>2.4002939725000001</v>
      </c>
      <c r="BT53" s="279">
        <v>1.1097238124</v>
      </c>
      <c r="BU53" s="279">
        <v>3.0344588700000001E-2</v>
      </c>
      <c r="BV53" s="329">
        <v>2.0427088999999999E-2</v>
      </c>
      <c r="BW53" s="279">
        <v>83.468017220999997</v>
      </c>
      <c r="BX53" s="279">
        <v>16.053390551</v>
      </c>
      <c r="BY53" s="279">
        <v>0.26611678490000001</v>
      </c>
      <c r="BZ53" s="279">
        <v>0.15674417960000001</v>
      </c>
      <c r="CA53" s="279">
        <v>0</v>
      </c>
      <c r="CB53" s="326">
        <v>5.57312638E-2</v>
      </c>
    </row>
    <row r="54" spans="1:80" ht="15" customHeight="1" x14ac:dyDescent="0.3">
      <c r="A54" s="158"/>
      <c r="B54" s="317" t="s">
        <v>14</v>
      </c>
      <c r="C54" s="276">
        <v>58.577527623999998</v>
      </c>
      <c r="D54" s="276">
        <v>34.207430983000002</v>
      </c>
      <c r="E54" s="276">
        <v>2.5061926896000002</v>
      </c>
      <c r="F54" s="276">
        <v>2.1511621159000001</v>
      </c>
      <c r="G54" s="276">
        <v>0.46626662019999998</v>
      </c>
      <c r="H54" s="328">
        <v>2.0914199674999998</v>
      </c>
      <c r="I54" s="276">
        <v>34.968021123</v>
      </c>
      <c r="J54" s="276">
        <v>49.295427285999999</v>
      </c>
      <c r="K54" s="276">
        <v>5.0821325814999998</v>
      </c>
      <c r="L54" s="276">
        <v>2.2915470132000002</v>
      </c>
      <c r="M54" s="276">
        <v>2.0299921775000001</v>
      </c>
      <c r="N54" s="328">
        <v>6.3328798188000004</v>
      </c>
      <c r="O54" s="276">
        <v>74.772115107999994</v>
      </c>
      <c r="P54" s="276">
        <v>20.240624445000002</v>
      </c>
      <c r="Q54" s="276">
        <v>0.39338791420000002</v>
      </c>
      <c r="R54" s="276">
        <v>4.5746261932000003</v>
      </c>
      <c r="S54" s="276">
        <v>9.757546E-4</v>
      </c>
      <c r="T54" s="328">
        <v>1.82705851E-2</v>
      </c>
      <c r="U54" s="276">
        <v>67.731049562999999</v>
      </c>
      <c r="V54" s="276">
        <v>27.212088614999999</v>
      </c>
      <c r="W54" s="276">
        <v>0.89321399990000006</v>
      </c>
      <c r="X54" s="276">
        <v>3.5891209518</v>
      </c>
      <c r="Y54" s="276">
        <v>8.5932065799999999E-2</v>
      </c>
      <c r="Z54" s="328">
        <v>0.48859480420000001</v>
      </c>
      <c r="AA54" s="276">
        <v>70.879494218000005</v>
      </c>
      <c r="AB54" s="276">
        <v>25.131465876</v>
      </c>
      <c r="AC54" s="276">
        <v>1.679377965</v>
      </c>
      <c r="AD54" s="276">
        <v>0.74206285650000003</v>
      </c>
      <c r="AE54" s="276">
        <v>2.5238263899999999E-2</v>
      </c>
      <c r="AF54" s="328">
        <v>1.5423608200000001</v>
      </c>
      <c r="AG54" s="276">
        <v>72.196570625000007</v>
      </c>
      <c r="AH54" s="276">
        <v>26.13671927</v>
      </c>
      <c r="AI54" s="276">
        <v>0.32971809610000002</v>
      </c>
      <c r="AJ54" s="276">
        <v>0.80627737349999995</v>
      </c>
      <c r="AK54" s="276">
        <v>5.6604134E-2</v>
      </c>
      <c r="AL54" s="328">
        <v>0.47411050199999999</v>
      </c>
      <c r="AM54" s="276">
        <v>57.405252320999999</v>
      </c>
      <c r="AN54" s="276">
        <v>33.236178223000003</v>
      </c>
      <c r="AO54" s="276">
        <v>4.0558016118999998</v>
      </c>
      <c r="AP54" s="276">
        <v>1.4215195039999999</v>
      </c>
      <c r="AQ54" s="276">
        <v>0.39043192259999998</v>
      </c>
      <c r="AR54" s="328">
        <v>3.4908164166</v>
      </c>
      <c r="AS54" s="276">
        <v>99.890591416999996</v>
      </c>
      <c r="AT54" s="276">
        <v>0.1094085834</v>
      </c>
      <c r="AU54" s="276">
        <v>0</v>
      </c>
      <c r="AV54" s="276">
        <v>0</v>
      </c>
      <c r="AW54" s="276">
        <v>0</v>
      </c>
      <c r="AX54" s="328">
        <v>0</v>
      </c>
      <c r="AY54" s="276">
        <v>34.953675642</v>
      </c>
      <c r="AZ54" s="276">
        <v>58.294833111000003</v>
      </c>
      <c r="BA54" s="276">
        <v>3.5050156879999999</v>
      </c>
      <c r="BB54" s="276">
        <v>2.0156298174999998</v>
      </c>
      <c r="BC54" s="276">
        <v>3.4829178299999999E-2</v>
      </c>
      <c r="BD54" s="328">
        <v>1.1960165634</v>
      </c>
      <c r="BE54" s="276">
        <v>40.763680073000003</v>
      </c>
      <c r="BF54" s="276">
        <v>51.570884415999998</v>
      </c>
      <c r="BG54" s="276">
        <v>5.0211960294000004</v>
      </c>
      <c r="BH54" s="276">
        <v>1.5419201539</v>
      </c>
      <c r="BI54" s="276">
        <v>0.2980892872</v>
      </c>
      <c r="BJ54" s="328">
        <v>0.8042300403</v>
      </c>
      <c r="BK54" s="276">
        <v>46.105415499000003</v>
      </c>
      <c r="BL54" s="276">
        <v>51.399121643999997</v>
      </c>
      <c r="BM54" s="276">
        <v>0.35815832269999998</v>
      </c>
      <c r="BN54" s="276">
        <v>1.9105096563999999</v>
      </c>
      <c r="BO54" s="276">
        <v>0.1550415044</v>
      </c>
      <c r="BP54" s="328">
        <v>7.1753374199999997E-2</v>
      </c>
      <c r="BQ54" s="276">
        <v>40.329834875000003</v>
      </c>
      <c r="BR54" s="276">
        <v>56.524457759000001</v>
      </c>
      <c r="BS54" s="276">
        <v>2.1848717640999999</v>
      </c>
      <c r="BT54" s="276">
        <v>0.9001885261</v>
      </c>
      <c r="BU54" s="276">
        <v>4.53746368E-2</v>
      </c>
      <c r="BV54" s="328">
        <v>1.52724387E-2</v>
      </c>
      <c r="BW54" s="276">
        <v>84.581744841000003</v>
      </c>
      <c r="BX54" s="276">
        <v>14.930270309999999</v>
      </c>
      <c r="BY54" s="276">
        <v>0.26662075410000002</v>
      </c>
      <c r="BZ54" s="276">
        <v>0.1820104779</v>
      </c>
      <c r="CA54" s="276">
        <v>0</v>
      </c>
      <c r="CB54" s="325">
        <v>3.9353616799999998E-2</v>
      </c>
    </row>
    <row r="55" spans="1:80" ht="15" customHeight="1" x14ac:dyDescent="0.3">
      <c r="A55" s="286"/>
      <c r="B55" s="318" t="s">
        <v>15</v>
      </c>
      <c r="C55" s="279">
        <v>57.547224718999999</v>
      </c>
      <c r="D55" s="279">
        <v>34.950548546</v>
      </c>
      <c r="E55" s="279">
        <v>2.5963737235000002</v>
      </c>
      <c r="F55" s="279">
        <v>2.2692184446999999</v>
      </c>
      <c r="G55" s="279">
        <v>0.50704273060000005</v>
      </c>
      <c r="H55" s="329">
        <v>2.1295918366</v>
      </c>
      <c r="I55" s="279">
        <v>34.022808339000001</v>
      </c>
      <c r="J55" s="279">
        <v>49.729368362000002</v>
      </c>
      <c r="K55" s="279">
        <v>5.2554964182999999</v>
      </c>
      <c r="L55" s="279">
        <v>2.4877094511000002</v>
      </c>
      <c r="M55" s="279">
        <v>2.1300260868000001</v>
      </c>
      <c r="N55" s="329">
        <v>6.3745913428999996</v>
      </c>
      <c r="O55" s="279">
        <v>74.005309714000006</v>
      </c>
      <c r="P55" s="279">
        <v>21.006749402000001</v>
      </c>
      <c r="Q55" s="279">
        <v>0.43304908440000001</v>
      </c>
      <c r="R55" s="279">
        <v>4.4940466283999996</v>
      </c>
      <c r="S55" s="279">
        <v>7.9185469999999995E-4</v>
      </c>
      <c r="T55" s="329">
        <v>6.0053316199999998E-2</v>
      </c>
      <c r="U55" s="279">
        <v>67.053005998000003</v>
      </c>
      <c r="V55" s="279">
        <v>27.791192303999999</v>
      </c>
      <c r="W55" s="279">
        <v>0.90637489689999995</v>
      </c>
      <c r="X55" s="279">
        <v>3.5795545444000001</v>
      </c>
      <c r="Y55" s="279">
        <v>8.5968345000000002E-2</v>
      </c>
      <c r="Z55" s="329">
        <v>0.58390391090000004</v>
      </c>
      <c r="AA55" s="279">
        <v>70.113438235999993</v>
      </c>
      <c r="AB55" s="279">
        <v>25.865406212</v>
      </c>
      <c r="AC55" s="279">
        <v>1.7246600486999999</v>
      </c>
      <c r="AD55" s="279">
        <v>0.71560923499999995</v>
      </c>
      <c r="AE55" s="279">
        <v>2.4479884300000001E-2</v>
      </c>
      <c r="AF55" s="329">
        <v>1.5564063845</v>
      </c>
      <c r="AG55" s="279">
        <v>72.160118299000004</v>
      </c>
      <c r="AH55" s="279">
        <v>25.836299459999999</v>
      </c>
      <c r="AI55" s="279">
        <v>0.35686473120000001</v>
      </c>
      <c r="AJ55" s="279">
        <v>1.1045726118000001</v>
      </c>
      <c r="AK55" s="279">
        <v>6.8327568699999994E-2</v>
      </c>
      <c r="AL55" s="329">
        <v>0.47381732910000002</v>
      </c>
      <c r="AM55" s="279">
        <v>56.960250080000002</v>
      </c>
      <c r="AN55" s="279">
        <v>33.370441047</v>
      </c>
      <c r="AO55" s="279">
        <v>4.1579586356</v>
      </c>
      <c r="AP55" s="279">
        <v>1.8935759486999999</v>
      </c>
      <c r="AQ55" s="279">
        <v>0.43174050400000002</v>
      </c>
      <c r="AR55" s="329">
        <v>3.1860337843000002</v>
      </c>
      <c r="AS55" s="279">
        <v>99.889240208999993</v>
      </c>
      <c r="AT55" s="279">
        <v>0.1107597912</v>
      </c>
      <c r="AU55" s="279">
        <v>0</v>
      </c>
      <c r="AV55" s="279">
        <v>0</v>
      </c>
      <c r="AW55" s="279">
        <v>0</v>
      </c>
      <c r="AX55" s="329">
        <v>0</v>
      </c>
      <c r="AY55" s="279">
        <v>33.816855597999997</v>
      </c>
      <c r="AZ55" s="279">
        <v>59.355015633000001</v>
      </c>
      <c r="BA55" s="279">
        <v>3.5107351445999999</v>
      </c>
      <c r="BB55" s="279">
        <v>2.0821503560000001</v>
      </c>
      <c r="BC55" s="279">
        <v>3.8088289099999999E-2</v>
      </c>
      <c r="BD55" s="329">
        <v>1.1971549786</v>
      </c>
      <c r="BE55" s="279">
        <v>39.944457251000003</v>
      </c>
      <c r="BF55" s="279">
        <v>52.191439760999998</v>
      </c>
      <c r="BG55" s="279">
        <v>4.9682444316999996</v>
      </c>
      <c r="BH55" s="279">
        <v>1.5981064642</v>
      </c>
      <c r="BI55" s="279">
        <v>0.29571975960000002</v>
      </c>
      <c r="BJ55" s="329">
        <v>1.0020323322</v>
      </c>
      <c r="BK55" s="279">
        <v>44.32126109</v>
      </c>
      <c r="BL55" s="279">
        <v>53.102543269000002</v>
      </c>
      <c r="BM55" s="279">
        <v>0.32548726849999998</v>
      </c>
      <c r="BN55" s="279">
        <v>1.8874137132</v>
      </c>
      <c r="BO55" s="279">
        <v>0.14190374189999999</v>
      </c>
      <c r="BP55" s="329">
        <v>0.22139091790000001</v>
      </c>
      <c r="BQ55" s="279">
        <v>38.912755586999999</v>
      </c>
      <c r="BR55" s="279">
        <v>58.025540133</v>
      </c>
      <c r="BS55" s="279">
        <v>2.1010292193</v>
      </c>
      <c r="BT55" s="279">
        <v>0.88873457960000002</v>
      </c>
      <c r="BU55" s="279">
        <v>4.9864965300000001E-2</v>
      </c>
      <c r="BV55" s="329">
        <v>2.2075516199999999E-2</v>
      </c>
      <c r="BW55" s="279">
        <v>85.314397557999996</v>
      </c>
      <c r="BX55" s="279">
        <v>14.223658269</v>
      </c>
      <c r="BY55" s="279">
        <v>0.26228123850000001</v>
      </c>
      <c r="BZ55" s="279">
        <v>0.13239298529999999</v>
      </c>
      <c r="CA55" s="279">
        <v>0</v>
      </c>
      <c r="CB55" s="326">
        <v>6.7269949300000006E-2</v>
      </c>
    </row>
    <row r="56" spans="1:80" ht="15" customHeight="1" x14ac:dyDescent="0.3">
      <c r="A56" s="158"/>
      <c r="B56" s="317" t="s">
        <v>16</v>
      </c>
      <c r="C56" s="276">
        <v>57.389802486999997</v>
      </c>
      <c r="D56" s="276">
        <v>35.002239879999998</v>
      </c>
      <c r="E56" s="276">
        <v>2.5597242555999999</v>
      </c>
      <c r="F56" s="276">
        <v>2.2845785849000002</v>
      </c>
      <c r="G56" s="276">
        <v>0.62054556260000004</v>
      </c>
      <c r="H56" s="328">
        <v>2.1431092298999999</v>
      </c>
      <c r="I56" s="276">
        <v>33.302614032000001</v>
      </c>
      <c r="J56" s="276">
        <v>49.939929040999999</v>
      </c>
      <c r="K56" s="276">
        <v>5.0773547281000004</v>
      </c>
      <c r="L56" s="276">
        <v>2.5634883315999999</v>
      </c>
      <c r="M56" s="276">
        <v>2.7221204598000002</v>
      </c>
      <c r="N56" s="328">
        <v>6.3944934079999998</v>
      </c>
      <c r="O56" s="276">
        <v>73.662335808999998</v>
      </c>
      <c r="P56" s="276">
        <v>21.292174802000002</v>
      </c>
      <c r="Q56" s="276">
        <v>0.47107645149999999</v>
      </c>
      <c r="R56" s="276">
        <v>4.5207263616000004</v>
      </c>
      <c r="S56" s="276">
        <v>1.3924591E-3</v>
      </c>
      <c r="T56" s="328">
        <v>5.2294116600000003E-2</v>
      </c>
      <c r="U56" s="276">
        <v>67.921415894000006</v>
      </c>
      <c r="V56" s="276">
        <v>27.012143856000002</v>
      </c>
      <c r="W56" s="276">
        <v>0.83510819270000003</v>
      </c>
      <c r="X56" s="276">
        <v>3.4759942549999998</v>
      </c>
      <c r="Y56" s="276">
        <v>7.5462682099999998E-2</v>
      </c>
      <c r="Z56" s="328">
        <v>0.67987512029999997</v>
      </c>
      <c r="AA56" s="276">
        <v>69.889698777999996</v>
      </c>
      <c r="AB56" s="276">
        <v>26.048498128999999</v>
      </c>
      <c r="AC56" s="276">
        <v>1.7755733788000001</v>
      </c>
      <c r="AD56" s="276">
        <v>0.72831442140000002</v>
      </c>
      <c r="AE56" s="276">
        <v>2.3997043799999999E-2</v>
      </c>
      <c r="AF56" s="328">
        <v>1.5339182493000001</v>
      </c>
      <c r="AG56" s="276">
        <v>72.583746968</v>
      </c>
      <c r="AH56" s="276">
        <v>25.441444271999998</v>
      </c>
      <c r="AI56" s="276">
        <v>0.36387872929999998</v>
      </c>
      <c r="AJ56" s="276">
        <v>1.0779133545999999</v>
      </c>
      <c r="AK56" s="276">
        <v>8.7677633599999999E-2</v>
      </c>
      <c r="AL56" s="328">
        <v>0.44533904279999997</v>
      </c>
      <c r="AM56" s="276">
        <v>56.958808789000003</v>
      </c>
      <c r="AN56" s="276">
        <v>33.422016601000003</v>
      </c>
      <c r="AO56" s="276">
        <v>4.1653786684999998</v>
      </c>
      <c r="AP56" s="276">
        <v>1.8711173017</v>
      </c>
      <c r="AQ56" s="276">
        <v>0.42728115020000002</v>
      </c>
      <c r="AR56" s="328">
        <v>3.1553974895999999</v>
      </c>
      <c r="AS56" s="276">
        <v>99.825275476000002</v>
      </c>
      <c r="AT56" s="276">
        <v>0.1747245238</v>
      </c>
      <c r="AU56" s="276">
        <v>0</v>
      </c>
      <c r="AV56" s="276">
        <v>0</v>
      </c>
      <c r="AW56" s="276">
        <v>0</v>
      </c>
      <c r="AX56" s="328">
        <v>0</v>
      </c>
      <c r="AY56" s="276">
        <v>33.563534500999999</v>
      </c>
      <c r="AZ56" s="276">
        <v>59.628968964999999</v>
      </c>
      <c r="BA56" s="276">
        <v>3.4058876972999999</v>
      </c>
      <c r="BB56" s="276">
        <v>2.1077170935999998</v>
      </c>
      <c r="BC56" s="276">
        <v>3.9117675499999997E-2</v>
      </c>
      <c r="BD56" s="328">
        <v>1.2547740672000001</v>
      </c>
      <c r="BE56" s="276">
        <v>39.952683208000003</v>
      </c>
      <c r="BF56" s="276">
        <v>52.223000607000003</v>
      </c>
      <c r="BG56" s="276">
        <v>4.8838927445999998</v>
      </c>
      <c r="BH56" s="276">
        <v>1.6204427351999999</v>
      </c>
      <c r="BI56" s="276">
        <v>0.30218550259999999</v>
      </c>
      <c r="BJ56" s="328">
        <v>1.0177952025000001</v>
      </c>
      <c r="BK56" s="276">
        <v>44.234690135000001</v>
      </c>
      <c r="BL56" s="276">
        <v>53.181059431000001</v>
      </c>
      <c r="BM56" s="276">
        <v>0.30547441809999998</v>
      </c>
      <c r="BN56" s="276">
        <v>1.8418174611</v>
      </c>
      <c r="BO56" s="276">
        <v>0.1237644967</v>
      </c>
      <c r="BP56" s="328">
        <v>0.31319405769999997</v>
      </c>
      <c r="BQ56" s="276">
        <v>39.069996553000003</v>
      </c>
      <c r="BR56" s="276">
        <v>57.627002003999998</v>
      </c>
      <c r="BS56" s="276">
        <v>2.0163202778999998</v>
      </c>
      <c r="BT56" s="276">
        <v>1.2019076797999999</v>
      </c>
      <c r="BU56" s="276">
        <v>5.8618948999999997E-2</v>
      </c>
      <c r="BV56" s="328">
        <v>2.6154535900000001E-2</v>
      </c>
      <c r="BW56" s="276">
        <v>86.879656279000002</v>
      </c>
      <c r="BX56" s="276">
        <v>12.743847859000001</v>
      </c>
      <c r="BY56" s="276">
        <v>0.22281284000000001</v>
      </c>
      <c r="BZ56" s="276">
        <v>0.10190451270000001</v>
      </c>
      <c r="CA56" s="276">
        <v>0</v>
      </c>
      <c r="CB56" s="325">
        <v>5.1778509200000003E-2</v>
      </c>
    </row>
    <row r="57" spans="1:80" ht="15" customHeight="1" x14ac:dyDescent="0.3">
      <c r="A57" s="286"/>
      <c r="B57" s="318" t="s">
        <v>8</v>
      </c>
      <c r="C57" s="279">
        <v>57.278677215000002</v>
      </c>
      <c r="D57" s="279">
        <v>34.819576161999997</v>
      </c>
      <c r="E57" s="279">
        <v>2.5671546515000001</v>
      </c>
      <c r="F57" s="279">
        <v>2.4882501872999998</v>
      </c>
      <c r="G57" s="279">
        <v>0.61324262699999998</v>
      </c>
      <c r="H57" s="329">
        <v>2.2330991571999999</v>
      </c>
      <c r="I57" s="279">
        <v>32.742397693000001</v>
      </c>
      <c r="J57" s="279">
        <v>50.280204607999998</v>
      </c>
      <c r="K57" s="279">
        <v>4.9531902893000002</v>
      </c>
      <c r="L57" s="279">
        <v>2.642099634</v>
      </c>
      <c r="M57" s="279">
        <v>2.7275326276</v>
      </c>
      <c r="N57" s="329">
        <v>6.6545751478000001</v>
      </c>
      <c r="O57" s="279">
        <v>73.453888745</v>
      </c>
      <c r="P57" s="279">
        <v>20.783600569000001</v>
      </c>
      <c r="Q57" s="279">
        <v>0.46084835060000001</v>
      </c>
      <c r="R57" s="279">
        <v>5.2434310515</v>
      </c>
      <c r="S57" s="279">
        <v>2.1017661000000002E-3</v>
      </c>
      <c r="T57" s="329">
        <v>5.61295183E-2</v>
      </c>
      <c r="U57" s="279">
        <v>68.739004996000006</v>
      </c>
      <c r="V57" s="279">
        <v>26.041213903999999</v>
      </c>
      <c r="W57" s="279">
        <v>0.81512527609999996</v>
      </c>
      <c r="X57" s="279">
        <v>3.5489442737000001</v>
      </c>
      <c r="Y57" s="279">
        <v>6.9255755500000002E-2</v>
      </c>
      <c r="Z57" s="329">
        <v>0.78645579440000002</v>
      </c>
      <c r="AA57" s="279">
        <v>69.485827469</v>
      </c>
      <c r="AB57" s="279">
        <v>26.230749041999999</v>
      </c>
      <c r="AC57" s="279">
        <v>1.7711018229</v>
      </c>
      <c r="AD57" s="279">
        <v>0.7649650563</v>
      </c>
      <c r="AE57" s="279">
        <v>3.1178276599999999E-2</v>
      </c>
      <c r="AF57" s="329">
        <v>1.7161783321999999</v>
      </c>
      <c r="AG57" s="279">
        <v>72.673837469000006</v>
      </c>
      <c r="AH57" s="279">
        <v>25.427127127999999</v>
      </c>
      <c r="AI57" s="279">
        <v>0.3474187333</v>
      </c>
      <c r="AJ57" s="279">
        <v>1.0696206243999999</v>
      </c>
      <c r="AK57" s="279">
        <v>9.9636188599999995E-2</v>
      </c>
      <c r="AL57" s="329">
        <v>0.38235985680000001</v>
      </c>
      <c r="AM57" s="279">
        <v>56.427323614999999</v>
      </c>
      <c r="AN57" s="279">
        <v>33.308509469000001</v>
      </c>
      <c r="AO57" s="279">
        <v>4.4423500145999997</v>
      </c>
      <c r="AP57" s="279">
        <v>2.2086781859000002</v>
      </c>
      <c r="AQ57" s="279">
        <v>0.37511995580000002</v>
      </c>
      <c r="AR57" s="329">
        <v>3.2380187601000001</v>
      </c>
      <c r="AS57" s="279">
        <v>99.780416625000001</v>
      </c>
      <c r="AT57" s="279">
        <v>0.2195833747</v>
      </c>
      <c r="AU57" s="279">
        <v>0</v>
      </c>
      <c r="AV57" s="279">
        <v>0</v>
      </c>
      <c r="AW57" s="279">
        <v>0</v>
      </c>
      <c r="AX57" s="329">
        <v>0</v>
      </c>
      <c r="AY57" s="279">
        <v>34.167085860999997</v>
      </c>
      <c r="AZ57" s="279">
        <v>59.111385124000002</v>
      </c>
      <c r="BA57" s="279">
        <v>3.2483050284999999</v>
      </c>
      <c r="BB57" s="279">
        <v>2.1981168159000002</v>
      </c>
      <c r="BC57" s="279">
        <v>4.0261884999999997E-2</v>
      </c>
      <c r="BD57" s="329">
        <v>1.2348452861000001</v>
      </c>
      <c r="BE57" s="279">
        <v>40.150602503999998</v>
      </c>
      <c r="BF57" s="279">
        <v>51.748691993000001</v>
      </c>
      <c r="BG57" s="279">
        <v>4.9556925488000001</v>
      </c>
      <c r="BH57" s="279">
        <v>1.8205106283000001</v>
      </c>
      <c r="BI57" s="279">
        <v>0.30670509559999998</v>
      </c>
      <c r="BJ57" s="329">
        <v>1.01779723</v>
      </c>
      <c r="BK57" s="279">
        <v>44.485604561000002</v>
      </c>
      <c r="BL57" s="279">
        <v>53.075773572999999</v>
      </c>
      <c r="BM57" s="279">
        <v>0.28925502330000002</v>
      </c>
      <c r="BN57" s="279">
        <v>1.7685206965</v>
      </c>
      <c r="BO57" s="279">
        <v>0.1124670608</v>
      </c>
      <c r="BP57" s="329">
        <v>0.26837908529999999</v>
      </c>
      <c r="BQ57" s="279">
        <v>40.223397695999999</v>
      </c>
      <c r="BR57" s="279">
        <v>56.347520248000002</v>
      </c>
      <c r="BS57" s="279">
        <v>2.1584536959</v>
      </c>
      <c r="BT57" s="279">
        <v>1.1422735951</v>
      </c>
      <c r="BU57" s="279">
        <v>5.5108581300000001E-2</v>
      </c>
      <c r="BV57" s="329">
        <v>7.3246183199999995E-2</v>
      </c>
      <c r="BW57" s="279">
        <v>87.494138536999998</v>
      </c>
      <c r="BX57" s="279">
        <v>12.164952119000001</v>
      </c>
      <c r="BY57" s="279">
        <v>0.19912305850000001</v>
      </c>
      <c r="BZ57" s="279">
        <v>8.4893982500000006E-2</v>
      </c>
      <c r="CA57" s="279">
        <v>0</v>
      </c>
      <c r="CB57" s="326">
        <v>5.6892302399999997E-2</v>
      </c>
    </row>
    <row r="58" spans="1:80" ht="15" customHeight="1" x14ac:dyDescent="0.3">
      <c r="A58" s="158"/>
      <c r="B58" s="317" t="s">
        <v>9</v>
      </c>
      <c r="C58" s="276">
        <v>56.800496201000001</v>
      </c>
      <c r="D58" s="276">
        <v>35.184866581999998</v>
      </c>
      <c r="E58" s="276">
        <v>2.5826186082999998</v>
      </c>
      <c r="F58" s="276">
        <v>2.6142338031999999</v>
      </c>
      <c r="G58" s="276">
        <v>0.61461679790000001</v>
      </c>
      <c r="H58" s="328">
        <v>2.2031680079</v>
      </c>
      <c r="I58" s="276">
        <v>32.330266875</v>
      </c>
      <c r="J58" s="276">
        <v>50.567176062000001</v>
      </c>
      <c r="K58" s="276">
        <v>4.9472419424999998</v>
      </c>
      <c r="L58" s="276">
        <v>2.8550539716999999</v>
      </c>
      <c r="M58" s="276">
        <v>2.7436100551</v>
      </c>
      <c r="N58" s="328">
        <v>6.5566510936000002</v>
      </c>
      <c r="O58" s="276">
        <v>73.080117727000001</v>
      </c>
      <c r="P58" s="276">
        <v>21.324334839999999</v>
      </c>
      <c r="Q58" s="276">
        <v>0.42908298969999997</v>
      </c>
      <c r="R58" s="276">
        <v>5.1083804025999999</v>
      </c>
      <c r="S58" s="276">
        <v>1.8201451E-3</v>
      </c>
      <c r="T58" s="328">
        <v>5.6263896200000003E-2</v>
      </c>
      <c r="U58" s="276">
        <v>68.098276353000003</v>
      </c>
      <c r="V58" s="276">
        <v>26.391584947999998</v>
      </c>
      <c r="W58" s="276">
        <v>0.91807128280000005</v>
      </c>
      <c r="X58" s="276">
        <v>3.7168097771999999</v>
      </c>
      <c r="Y58" s="276">
        <v>7.0079741799999998E-2</v>
      </c>
      <c r="Z58" s="328">
        <v>0.80517789669999995</v>
      </c>
      <c r="AA58" s="276">
        <v>68.781477237999994</v>
      </c>
      <c r="AB58" s="276">
        <v>26.605434825</v>
      </c>
      <c r="AC58" s="276">
        <v>1.787857494</v>
      </c>
      <c r="AD58" s="276">
        <v>0.97667467389999996</v>
      </c>
      <c r="AE58" s="276">
        <v>2.95677032E-2</v>
      </c>
      <c r="AF58" s="328">
        <v>1.818988066</v>
      </c>
      <c r="AG58" s="276">
        <v>72.468019420999994</v>
      </c>
      <c r="AH58" s="276">
        <v>25.417749825000001</v>
      </c>
      <c r="AI58" s="276">
        <v>0.33285272939999999</v>
      </c>
      <c r="AJ58" s="276">
        <v>1.3600796406</v>
      </c>
      <c r="AK58" s="276">
        <v>9.3114433199999999E-2</v>
      </c>
      <c r="AL58" s="328">
        <v>0.32818395039999998</v>
      </c>
      <c r="AM58" s="276">
        <v>56.330616810000002</v>
      </c>
      <c r="AN58" s="276">
        <v>33.503476720999998</v>
      </c>
      <c r="AO58" s="276">
        <v>4.3846680565999998</v>
      </c>
      <c r="AP58" s="276">
        <v>2.4140007188000001</v>
      </c>
      <c r="AQ58" s="276">
        <v>0.33735042129999998</v>
      </c>
      <c r="AR58" s="328">
        <v>3.0298872721999999</v>
      </c>
      <c r="AS58" s="276">
        <v>99.762933951999997</v>
      </c>
      <c r="AT58" s="276">
        <v>0.23706604810000001</v>
      </c>
      <c r="AU58" s="276">
        <v>0</v>
      </c>
      <c r="AV58" s="276">
        <v>0</v>
      </c>
      <c r="AW58" s="276">
        <v>0</v>
      </c>
      <c r="AX58" s="328">
        <v>0</v>
      </c>
      <c r="AY58" s="276">
        <v>34.056963727000003</v>
      </c>
      <c r="AZ58" s="276">
        <v>58.999129085</v>
      </c>
      <c r="BA58" s="276">
        <v>3.3581893161999998</v>
      </c>
      <c r="BB58" s="276">
        <v>2.3250552084999998</v>
      </c>
      <c r="BC58" s="276">
        <v>4.1491045499999997E-2</v>
      </c>
      <c r="BD58" s="328">
        <v>1.2191716171</v>
      </c>
      <c r="BE58" s="276">
        <v>40.167237311999997</v>
      </c>
      <c r="BF58" s="276">
        <v>51.687900431999999</v>
      </c>
      <c r="BG58" s="276">
        <v>4.9677523198999998</v>
      </c>
      <c r="BH58" s="276">
        <v>1.9341529093000001</v>
      </c>
      <c r="BI58" s="276">
        <v>0.30213005510000002</v>
      </c>
      <c r="BJ58" s="328">
        <v>0.94082697100000001</v>
      </c>
      <c r="BK58" s="276">
        <v>43.122248759000001</v>
      </c>
      <c r="BL58" s="276">
        <v>54.523251188000003</v>
      </c>
      <c r="BM58" s="276">
        <v>0.2732137033</v>
      </c>
      <c r="BN58" s="276">
        <v>1.7099618564000001</v>
      </c>
      <c r="BO58" s="276">
        <v>0.1022420742</v>
      </c>
      <c r="BP58" s="328">
        <v>0.26908241859999998</v>
      </c>
      <c r="BQ58" s="276">
        <v>40.458304044000002</v>
      </c>
      <c r="BR58" s="276">
        <v>56.252388072999999</v>
      </c>
      <c r="BS58" s="276">
        <v>2.0974664341999998</v>
      </c>
      <c r="BT58" s="276">
        <v>1.069612765</v>
      </c>
      <c r="BU58" s="276">
        <v>5.8329950499999998E-2</v>
      </c>
      <c r="BV58" s="328">
        <v>6.3898733200000002E-2</v>
      </c>
      <c r="BW58" s="276">
        <v>87.679109484999998</v>
      </c>
      <c r="BX58" s="276">
        <v>11.909993665</v>
      </c>
      <c r="BY58" s="276">
        <v>0.1857118421</v>
      </c>
      <c r="BZ58" s="276">
        <v>8.3081613600000007E-2</v>
      </c>
      <c r="CA58" s="276">
        <v>0</v>
      </c>
      <c r="CB58" s="325">
        <v>0.1421033934</v>
      </c>
    </row>
    <row r="59" spans="1:80" ht="15" customHeight="1" x14ac:dyDescent="0.3">
      <c r="A59" s="286"/>
      <c r="B59" s="318" t="s">
        <v>10</v>
      </c>
      <c r="C59" s="279">
        <v>56.140036070999997</v>
      </c>
      <c r="D59" s="279">
        <v>35.683241096000003</v>
      </c>
      <c r="E59" s="279">
        <v>2.6651202677999999</v>
      </c>
      <c r="F59" s="279">
        <v>2.6664420099999999</v>
      </c>
      <c r="G59" s="279">
        <v>0.61907253669999995</v>
      </c>
      <c r="H59" s="329">
        <v>2.2260880184</v>
      </c>
      <c r="I59" s="279">
        <v>31.647834024000002</v>
      </c>
      <c r="J59" s="279">
        <v>50.876648326999998</v>
      </c>
      <c r="K59" s="279">
        <v>5.2058236183000002</v>
      </c>
      <c r="L59" s="279">
        <v>3.0194627957</v>
      </c>
      <c r="M59" s="279">
        <v>2.7097266200000001</v>
      </c>
      <c r="N59" s="329">
        <v>6.5405046146999997</v>
      </c>
      <c r="O59" s="279">
        <v>72.687830081000001</v>
      </c>
      <c r="P59" s="279">
        <v>21.978391894000001</v>
      </c>
      <c r="Q59" s="279">
        <v>0.52408684319999999</v>
      </c>
      <c r="R59" s="279">
        <v>4.7567930313</v>
      </c>
      <c r="S59" s="279">
        <v>1.6261636999999999E-3</v>
      </c>
      <c r="T59" s="329">
        <v>5.1271986399999997E-2</v>
      </c>
      <c r="U59" s="279">
        <v>67.537038104000004</v>
      </c>
      <c r="V59" s="279">
        <v>26.706613440000002</v>
      </c>
      <c r="W59" s="279">
        <v>0.90900611679999999</v>
      </c>
      <c r="X59" s="279">
        <v>3.9616697398</v>
      </c>
      <c r="Y59" s="279">
        <v>7.1838065699999995E-2</v>
      </c>
      <c r="Z59" s="329">
        <v>0.81383453390000005</v>
      </c>
      <c r="AA59" s="279">
        <v>68.195516569000006</v>
      </c>
      <c r="AB59" s="279">
        <v>26.906182228999999</v>
      </c>
      <c r="AC59" s="279">
        <v>1.8789370968000001</v>
      </c>
      <c r="AD59" s="279">
        <v>1.1000997556000001</v>
      </c>
      <c r="AE59" s="279">
        <v>2.9108612400000001E-2</v>
      </c>
      <c r="AF59" s="329">
        <v>1.8901557363000001</v>
      </c>
      <c r="AG59" s="279">
        <v>71.696110724999997</v>
      </c>
      <c r="AH59" s="279">
        <v>25.945859328000001</v>
      </c>
      <c r="AI59" s="279">
        <v>0.32267727610000002</v>
      </c>
      <c r="AJ59" s="279">
        <v>1.5353293345000001</v>
      </c>
      <c r="AK59" s="279">
        <v>0.17547914070000001</v>
      </c>
      <c r="AL59" s="329">
        <v>0.32454419579999999</v>
      </c>
      <c r="AM59" s="279">
        <v>55.698668746999999</v>
      </c>
      <c r="AN59" s="279">
        <v>34.002716948</v>
      </c>
      <c r="AO59" s="279">
        <v>4.3626763329999996</v>
      </c>
      <c r="AP59" s="279">
        <v>2.5692052618000001</v>
      </c>
      <c r="AQ59" s="279">
        <v>0.31991848960000002</v>
      </c>
      <c r="AR59" s="329">
        <v>3.0468142206</v>
      </c>
      <c r="AS59" s="279">
        <v>99.722850213000001</v>
      </c>
      <c r="AT59" s="279">
        <v>0.2771497866</v>
      </c>
      <c r="AU59" s="279">
        <v>0</v>
      </c>
      <c r="AV59" s="279">
        <v>0</v>
      </c>
      <c r="AW59" s="279">
        <v>0</v>
      </c>
      <c r="AX59" s="329">
        <v>0</v>
      </c>
      <c r="AY59" s="279">
        <v>33.930075627999997</v>
      </c>
      <c r="AZ59" s="279">
        <v>59.192911553000002</v>
      </c>
      <c r="BA59" s="279">
        <v>3.3237295292</v>
      </c>
      <c r="BB59" s="279">
        <v>2.3131941111000001</v>
      </c>
      <c r="BC59" s="279">
        <v>3.6426410100000001E-2</v>
      </c>
      <c r="BD59" s="329">
        <v>1.203662768</v>
      </c>
      <c r="BE59" s="279">
        <v>39.977514687999999</v>
      </c>
      <c r="BF59" s="279">
        <v>51.848768780999997</v>
      </c>
      <c r="BG59" s="279">
        <v>4.9871140263999996</v>
      </c>
      <c r="BH59" s="279">
        <v>1.9824482421</v>
      </c>
      <c r="BI59" s="279">
        <v>0.31475393600000001</v>
      </c>
      <c r="BJ59" s="329">
        <v>0.88940032579999995</v>
      </c>
      <c r="BK59" s="279">
        <v>41.969890581999998</v>
      </c>
      <c r="BL59" s="279">
        <v>55.706916425999999</v>
      </c>
      <c r="BM59" s="279">
        <v>0.27296461799999999</v>
      </c>
      <c r="BN59" s="279">
        <v>1.7025168525000001</v>
      </c>
      <c r="BO59" s="279">
        <v>0.1078518628</v>
      </c>
      <c r="BP59" s="329">
        <v>0.23985965870000001</v>
      </c>
      <c r="BQ59" s="279">
        <v>40.929597078999997</v>
      </c>
      <c r="BR59" s="279">
        <v>55.865025328000002</v>
      </c>
      <c r="BS59" s="279">
        <v>2.0046604794</v>
      </c>
      <c r="BT59" s="279">
        <v>1.0175269398</v>
      </c>
      <c r="BU59" s="279">
        <v>5.7337315299999997E-2</v>
      </c>
      <c r="BV59" s="329">
        <v>0.1258528585</v>
      </c>
      <c r="BW59" s="279">
        <v>87.482242916999994</v>
      </c>
      <c r="BX59" s="279">
        <v>12.123155236000001</v>
      </c>
      <c r="BY59" s="279">
        <v>0.1844763633</v>
      </c>
      <c r="BZ59" s="279">
        <v>7.2672506799999995E-2</v>
      </c>
      <c r="CA59" s="279">
        <v>0</v>
      </c>
      <c r="CB59" s="326">
        <v>0.1374529766</v>
      </c>
    </row>
    <row r="60" spans="1:80" ht="15" customHeight="1" x14ac:dyDescent="0.3">
      <c r="A60" s="158"/>
      <c r="B60" s="317" t="s">
        <v>11</v>
      </c>
      <c r="C60" s="276">
        <v>55.646384671</v>
      </c>
      <c r="D60" s="276">
        <v>36.084185386000001</v>
      </c>
      <c r="E60" s="276">
        <v>2.7167354107000001</v>
      </c>
      <c r="F60" s="276">
        <v>2.7263344973999999</v>
      </c>
      <c r="G60" s="276">
        <v>0.61153977800000003</v>
      </c>
      <c r="H60" s="328">
        <v>2.2148202563999999</v>
      </c>
      <c r="I60" s="276">
        <v>31.038269402000001</v>
      </c>
      <c r="J60" s="276">
        <v>51.369734467000001</v>
      </c>
      <c r="K60" s="276">
        <v>5.4271983457999999</v>
      </c>
      <c r="L60" s="276">
        <v>3.0664732942000001</v>
      </c>
      <c r="M60" s="276">
        <v>2.6418168033999998</v>
      </c>
      <c r="N60" s="328">
        <v>6.4565076878000003</v>
      </c>
      <c r="O60" s="276">
        <v>72.244863180999999</v>
      </c>
      <c r="P60" s="276">
        <v>22.450142870000001</v>
      </c>
      <c r="Q60" s="276">
        <v>0.49735498299999997</v>
      </c>
      <c r="R60" s="276">
        <v>4.6760131198000003</v>
      </c>
      <c r="S60" s="276">
        <v>1.4655245999999999E-3</v>
      </c>
      <c r="T60" s="328">
        <v>0.1301603207</v>
      </c>
      <c r="U60" s="276">
        <v>66.927444215999998</v>
      </c>
      <c r="V60" s="276">
        <v>27.101466587000001</v>
      </c>
      <c r="W60" s="276">
        <v>0.88696237219999996</v>
      </c>
      <c r="X60" s="276">
        <v>4.1821624444000003</v>
      </c>
      <c r="Y60" s="276">
        <v>6.8633794600000006E-2</v>
      </c>
      <c r="Z60" s="328">
        <v>0.83333058589999998</v>
      </c>
      <c r="AA60" s="276">
        <v>68.112376698999995</v>
      </c>
      <c r="AB60" s="276">
        <v>26.941191234000001</v>
      </c>
      <c r="AC60" s="276">
        <v>1.8486425906999999</v>
      </c>
      <c r="AD60" s="276">
        <v>1.1404378083</v>
      </c>
      <c r="AE60" s="276">
        <v>2.6162157700000001E-2</v>
      </c>
      <c r="AF60" s="328">
        <v>1.9311895105000001</v>
      </c>
      <c r="AG60" s="276">
        <v>71.579702781999998</v>
      </c>
      <c r="AH60" s="276">
        <v>25.741994740999999</v>
      </c>
      <c r="AI60" s="276">
        <v>0.36883199150000001</v>
      </c>
      <c r="AJ60" s="276">
        <v>1.7867520592999999</v>
      </c>
      <c r="AK60" s="276">
        <v>0.20845702699999999</v>
      </c>
      <c r="AL60" s="328">
        <v>0.31426139889999999</v>
      </c>
      <c r="AM60" s="276">
        <v>55.395925814999998</v>
      </c>
      <c r="AN60" s="276">
        <v>34.344141925999999</v>
      </c>
      <c r="AO60" s="276">
        <v>4.3743550639000004</v>
      </c>
      <c r="AP60" s="276">
        <v>2.6908253413000001</v>
      </c>
      <c r="AQ60" s="276">
        <v>0.31889819580000001</v>
      </c>
      <c r="AR60" s="328">
        <v>2.875853658</v>
      </c>
      <c r="AS60" s="276">
        <v>99.679110893000001</v>
      </c>
      <c r="AT60" s="276">
        <v>0.32088910720000002</v>
      </c>
      <c r="AU60" s="276">
        <v>0</v>
      </c>
      <c r="AV60" s="276">
        <v>0</v>
      </c>
      <c r="AW60" s="276">
        <v>0</v>
      </c>
      <c r="AX60" s="328">
        <v>0</v>
      </c>
      <c r="AY60" s="276">
        <v>33.968887905999999</v>
      </c>
      <c r="AZ60" s="276">
        <v>59.303834801999997</v>
      </c>
      <c r="BA60" s="276">
        <v>3.2854306142</v>
      </c>
      <c r="BB60" s="276">
        <v>2.2212670554999998</v>
      </c>
      <c r="BC60" s="276">
        <v>3.71066486E-2</v>
      </c>
      <c r="BD60" s="328">
        <v>1.1834729743000001</v>
      </c>
      <c r="BE60" s="276">
        <v>39.704596442000003</v>
      </c>
      <c r="BF60" s="276">
        <v>51.948256368000003</v>
      </c>
      <c r="BG60" s="276">
        <v>5.1095209087000004</v>
      </c>
      <c r="BH60" s="276">
        <v>2.0815536290000001</v>
      </c>
      <c r="BI60" s="276">
        <v>0.31935139229999998</v>
      </c>
      <c r="BJ60" s="328">
        <v>0.83672125959999999</v>
      </c>
      <c r="BK60" s="276">
        <v>41.496258996999998</v>
      </c>
      <c r="BL60" s="276">
        <v>56.147034673</v>
      </c>
      <c r="BM60" s="276">
        <v>0.26868835559999998</v>
      </c>
      <c r="BN60" s="276">
        <v>1.7708473478</v>
      </c>
      <c r="BO60" s="276">
        <v>0.10351372020000001</v>
      </c>
      <c r="BP60" s="328">
        <v>0.2136569063</v>
      </c>
      <c r="BQ60" s="276">
        <v>41.108172553000003</v>
      </c>
      <c r="BR60" s="276">
        <v>55.641776473</v>
      </c>
      <c r="BS60" s="276">
        <v>1.8393814761</v>
      </c>
      <c r="BT60" s="276">
        <v>1.0734181368</v>
      </c>
      <c r="BU60" s="276">
        <v>4.9836093099999999E-2</v>
      </c>
      <c r="BV60" s="328">
        <v>0.2874152686</v>
      </c>
      <c r="BW60" s="276">
        <v>86.574358512000003</v>
      </c>
      <c r="BX60" s="276">
        <v>13.025902174</v>
      </c>
      <c r="BY60" s="276">
        <v>0.20033627879999999</v>
      </c>
      <c r="BZ60" s="276">
        <v>6.9371102700000006E-2</v>
      </c>
      <c r="CA60" s="276">
        <v>0</v>
      </c>
      <c r="CB60" s="325">
        <v>0.1300319325</v>
      </c>
    </row>
    <row r="61" spans="1:80" ht="15" customHeight="1" x14ac:dyDescent="0.3">
      <c r="A61" s="286"/>
      <c r="B61" s="318" t="s">
        <v>12</v>
      </c>
      <c r="C61" s="279">
        <v>55.632033270999997</v>
      </c>
      <c r="D61" s="279">
        <v>36.134929165000003</v>
      </c>
      <c r="E61" s="279">
        <v>2.6888577618</v>
      </c>
      <c r="F61" s="279">
        <v>2.7830861744000002</v>
      </c>
      <c r="G61" s="279">
        <v>0.61099935569999997</v>
      </c>
      <c r="H61" s="329">
        <v>2.1500942726000001</v>
      </c>
      <c r="I61" s="279">
        <v>30.793784938999998</v>
      </c>
      <c r="J61" s="279">
        <v>51.971938285</v>
      </c>
      <c r="K61" s="279">
        <v>5.2516992885000002</v>
      </c>
      <c r="L61" s="279">
        <v>3.1214744769</v>
      </c>
      <c r="M61" s="279">
        <v>2.6104162443000001</v>
      </c>
      <c r="N61" s="329">
        <v>6.2506867660000003</v>
      </c>
      <c r="O61" s="279">
        <v>72.122402424000001</v>
      </c>
      <c r="P61" s="279">
        <v>22.511074221000001</v>
      </c>
      <c r="Q61" s="279">
        <v>0.5176265297</v>
      </c>
      <c r="R61" s="279">
        <v>4.6784054000999999</v>
      </c>
      <c r="S61" s="279">
        <v>1.3131337E-3</v>
      </c>
      <c r="T61" s="329">
        <v>0.16917829140000001</v>
      </c>
      <c r="U61" s="279">
        <v>66.617946676000003</v>
      </c>
      <c r="V61" s="279">
        <v>27.249259136999999</v>
      </c>
      <c r="W61" s="279">
        <v>0.87214311190000005</v>
      </c>
      <c r="X61" s="279">
        <v>4.3005962329000003</v>
      </c>
      <c r="Y61" s="279">
        <v>7.6298651999999995E-2</v>
      </c>
      <c r="Z61" s="329">
        <v>0.88375619039999997</v>
      </c>
      <c r="AA61" s="279">
        <v>68.032247573000006</v>
      </c>
      <c r="AB61" s="279">
        <v>27.065121625</v>
      </c>
      <c r="AC61" s="279">
        <v>1.7916356474999999</v>
      </c>
      <c r="AD61" s="279">
        <v>1.2237194264</v>
      </c>
      <c r="AE61" s="279">
        <v>2.5265820599999999E-2</v>
      </c>
      <c r="AF61" s="329">
        <v>1.8620099075000001</v>
      </c>
      <c r="AG61" s="279">
        <v>71.558405147000002</v>
      </c>
      <c r="AH61" s="279">
        <v>25.801964492</v>
      </c>
      <c r="AI61" s="279">
        <v>0.37212397089999999</v>
      </c>
      <c r="AJ61" s="279">
        <v>1.760132201</v>
      </c>
      <c r="AK61" s="279">
        <v>0.21694878449999999</v>
      </c>
      <c r="AL61" s="329">
        <v>0.29042540439999998</v>
      </c>
      <c r="AM61" s="279">
        <v>55.012313069999998</v>
      </c>
      <c r="AN61" s="279">
        <v>34.523905284999998</v>
      </c>
      <c r="AO61" s="279">
        <v>4.4840419895999997</v>
      </c>
      <c r="AP61" s="279">
        <v>2.8666181426000001</v>
      </c>
      <c r="AQ61" s="279">
        <v>0.35141400179999999</v>
      </c>
      <c r="AR61" s="329">
        <v>2.7617075111</v>
      </c>
      <c r="AS61" s="279">
        <v>99.699474241000004</v>
      </c>
      <c r="AT61" s="279">
        <v>0.29608930909999998</v>
      </c>
      <c r="AU61" s="279">
        <v>4.4364499999999998E-3</v>
      </c>
      <c r="AV61" s="279">
        <v>0</v>
      </c>
      <c r="AW61" s="279">
        <v>0</v>
      </c>
      <c r="AX61" s="329">
        <v>0</v>
      </c>
      <c r="AY61" s="279">
        <v>33.872164820000002</v>
      </c>
      <c r="AZ61" s="279">
        <v>59.392815097000003</v>
      </c>
      <c r="BA61" s="279">
        <v>3.308027134</v>
      </c>
      <c r="BB61" s="279">
        <v>2.2395262253000001</v>
      </c>
      <c r="BC61" s="279">
        <v>3.56954612E-2</v>
      </c>
      <c r="BD61" s="329">
        <v>1.1517712624000001</v>
      </c>
      <c r="BE61" s="279">
        <v>39.485370439</v>
      </c>
      <c r="BF61" s="279">
        <v>51.942627809999998</v>
      </c>
      <c r="BG61" s="279">
        <v>5.1745023261999998</v>
      </c>
      <c r="BH61" s="279">
        <v>2.2618423879999998</v>
      </c>
      <c r="BI61" s="279">
        <v>0.3285109551</v>
      </c>
      <c r="BJ61" s="329">
        <v>0.80714608129999998</v>
      </c>
      <c r="BK61" s="279">
        <v>40.693821761999999</v>
      </c>
      <c r="BL61" s="279">
        <v>56.949198963999997</v>
      </c>
      <c r="BM61" s="279">
        <v>0.36124835630000002</v>
      </c>
      <c r="BN61" s="279">
        <v>1.6620266986000001</v>
      </c>
      <c r="BO61" s="279">
        <v>9.3629316099999998E-2</v>
      </c>
      <c r="BP61" s="329">
        <v>0.24007490349999999</v>
      </c>
      <c r="BQ61" s="279">
        <v>41.523857030000002</v>
      </c>
      <c r="BR61" s="279">
        <v>55.257846708999999</v>
      </c>
      <c r="BS61" s="279">
        <v>1.8059840797</v>
      </c>
      <c r="BT61" s="279">
        <v>1.0252553711000001</v>
      </c>
      <c r="BU61" s="279">
        <v>4.4813983500000001E-2</v>
      </c>
      <c r="BV61" s="329">
        <v>0.34224282639999998</v>
      </c>
      <c r="BW61" s="279">
        <v>85.894185508000007</v>
      </c>
      <c r="BX61" s="279">
        <v>13.702217585</v>
      </c>
      <c r="BY61" s="279">
        <v>0.21161726</v>
      </c>
      <c r="BZ61" s="279">
        <v>6.53610097E-2</v>
      </c>
      <c r="CA61" s="279">
        <v>0</v>
      </c>
      <c r="CB61" s="326">
        <v>0.1266186376</v>
      </c>
    </row>
    <row r="62" spans="1:80" ht="15" customHeight="1" x14ac:dyDescent="0.3">
      <c r="A62" s="158"/>
      <c r="B62" s="317" t="s">
        <v>13</v>
      </c>
      <c r="C62" s="276">
        <v>56.237090942999998</v>
      </c>
      <c r="D62" s="276">
        <v>35.617920093000002</v>
      </c>
      <c r="E62" s="276">
        <v>2.6489015053</v>
      </c>
      <c r="F62" s="276">
        <v>2.7484778132000001</v>
      </c>
      <c r="G62" s="276">
        <v>0.61337682029999996</v>
      </c>
      <c r="H62" s="328">
        <v>2.1342328254999998</v>
      </c>
      <c r="I62" s="276">
        <v>30.987882487</v>
      </c>
      <c r="J62" s="276">
        <v>51.914229939000002</v>
      </c>
      <c r="K62" s="276">
        <v>5.1291315282000003</v>
      </c>
      <c r="L62" s="276">
        <v>3.0342854573000002</v>
      </c>
      <c r="M62" s="276">
        <v>2.6278069784999998</v>
      </c>
      <c r="N62" s="328">
        <v>6.3066636092000001</v>
      </c>
      <c r="O62" s="276">
        <v>72.213767153999996</v>
      </c>
      <c r="P62" s="276">
        <v>22.543625628000001</v>
      </c>
      <c r="Q62" s="276">
        <v>0.52118072910000002</v>
      </c>
      <c r="R62" s="276">
        <v>4.5631086541999997</v>
      </c>
      <c r="S62" s="276">
        <v>1.1782673000000001E-3</v>
      </c>
      <c r="T62" s="328">
        <v>0.1571395676</v>
      </c>
      <c r="U62" s="276">
        <v>67.404404354999997</v>
      </c>
      <c r="V62" s="276">
        <v>26.360079128999999</v>
      </c>
      <c r="W62" s="276">
        <v>0.84138478620000001</v>
      </c>
      <c r="X62" s="276">
        <v>4.3907461130999996</v>
      </c>
      <c r="Y62" s="276">
        <v>7.6269214500000002E-2</v>
      </c>
      <c r="Z62" s="328">
        <v>0.92711640289999997</v>
      </c>
      <c r="AA62" s="276">
        <v>68.521360431999994</v>
      </c>
      <c r="AB62" s="276">
        <v>26.647906336999998</v>
      </c>
      <c r="AC62" s="276">
        <v>1.7218840262999999</v>
      </c>
      <c r="AD62" s="276">
        <v>1.1818408213</v>
      </c>
      <c r="AE62" s="276">
        <v>2.4623722300000001E-2</v>
      </c>
      <c r="AF62" s="328">
        <v>1.9023846614</v>
      </c>
      <c r="AG62" s="276">
        <v>72.239571205999994</v>
      </c>
      <c r="AH62" s="276">
        <v>25.176175307000001</v>
      </c>
      <c r="AI62" s="276">
        <v>0.3837865104</v>
      </c>
      <c r="AJ62" s="276">
        <v>1.6952305369</v>
      </c>
      <c r="AK62" s="276">
        <v>0.2245474512</v>
      </c>
      <c r="AL62" s="328">
        <v>0.2806889877</v>
      </c>
      <c r="AM62" s="276">
        <v>55.642283859999999</v>
      </c>
      <c r="AN62" s="276">
        <v>33.893391698000002</v>
      </c>
      <c r="AO62" s="276">
        <v>4.5409126020999997</v>
      </c>
      <c r="AP62" s="276">
        <v>2.9082987754</v>
      </c>
      <c r="AQ62" s="276">
        <v>0.36756587210000002</v>
      </c>
      <c r="AR62" s="328">
        <v>2.6475471920000002</v>
      </c>
      <c r="AS62" s="276">
        <v>99.714325590000001</v>
      </c>
      <c r="AT62" s="276">
        <v>0.28176691390000003</v>
      </c>
      <c r="AU62" s="276">
        <v>3.9074964999999996E-3</v>
      </c>
      <c r="AV62" s="276">
        <v>0</v>
      </c>
      <c r="AW62" s="276">
        <v>0</v>
      </c>
      <c r="AX62" s="328">
        <v>0</v>
      </c>
      <c r="AY62" s="276">
        <v>34.939005727000001</v>
      </c>
      <c r="AZ62" s="276">
        <v>58.402826841</v>
      </c>
      <c r="BA62" s="276">
        <v>3.2150086671999998</v>
      </c>
      <c r="BB62" s="276">
        <v>2.2499099511999998</v>
      </c>
      <c r="BC62" s="276">
        <v>4.3520260800000002E-2</v>
      </c>
      <c r="BD62" s="328">
        <v>1.1497285528000001</v>
      </c>
      <c r="BE62" s="276">
        <v>40.359584046999998</v>
      </c>
      <c r="BF62" s="276">
        <v>51.140208370000003</v>
      </c>
      <c r="BG62" s="276">
        <v>5.2458542466000004</v>
      </c>
      <c r="BH62" s="276">
        <v>2.1475610077999998</v>
      </c>
      <c r="BI62" s="276">
        <v>0.36122216559999998</v>
      </c>
      <c r="BJ62" s="328">
        <v>0.7455701629</v>
      </c>
      <c r="BK62" s="276">
        <v>40.979351524000002</v>
      </c>
      <c r="BL62" s="276">
        <v>56.787491277000001</v>
      </c>
      <c r="BM62" s="276">
        <v>0.35670337899999999</v>
      </c>
      <c r="BN62" s="276">
        <v>1.5667521569</v>
      </c>
      <c r="BO62" s="276">
        <v>9.0747287600000004E-2</v>
      </c>
      <c r="BP62" s="328">
        <v>0.21895437609999999</v>
      </c>
      <c r="BQ62" s="276">
        <v>42.865798851999998</v>
      </c>
      <c r="BR62" s="276">
        <v>54.014144575000003</v>
      </c>
      <c r="BS62" s="276">
        <v>1.7662161065999999</v>
      </c>
      <c r="BT62" s="276">
        <v>0.96021372410000005</v>
      </c>
      <c r="BU62" s="276">
        <v>4.3761325500000003E-2</v>
      </c>
      <c r="BV62" s="328">
        <v>0.3498654175</v>
      </c>
      <c r="BW62" s="276">
        <v>85.573790088999999</v>
      </c>
      <c r="BX62" s="276">
        <v>14.000294693000001</v>
      </c>
      <c r="BY62" s="276">
        <v>0.23158444910000001</v>
      </c>
      <c r="BZ62" s="276">
        <v>6.5888972899999995E-2</v>
      </c>
      <c r="CA62" s="276">
        <v>0</v>
      </c>
      <c r="CB62" s="325">
        <v>0.12844179529999999</v>
      </c>
    </row>
    <row r="63" spans="1:80" ht="15" customHeight="1" x14ac:dyDescent="0.3">
      <c r="A63" s="286" t="s">
        <v>183</v>
      </c>
      <c r="B63" s="318" t="s">
        <v>43</v>
      </c>
      <c r="C63" s="279">
        <v>64.296302910999998</v>
      </c>
      <c r="D63" s="279">
        <v>29.127692302</v>
      </c>
      <c r="E63" s="279">
        <v>2.2695744852000002</v>
      </c>
      <c r="F63" s="279">
        <v>2.3388608294000002</v>
      </c>
      <c r="G63" s="279">
        <v>0.60267885460000004</v>
      </c>
      <c r="H63" s="329">
        <v>1.3648906179</v>
      </c>
      <c r="I63" s="279">
        <v>34.698578476999998</v>
      </c>
      <c r="J63" s="279">
        <v>50.663181885999997</v>
      </c>
      <c r="K63" s="279">
        <v>4.0165252688999997</v>
      </c>
      <c r="L63" s="279">
        <v>2.9704942660999998</v>
      </c>
      <c r="M63" s="279">
        <v>3.2907716765999999</v>
      </c>
      <c r="N63" s="329">
        <v>4.3604484254000004</v>
      </c>
      <c r="O63" s="279">
        <v>78.318171233000001</v>
      </c>
      <c r="P63" s="279">
        <v>17.485638787999999</v>
      </c>
      <c r="Q63" s="279">
        <v>0.59615056369999997</v>
      </c>
      <c r="R63" s="279">
        <v>3.4899785752999999</v>
      </c>
      <c r="S63" s="279">
        <v>3.1815970000000001E-4</v>
      </c>
      <c r="T63" s="329">
        <v>0.10974268099999999</v>
      </c>
      <c r="U63" s="279">
        <v>77.092519956000004</v>
      </c>
      <c r="V63" s="279">
        <v>18.869368061999999</v>
      </c>
      <c r="W63" s="279">
        <v>0.91079684130000005</v>
      </c>
      <c r="X63" s="279">
        <v>2.4729281183</v>
      </c>
      <c r="Y63" s="279">
        <v>0.1119898986</v>
      </c>
      <c r="Z63" s="329">
        <v>0.5423971232</v>
      </c>
      <c r="AA63" s="279">
        <v>76.629066950999999</v>
      </c>
      <c r="AB63" s="279">
        <v>20.569561103000002</v>
      </c>
      <c r="AC63" s="279">
        <v>1.0453493479</v>
      </c>
      <c r="AD63" s="279">
        <v>0.47218436499999999</v>
      </c>
      <c r="AE63" s="279">
        <v>1.7992243500000001E-2</v>
      </c>
      <c r="AF63" s="329">
        <v>1.2658459895</v>
      </c>
      <c r="AG63" s="279">
        <v>79.969633811999998</v>
      </c>
      <c r="AH63" s="279">
        <v>15.430475604</v>
      </c>
      <c r="AI63" s="279">
        <v>1.7084801623000001</v>
      </c>
      <c r="AJ63" s="279">
        <v>2.2713953164</v>
      </c>
      <c r="AK63" s="279">
        <v>0.18177630019999999</v>
      </c>
      <c r="AL63" s="329">
        <v>0.43823880539999999</v>
      </c>
      <c r="AM63" s="279">
        <v>58.925438411999998</v>
      </c>
      <c r="AN63" s="279">
        <v>30.833464797000001</v>
      </c>
      <c r="AO63" s="279">
        <v>4.8404012871999997</v>
      </c>
      <c r="AP63" s="279">
        <v>3.4070516731999998</v>
      </c>
      <c r="AQ63" s="279">
        <v>0.1060237522</v>
      </c>
      <c r="AR63" s="329">
        <v>1.8876200785999999</v>
      </c>
      <c r="AS63" s="279">
        <v>99.698903583000003</v>
      </c>
      <c r="AT63" s="279">
        <v>0.30109641669999998</v>
      </c>
      <c r="AU63" s="279">
        <v>0</v>
      </c>
      <c r="AV63" s="279">
        <v>0</v>
      </c>
      <c r="AW63" s="279">
        <v>0</v>
      </c>
      <c r="AX63" s="329">
        <v>0</v>
      </c>
      <c r="AY63" s="279">
        <v>43.274705400999999</v>
      </c>
      <c r="AZ63" s="279">
        <v>51.663285434999999</v>
      </c>
      <c r="BA63" s="279">
        <v>1.7984197628</v>
      </c>
      <c r="BB63" s="279">
        <v>2.5462902305999999</v>
      </c>
      <c r="BC63" s="279">
        <v>0.17184287000000001</v>
      </c>
      <c r="BD63" s="329">
        <v>0.54545630069999995</v>
      </c>
      <c r="BE63" s="279">
        <v>49.804061193999999</v>
      </c>
      <c r="BF63" s="279">
        <v>42.038519176999998</v>
      </c>
      <c r="BG63" s="279">
        <v>5.3616710953000002</v>
      </c>
      <c r="BH63" s="279">
        <v>1.1118081895</v>
      </c>
      <c r="BI63" s="279">
        <v>0.66274598250000005</v>
      </c>
      <c r="BJ63" s="329">
        <v>1.0211943623999999</v>
      </c>
      <c r="BK63" s="279">
        <v>52.397381232999997</v>
      </c>
      <c r="BL63" s="279">
        <v>46.711095217</v>
      </c>
      <c r="BM63" s="279">
        <v>0.3206473178</v>
      </c>
      <c r="BN63" s="279">
        <v>0.41420635909999998</v>
      </c>
      <c r="BO63" s="279">
        <v>0.1502480699</v>
      </c>
      <c r="BP63" s="329">
        <v>6.4218039999999997E-3</v>
      </c>
      <c r="BQ63" s="279">
        <v>59.263046373999998</v>
      </c>
      <c r="BR63" s="279">
        <v>39.079747603000001</v>
      </c>
      <c r="BS63" s="279">
        <v>1.2868499381</v>
      </c>
      <c r="BT63" s="279">
        <v>0</v>
      </c>
      <c r="BU63" s="279">
        <v>0</v>
      </c>
      <c r="BV63" s="329">
        <v>0.37035608510000001</v>
      </c>
      <c r="BW63" s="279">
        <v>78.233241315000001</v>
      </c>
      <c r="BX63" s="279">
        <v>21.407364966999999</v>
      </c>
      <c r="BY63" s="279">
        <v>0.3281420907</v>
      </c>
      <c r="BZ63" s="279">
        <v>3.12516277E-2</v>
      </c>
      <c r="CA63" s="279">
        <v>0</v>
      </c>
      <c r="CB63" s="326">
        <v>0</v>
      </c>
    </row>
    <row r="64" spans="1:80" ht="15" customHeight="1" x14ac:dyDescent="0.3">
      <c r="A64" s="396"/>
      <c r="B64" s="399" t="s">
        <v>44</v>
      </c>
      <c r="C64" s="237">
        <v>61.108452477</v>
      </c>
      <c r="D64" s="237">
        <v>31.760279846</v>
      </c>
      <c r="E64" s="237">
        <v>2.3905192156999999</v>
      </c>
      <c r="F64" s="237">
        <v>2.7917687696</v>
      </c>
      <c r="G64" s="237">
        <v>0.60150311899999998</v>
      </c>
      <c r="H64" s="403">
        <v>1.3474765726</v>
      </c>
      <c r="I64" s="237">
        <v>33.678543724000001</v>
      </c>
      <c r="J64" s="237">
        <v>52.031096067999997</v>
      </c>
      <c r="K64" s="237">
        <v>3.9564022134000001</v>
      </c>
      <c r="L64" s="237">
        <v>3.7220782959999998</v>
      </c>
      <c r="M64" s="237">
        <v>2.6893032222</v>
      </c>
      <c r="N64" s="403">
        <v>3.9225764759000001</v>
      </c>
      <c r="O64" s="237">
        <v>77.664467845999994</v>
      </c>
      <c r="P64" s="237">
        <v>17.965117882000001</v>
      </c>
      <c r="Q64" s="237">
        <v>0.62599316299999996</v>
      </c>
      <c r="R64" s="237">
        <v>3.4188558528000002</v>
      </c>
      <c r="S64" s="237">
        <v>1.6921889999999999E-4</v>
      </c>
      <c r="T64" s="403">
        <v>0.32539603719999999</v>
      </c>
      <c r="U64" s="237">
        <v>71.907475638999998</v>
      </c>
      <c r="V64" s="237">
        <v>22.952555832000002</v>
      </c>
      <c r="W64" s="237">
        <v>0.81554155390000005</v>
      </c>
      <c r="X64" s="237">
        <v>3.7495298304000002</v>
      </c>
      <c r="Y64" s="237">
        <v>7.8869327899999994E-2</v>
      </c>
      <c r="Z64" s="403">
        <v>0.4960278172</v>
      </c>
      <c r="AA64" s="237">
        <v>75.099802795000002</v>
      </c>
      <c r="AB64" s="237">
        <v>21.252595698</v>
      </c>
      <c r="AC64" s="237">
        <v>1.4403682369999999</v>
      </c>
      <c r="AD64" s="237">
        <v>1.2928053532999999</v>
      </c>
      <c r="AE64" s="237">
        <v>1.5619627800000001E-2</v>
      </c>
      <c r="AF64" s="403">
        <v>0.89880828869999996</v>
      </c>
      <c r="AG64" s="237">
        <v>77.098300588000001</v>
      </c>
      <c r="AH64" s="237">
        <v>18.275281436</v>
      </c>
      <c r="AI64" s="237">
        <v>1.1810332847</v>
      </c>
      <c r="AJ64" s="237">
        <v>2.8104592232000001</v>
      </c>
      <c r="AK64" s="237">
        <v>0.30575686140000002</v>
      </c>
      <c r="AL64" s="403">
        <v>0.32916860619999999</v>
      </c>
      <c r="AM64" s="237">
        <v>56.524972536999996</v>
      </c>
      <c r="AN64" s="237">
        <v>33.184460534999999</v>
      </c>
      <c r="AO64" s="237">
        <v>4.8092978185000002</v>
      </c>
      <c r="AP64" s="237">
        <v>3.2971013107</v>
      </c>
      <c r="AQ64" s="237">
        <v>0.2709289218</v>
      </c>
      <c r="AR64" s="403">
        <v>1.9132388766999999</v>
      </c>
      <c r="AS64" s="237">
        <v>99.751143697000003</v>
      </c>
      <c r="AT64" s="237">
        <v>0.2488563033</v>
      </c>
      <c r="AU64" s="237">
        <v>0</v>
      </c>
      <c r="AV64" s="237">
        <v>0</v>
      </c>
      <c r="AW64" s="237">
        <v>0</v>
      </c>
      <c r="AX64" s="403">
        <v>0</v>
      </c>
      <c r="AY64" s="237">
        <v>40.365997817999997</v>
      </c>
      <c r="AZ64" s="237">
        <v>53.903834424000003</v>
      </c>
      <c r="BA64" s="237">
        <v>2.4289200399999999</v>
      </c>
      <c r="BB64" s="237">
        <v>2.6500320676000002</v>
      </c>
      <c r="BC64" s="237">
        <v>0.16934256710000001</v>
      </c>
      <c r="BD64" s="403">
        <v>0.48187308290000003</v>
      </c>
      <c r="BE64" s="237">
        <v>44.890780421999999</v>
      </c>
      <c r="BF64" s="237">
        <v>45.876738756999998</v>
      </c>
      <c r="BG64" s="237">
        <v>5.9756507063999997</v>
      </c>
      <c r="BH64" s="237">
        <v>1.7041860489</v>
      </c>
      <c r="BI64" s="237">
        <v>0.62410265890000005</v>
      </c>
      <c r="BJ64" s="403">
        <v>0.92854140679999997</v>
      </c>
      <c r="BK64" s="237">
        <v>43.345020314000003</v>
      </c>
      <c r="BL64" s="237">
        <v>55.586199563000001</v>
      </c>
      <c r="BM64" s="237">
        <v>0.43349211360000001</v>
      </c>
      <c r="BN64" s="237">
        <v>0.4970459358</v>
      </c>
      <c r="BO64" s="237">
        <v>0.12917189239999999</v>
      </c>
      <c r="BP64" s="403">
        <v>9.0701813000000006E-3</v>
      </c>
      <c r="BQ64" s="237">
        <v>56.760925098000001</v>
      </c>
      <c r="BR64" s="237">
        <v>41.635306690999997</v>
      </c>
      <c r="BS64" s="237">
        <v>0.98876783440000005</v>
      </c>
      <c r="BT64" s="237">
        <v>0.321400819</v>
      </c>
      <c r="BU64" s="237">
        <v>0</v>
      </c>
      <c r="BV64" s="403">
        <v>0.29359955700000001</v>
      </c>
      <c r="BW64" s="237">
        <v>79.358760326999999</v>
      </c>
      <c r="BX64" s="237">
        <v>20.188918853000001</v>
      </c>
      <c r="BY64" s="237">
        <v>0.4237832285</v>
      </c>
      <c r="BZ64" s="237">
        <v>2.8537591099999999E-2</v>
      </c>
      <c r="CA64" s="237">
        <v>0</v>
      </c>
      <c r="CB64" s="403">
        <v>0</v>
      </c>
    </row>
    <row r="65" spans="1:80" ht="15" customHeight="1" x14ac:dyDescent="0.3">
      <c r="A65" s="430"/>
      <c r="B65" s="434" t="s">
        <v>45</v>
      </c>
      <c r="C65" s="427">
        <v>58.908664213000002</v>
      </c>
      <c r="D65" s="427">
        <v>33.269876234999998</v>
      </c>
      <c r="E65" s="427">
        <v>2.6724431519</v>
      </c>
      <c r="F65" s="427">
        <v>3.0985201490000001</v>
      </c>
      <c r="G65" s="427">
        <v>0.68659843620000005</v>
      </c>
      <c r="H65" s="439">
        <v>1.3638978150000001</v>
      </c>
      <c r="I65" s="427">
        <v>33.765773062999997</v>
      </c>
      <c r="J65" s="427">
        <v>51.561258780999999</v>
      </c>
      <c r="K65" s="427">
        <v>3.9817311810999998</v>
      </c>
      <c r="L65" s="427">
        <v>4.3497603031000001</v>
      </c>
      <c r="M65" s="427">
        <v>2.7321337223</v>
      </c>
      <c r="N65" s="439">
        <v>3.6093429493000002</v>
      </c>
      <c r="O65" s="427">
        <v>77.029382290000001</v>
      </c>
      <c r="P65" s="427">
        <v>18.340989547</v>
      </c>
      <c r="Q65" s="427">
        <v>0.7969422223</v>
      </c>
      <c r="R65" s="427">
        <v>3.4175329250000002</v>
      </c>
      <c r="S65" s="427">
        <v>0.1329487016</v>
      </c>
      <c r="T65" s="439">
        <v>0.2822043132</v>
      </c>
      <c r="U65" s="427">
        <v>67.987618702999995</v>
      </c>
      <c r="V65" s="427">
        <v>26.088929298</v>
      </c>
      <c r="W65" s="427">
        <v>0.77472608389999997</v>
      </c>
      <c r="X65" s="427">
        <v>4.5981023519999997</v>
      </c>
      <c r="Y65" s="427">
        <v>7.7628815000000004E-2</v>
      </c>
      <c r="Z65" s="439">
        <v>0.47299474809999997</v>
      </c>
      <c r="AA65" s="427">
        <v>71.490655494999999</v>
      </c>
      <c r="AB65" s="427">
        <v>23.421741398999998</v>
      </c>
      <c r="AC65" s="427">
        <v>1.8611726790000001</v>
      </c>
      <c r="AD65" s="427">
        <v>1.8031087068</v>
      </c>
      <c r="AE65" s="427">
        <v>1.47457369E-2</v>
      </c>
      <c r="AF65" s="439">
        <v>1.4085759836</v>
      </c>
      <c r="AG65" s="427">
        <v>75.004956382000003</v>
      </c>
      <c r="AH65" s="427">
        <v>20.316494151000001</v>
      </c>
      <c r="AI65" s="427">
        <v>0.95765991029999997</v>
      </c>
      <c r="AJ65" s="427">
        <v>3.0319960184000001</v>
      </c>
      <c r="AK65" s="427">
        <v>0.39508198750000001</v>
      </c>
      <c r="AL65" s="439">
        <v>0.29381155129999997</v>
      </c>
      <c r="AM65" s="427">
        <v>55.808146135999998</v>
      </c>
      <c r="AN65" s="427">
        <v>33.824082586999999</v>
      </c>
      <c r="AO65" s="427">
        <v>5.4136422393999997</v>
      </c>
      <c r="AP65" s="427">
        <v>3.0644051561999999</v>
      </c>
      <c r="AQ65" s="427">
        <v>0.34976033610000001</v>
      </c>
      <c r="AR65" s="439">
        <v>1.5399635456</v>
      </c>
      <c r="AS65" s="427">
        <v>99.785242689</v>
      </c>
      <c r="AT65" s="427">
        <v>0.21475731149999999</v>
      </c>
      <c r="AU65" s="427">
        <v>0</v>
      </c>
      <c r="AV65" s="427">
        <v>0</v>
      </c>
      <c r="AW65" s="427">
        <v>0</v>
      </c>
      <c r="AX65" s="439">
        <v>0</v>
      </c>
      <c r="AY65" s="427">
        <v>38.238708101</v>
      </c>
      <c r="AZ65" s="427">
        <v>55.507755601</v>
      </c>
      <c r="BA65" s="427">
        <v>2.6899722667999999</v>
      </c>
      <c r="BB65" s="427">
        <v>2.8274055873999999</v>
      </c>
      <c r="BC65" s="427">
        <v>0.1905238252</v>
      </c>
      <c r="BD65" s="439">
        <v>0.54563461889999998</v>
      </c>
      <c r="BE65" s="427">
        <v>41.549353529999998</v>
      </c>
      <c r="BF65" s="427">
        <v>47.465246989000001</v>
      </c>
      <c r="BG65" s="427">
        <v>6.5041163033</v>
      </c>
      <c r="BH65" s="427">
        <v>2.1815018345000001</v>
      </c>
      <c r="BI65" s="427">
        <v>0.65473715489999995</v>
      </c>
      <c r="BJ65" s="439">
        <v>1.6450441877999999</v>
      </c>
      <c r="BK65" s="427">
        <v>41.077839218000001</v>
      </c>
      <c r="BL65" s="427">
        <v>57.896999358999999</v>
      </c>
      <c r="BM65" s="427">
        <v>0.35349243689999998</v>
      </c>
      <c r="BN65" s="427">
        <v>0.55742396660000004</v>
      </c>
      <c r="BO65" s="427">
        <v>0.1057808814</v>
      </c>
      <c r="BP65" s="439">
        <v>8.4641383000000001E-3</v>
      </c>
      <c r="BQ65" s="427">
        <v>52.982923409999998</v>
      </c>
      <c r="BR65" s="427">
        <v>43.438787963000003</v>
      </c>
      <c r="BS65" s="427">
        <v>2.9416648088000001</v>
      </c>
      <c r="BT65" s="427">
        <v>0.32050069399999997</v>
      </c>
      <c r="BU65" s="427">
        <v>0</v>
      </c>
      <c r="BV65" s="439">
        <v>0.31612312349999999</v>
      </c>
      <c r="BW65" s="427">
        <v>78.745761643999998</v>
      </c>
      <c r="BX65" s="427">
        <v>20.496320635</v>
      </c>
      <c r="BY65" s="427">
        <v>0.51017730240000003</v>
      </c>
      <c r="BZ65" s="427">
        <v>0.2477404184</v>
      </c>
      <c r="CA65" s="427">
        <v>0</v>
      </c>
      <c r="CB65" s="439">
        <v>0</v>
      </c>
    </row>
    <row r="66" spans="1:80" ht="15" customHeight="1" x14ac:dyDescent="0.3">
      <c r="A66" s="396"/>
      <c r="B66" s="399" t="s">
        <v>14</v>
      </c>
      <c r="C66" s="237">
        <v>58.742477794000003</v>
      </c>
      <c r="D66" s="237">
        <v>33.416571810000001</v>
      </c>
      <c r="E66" s="237">
        <v>2.7227349162999999</v>
      </c>
      <c r="F66" s="237">
        <v>3.0766646118000001</v>
      </c>
      <c r="G66" s="237">
        <v>0.67597291140000004</v>
      </c>
      <c r="H66" s="403">
        <v>1.3655779564999999</v>
      </c>
      <c r="I66" s="237">
        <v>34.117151110999998</v>
      </c>
      <c r="J66" s="237">
        <v>51.569480349000003</v>
      </c>
      <c r="K66" s="237">
        <v>4.2175015024000002</v>
      </c>
      <c r="L66" s="237">
        <v>4.0299230184999999</v>
      </c>
      <c r="M66" s="237">
        <v>2.7291692073</v>
      </c>
      <c r="N66" s="403">
        <v>3.3367748127999999</v>
      </c>
      <c r="O66" s="237">
        <v>76.940743471000005</v>
      </c>
      <c r="P66" s="237">
        <v>18.062432816000001</v>
      </c>
      <c r="Q66" s="237">
        <v>0.80922696689999996</v>
      </c>
      <c r="R66" s="237">
        <v>3.4926833144999998</v>
      </c>
      <c r="S66" s="237">
        <v>0.1026275237</v>
      </c>
      <c r="T66" s="403">
        <v>0.59228590810000004</v>
      </c>
      <c r="U66" s="237">
        <v>68.241324579999997</v>
      </c>
      <c r="V66" s="237">
        <v>25.846983231999999</v>
      </c>
      <c r="W66" s="237">
        <v>0.79210323289999995</v>
      </c>
      <c r="X66" s="237">
        <v>4.5452226778</v>
      </c>
      <c r="Y66" s="237">
        <v>8.3040118199999999E-2</v>
      </c>
      <c r="Z66" s="403">
        <v>0.4913261592</v>
      </c>
      <c r="AA66" s="237">
        <v>70.782152006000004</v>
      </c>
      <c r="AB66" s="237">
        <v>24.168868150000002</v>
      </c>
      <c r="AC66" s="237">
        <v>1.8567391048999999</v>
      </c>
      <c r="AD66" s="237">
        <v>1.7802775865</v>
      </c>
      <c r="AE66" s="237">
        <v>1.49764283E-2</v>
      </c>
      <c r="AF66" s="403">
        <v>1.3969867246000001</v>
      </c>
      <c r="AG66" s="237">
        <v>75.120186523000001</v>
      </c>
      <c r="AH66" s="237">
        <v>20.47219776</v>
      </c>
      <c r="AI66" s="237">
        <v>0.82556001840000004</v>
      </c>
      <c r="AJ66" s="237">
        <v>2.9790341248000001</v>
      </c>
      <c r="AK66" s="237">
        <v>0.34392114889999997</v>
      </c>
      <c r="AL66" s="403">
        <v>0.25910042459999999</v>
      </c>
      <c r="AM66" s="237">
        <v>56.184500188000001</v>
      </c>
      <c r="AN66" s="237">
        <v>33.528757325000001</v>
      </c>
      <c r="AO66" s="237">
        <v>5.3971031163000003</v>
      </c>
      <c r="AP66" s="237">
        <v>3.167714336</v>
      </c>
      <c r="AQ66" s="237">
        <v>0.3207192069</v>
      </c>
      <c r="AR66" s="403">
        <v>1.4012058287</v>
      </c>
      <c r="AS66" s="237">
        <v>99.800566199000002</v>
      </c>
      <c r="AT66" s="237">
        <v>0.1994338007</v>
      </c>
      <c r="AU66" s="237">
        <v>0</v>
      </c>
      <c r="AV66" s="237">
        <v>0</v>
      </c>
      <c r="AW66" s="237">
        <v>0</v>
      </c>
      <c r="AX66" s="403">
        <v>0</v>
      </c>
      <c r="AY66" s="237">
        <v>37.461389670999999</v>
      </c>
      <c r="AZ66" s="237">
        <v>56.048435708</v>
      </c>
      <c r="BA66" s="237">
        <v>2.8143743615000001</v>
      </c>
      <c r="BB66" s="237">
        <v>2.8841216658</v>
      </c>
      <c r="BC66" s="237">
        <v>0.1869625217</v>
      </c>
      <c r="BD66" s="403">
        <v>0.60471607179999998</v>
      </c>
      <c r="BE66" s="237">
        <v>41.767698877999997</v>
      </c>
      <c r="BF66" s="237">
        <v>46.949873195000002</v>
      </c>
      <c r="BG66" s="237">
        <v>6.3191155309999996</v>
      </c>
      <c r="BH66" s="237">
        <v>2.4575867953000001</v>
      </c>
      <c r="BI66" s="237">
        <v>0.64160487600000005</v>
      </c>
      <c r="BJ66" s="403">
        <v>1.8641207243</v>
      </c>
      <c r="BK66" s="237">
        <v>41.832534635000002</v>
      </c>
      <c r="BL66" s="237">
        <v>57.098531530000002</v>
      </c>
      <c r="BM66" s="237">
        <v>0.40645994689999998</v>
      </c>
      <c r="BN66" s="237">
        <v>0.57521271080000003</v>
      </c>
      <c r="BO66" s="237">
        <v>7.9121375399999999E-2</v>
      </c>
      <c r="BP66" s="403">
        <v>8.1398024999999995E-3</v>
      </c>
      <c r="BQ66" s="237">
        <v>53.295288851000002</v>
      </c>
      <c r="BR66" s="237">
        <v>43.230656650999997</v>
      </c>
      <c r="BS66" s="237">
        <v>2.6686828684999999</v>
      </c>
      <c r="BT66" s="237">
        <v>0.32652369660000002</v>
      </c>
      <c r="BU66" s="237">
        <v>0</v>
      </c>
      <c r="BV66" s="403">
        <v>0.47884793320000002</v>
      </c>
      <c r="BW66" s="237">
        <v>79.891112733</v>
      </c>
      <c r="BX66" s="237">
        <v>19.410303293999998</v>
      </c>
      <c r="BY66" s="237">
        <v>0.47556185989999999</v>
      </c>
      <c r="BZ66" s="237">
        <v>0.20006395490000001</v>
      </c>
      <c r="CA66" s="237">
        <v>0</v>
      </c>
      <c r="CB66" s="403">
        <v>2.29581588E-2</v>
      </c>
    </row>
    <row r="67" spans="1:80" ht="15" customHeight="1" x14ac:dyDescent="0.3">
      <c r="A67" s="430"/>
      <c r="B67" s="434" t="s">
        <v>15</v>
      </c>
      <c r="C67" s="427">
        <v>57.753916326000002</v>
      </c>
      <c r="D67" s="427">
        <v>34.265087819999998</v>
      </c>
      <c r="E67" s="427">
        <v>2.7285662149999999</v>
      </c>
      <c r="F67" s="427">
        <v>3.1789562224000001</v>
      </c>
      <c r="G67" s="427">
        <v>0.67911656030000001</v>
      </c>
      <c r="H67" s="439">
        <v>1.3943568569</v>
      </c>
      <c r="I67" s="427">
        <v>33.576596573000003</v>
      </c>
      <c r="J67" s="427">
        <v>51.845168594999997</v>
      </c>
      <c r="K67" s="427">
        <v>4.2427404445999999</v>
      </c>
      <c r="L67" s="427">
        <v>4.3071670444999999</v>
      </c>
      <c r="M67" s="427">
        <v>2.7325843105000001</v>
      </c>
      <c r="N67" s="439">
        <v>3.2957430324999999</v>
      </c>
      <c r="O67" s="427">
        <v>75.971461345999998</v>
      </c>
      <c r="P67" s="427">
        <v>18.938912909999999</v>
      </c>
      <c r="Q67" s="427">
        <v>0.87607449299999995</v>
      </c>
      <c r="R67" s="427">
        <v>3.3839973737000002</v>
      </c>
      <c r="S67" s="427">
        <v>8.4122952299999998E-2</v>
      </c>
      <c r="T67" s="439">
        <v>0.74543092570000002</v>
      </c>
      <c r="U67" s="427">
        <v>67.004826339999994</v>
      </c>
      <c r="V67" s="427">
        <v>26.596128695000001</v>
      </c>
      <c r="W67" s="427">
        <v>0.89903882069999996</v>
      </c>
      <c r="X67" s="427">
        <v>4.8875627358999996</v>
      </c>
      <c r="Y67" s="427">
        <v>7.7573545199999996E-2</v>
      </c>
      <c r="Z67" s="439">
        <v>0.53486986260000002</v>
      </c>
      <c r="AA67" s="427">
        <v>69.628129305000002</v>
      </c>
      <c r="AB67" s="427">
        <v>25.205207882</v>
      </c>
      <c r="AC67" s="427">
        <v>1.8399711946999999</v>
      </c>
      <c r="AD67" s="427">
        <v>1.7412351645999999</v>
      </c>
      <c r="AE67" s="427">
        <v>1.3534756199999999E-2</v>
      </c>
      <c r="AF67" s="439">
        <v>1.5719216975000001</v>
      </c>
      <c r="AG67" s="427">
        <v>74.497254909000006</v>
      </c>
      <c r="AH67" s="427">
        <v>21.387992816000001</v>
      </c>
      <c r="AI67" s="427">
        <v>0.73080412260000005</v>
      </c>
      <c r="AJ67" s="427">
        <v>2.8134437033999999</v>
      </c>
      <c r="AK67" s="427">
        <v>0.30133415190000001</v>
      </c>
      <c r="AL67" s="439">
        <v>0.269170297</v>
      </c>
      <c r="AM67" s="427">
        <v>56.066068565999998</v>
      </c>
      <c r="AN67" s="427">
        <v>33.823928277999997</v>
      </c>
      <c r="AO67" s="427">
        <v>5.2209626019000002</v>
      </c>
      <c r="AP67" s="427">
        <v>3.2415563745</v>
      </c>
      <c r="AQ67" s="427">
        <v>0.3446854553</v>
      </c>
      <c r="AR67" s="439">
        <v>1.3027987236</v>
      </c>
      <c r="AS67" s="427">
        <v>99.802827273000005</v>
      </c>
      <c r="AT67" s="427">
        <v>0.1971727274</v>
      </c>
      <c r="AU67" s="427">
        <v>0</v>
      </c>
      <c r="AV67" s="427">
        <v>0</v>
      </c>
      <c r="AW67" s="427">
        <v>0</v>
      </c>
      <c r="AX67" s="439">
        <v>0</v>
      </c>
      <c r="AY67" s="427">
        <v>36.241299927999997</v>
      </c>
      <c r="AZ67" s="427">
        <v>56.984429106</v>
      </c>
      <c r="BA67" s="427">
        <v>2.9986262265999999</v>
      </c>
      <c r="BB67" s="427">
        <v>2.9985213002000002</v>
      </c>
      <c r="BC67" s="427">
        <v>0.1826197158</v>
      </c>
      <c r="BD67" s="439">
        <v>0.59450372360000003</v>
      </c>
      <c r="BE67" s="427">
        <v>40.168139224000001</v>
      </c>
      <c r="BF67" s="427">
        <v>48.550336325000004</v>
      </c>
      <c r="BG67" s="427">
        <v>6.1539193811999997</v>
      </c>
      <c r="BH67" s="427">
        <v>2.9186441238</v>
      </c>
      <c r="BI67" s="427">
        <v>0.5916670798</v>
      </c>
      <c r="BJ67" s="439">
        <v>1.6172938668000001</v>
      </c>
      <c r="BK67" s="427">
        <v>40.730499936000001</v>
      </c>
      <c r="BL67" s="427">
        <v>58.176978048000002</v>
      </c>
      <c r="BM67" s="427">
        <v>0.35975383300000002</v>
      </c>
      <c r="BN67" s="427">
        <v>0.66158014509999996</v>
      </c>
      <c r="BO67" s="427">
        <v>6.3236712700000003E-2</v>
      </c>
      <c r="BP67" s="439">
        <v>7.9513249000000008E-3</v>
      </c>
      <c r="BQ67" s="427">
        <v>51.856964316000003</v>
      </c>
      <c r="BR67" s="427">
        <v>44.769568454999998</v>
      </c>
      <c r="BS67" s="427">
        <v>2.4974413027</v>
      </c>
      <c r="BT67" s="427">
        <v>0.3665573755</v>
      </c>
      <c r="BU67" s="427">
        <v>0</v>
      </c>
      <c r="BV67" s="439">
        <v>0.50946855049999995</v>
      </c>
      <c r="BW67" s="427">
        <v>80.654585627000003</v>
      </c>
      <c r="BX67" s="427">
        <v>18.666604552999999</v>
      </c>
      <c r="BY67" s="427">
        <v>0.47649787370000002</v>
      </c>
      <c r="BZ67" s="427">
        <v>0.16238195699999999</v>
      </c>
      <c r="CA67" s="427">
        <v>0</v>
      </c>
      <c r="CB67" s="439">
        <v>3.9929989399999997E-2</v>
      </c>
    </row>
    <row r="68" spans="1:80" s="25" customFormat="1" ht="15" customHeight="1" x14ac:dyDescent="0.3">
      <c r="A68" s="463"/>
      <c r="B68" s="437" t="s">
        <v>16</v>
      </c>
      <c r="C68" s="460">
        <v>57.786663097999998</v>
      </c>
      <c r="D68" s="460">
        <v>34.221466892000002</v>
      </c>
      <c r="E68" s="460">
        <v>2.6435027780999998</v>
      </c>
      <c r="F68" s="460">
        <v>3.1902792027000002</v>
      </c>
      <c r="G68" s="460">
        <v>0.66731233450000005</v>
      </c>
      <c r="H68" s="461">
        <v>1.4907756942999999</v>
      </c>
      <c r="I68" s="460">
        <v>33.109627832999998</v>
      </c>
      <c r="J68" s="460">
        <v>52.255071448999999</v>
      </c>
      <c r="K68" s="460">
        <v>4.0993595493999999</v>
      </c>
      <c r="L68" s="460">
        <v>4.4658437410999996</v>
      </c>
      <c r="M68" s="460">
        <v>2.7041236080000002</v>
      </c>
      <c r="N68" s="461">
        <v>3.3659738199000002</v>
      </c>
      <c r="O68" s="460">
        <v>76.179531030000007</v>
      </c>
      <c r="P68" s="460">
        <v>18.612144968999999</v>
      </c>
      <c r="Q68" s="460">
        <v>0.7997123196</v>
      </c>
      <c r="R68" s="460">
        <v>3.2685874841000002</v>
      </c>
      <c r="S68" s="460">
        <v>7.0701855899999999E-2</v>
      </c>
      <c r="T68" s="461">
        <v>1.0693223417</v>
      </c>
      <c r="U68" s="460">
        <v>68.085898766</v>
      </c>
      <c r="V68" s="460">
        <v>25.628952647999999</v>
      </c>
      <c r="W68" s="460">
        <v>0.85855943349999997</v>
      </c>
      <c r="X68" s="460">
        <v>4.8098500497999996</v>
      </c>
      <c r="Y68" s="460">
        <v>7.4023744000000002E-2</v>
      </c>
      <c r="Z68" s="461">
        <v>0.54271535900000001</v>
      </c>
      <c r="AA68" s="460">
        <v>70.014611333999994</v>
      </c>
      <c r="AB68" s="460">
        <v>24.912329546999999</v>
      </c>
      <c r="AC68" s="460">
        <v>1.8061713177000001</v>
      </c>
      <c r="AD68" s="460">
        <v>1.6407268325</v>
      </c>
      <c r="AE68" s="460">
        <v>1.25399902E-2</v>
      </c>
      <c r="AF68" s="461">
        <v>1.6136209785</v>
      </c>
      <c r="AG68" s="460">
        <v>74.591036661999993</v>
      </c>
      <c r="AH68" s="460">
        <v>21.597227838999999</v>
      </c>
      <c r="AI68" s="460">
        <v>0.6819878559</v>
      </c>
      <c r="AJ68" s="460">
        <v>2.5981692923000002</v>
      </c>
      <c r="AK68" s="460">
        <v>0.26101344869999998</v>
      </c>
      <c r="AL68" s="461">
        <v>0.27056490160000002</v>
      </c>
      <c r="AM68" s="460">
        <v>56.212454694000002</v>
      </c>
      <c r="AN68" s="460">
        <v>33.607061837000003</v>
      </c>
      <c r="AO68" s="460">
        <v>5.1165084629999997</v>
      </c>
      <c r="AP68" s="460">
        <v>3.2540810710999999</v>
      </c>
      <c r="AQ68" s="460">
        <v>0.3206133182</v>
      </c>
      <c r="AR68" s="461">
        <v>1.4892806166000001</v>
      </c>
      <c r="AS68" s="460">
        <v>99.823801736999997</v>
      </c>
      <c r="AT68" s="460">
        <v>0.1761982631</v>
      </c>
      <c r="AU68" s="460">
        <v>0</v>
      </c>
      <c r="AV68" s="460">
        <v>0</v>
      </c>
      <c r="AW68" s="460">
        <v>0</v>
      </c>
      <c r="AX68" s="461">
        <v>0</v>
      </c>
      <c r="AY68" s="460">
        <v>35.818910580000001</v>
      </c>
      <c r="AZ68" s="460">
        <v>57.274290954999998</v>
      </c>
      <c r="BA68" s="460">
        <v>2.9662462854</v>
      </c>
      <c r="BB68" s="460">
        <v>3.1818875242</v>
      </c>
      <c r="BC68" s="460">
        <v>0.2033596744</v>
      </c>
      <c r="BD68" s="461">
        <v>0.55530498110000004</v>
      </c>
      <c r="BE68" s="460">
        <v>40.150742184999999</v>
      </c>
      <c r="BF68" s="460">
        <v>48.666141078999999</v>
      </c>
      <c r="BG68" s="460">
        <v>6.0058600101000001</v>
      </c>
      <c r="BH68" s="460">
        <v>3.1779411618000002</v>
      </c>
      <c r="BI68" s="460">
        <v>0.55377936989999998</v>
      </c>
      <c r="BJ68" s="461">
        <v>1.4455361935</v>
      </c>
      <c r="BK68" s="460">
        <v>41.969633836</v>
      </c>
      <c r="BL68" s="460">
        <v>56.959952647000001</v>
      </c>
      <c r="BM68" s="460">
        <v>0.35896339640000002</v>
      </c>
      <c r="BN68" s="460">
        <v>0.64266622449999999</v>
      </c>
      <c r="BO68" s="460">
        <v>6.0462602400000003E-2</v>
      </c>
      <c r="BP68" s="461">
        <v>8.3212938000000007E-3</v>
      </c>
      <c r="BQ68" s="460">
        <v>50.919952443</v>
      </c>
      <c r="BR68" s="460">
        <v>45.893392114999997</v>
      </c>
      <c r="BS68" s="460">
        <v>2.2958179850999998</v>
      </c>
      <c r="BT68" s="460">
        <v>0.38302020530000003</v>
      </c>
      <c r="BU68" s="460">
        <v>0</v>
      </c>
      <c r="BV68" s="461">
        <v>0.50781725200000005</v>
      </c>
      <c r="BW68" s="460">
        <v>80.660832016000001</v>
      </c>
      <c r="BX68" s="460">
        <v>18.641323205999999</v>
      </c>
      <c r="BY68" s="460">
        <v>0.48414014179999998</v>
      </c>
      <c r="BZ68" s="460">
        <v>0.1343915752</v>
      </c>
      <c r="CA68" s="460">
        <v>0</v>
      </c>
      <c r="CB68" s="462">
        <v>7.9313060800000001E-2</v>
      </c>
    </row>
    <row r="69" spans="1:80" s="25" customFormat="1" ht="15" customHeight="1" x14ac:dyDescent="0.3">
      <c r="A69" s="24"/>
      <c r="I69" s="26"/>
      <c r="J69" s="26"/>
      <c r="K69" s="26"/>
      <c r="L69" s="26"/>
      <c r="M69" s="26"/>
      <c r="N69" s="26"/>
      <c r="CB69" s="27"/>
    </row>
    <row r="70" spans="1:80" s="25" customFormat="1" x14ac:dyDescent="0.3">
      <c r="A70" s="24"/>
      <c r="B70" s="160" t="s">
        <v>123</v>
      </c>
      <c r="C70" s="40"/>
      <c r="D70" s="40"/>
      <c r="E70" s="40"/>
      <c r="F70" s="40"/>
      <c r="G70" s="40"/>
      <c r="H70" s="40"/>
      <c r="I70" s="40"/>
      <c r="J70" s="40"/>
      <c r="K70" s="40"/>
      <c r="L70" s="46"/>
      <c r="M70" s="46"/>
      <c r="N70" s="46"/>
      <c r="O70" s="40"/>
      <c r="P70" s="40"/>
      <c r="Q70" s="40"/>
      <c r="R70" s="40"/>
      <c r="S70" s="40"/>
      <c r="T70" s="40"/>
      <c r="U70" s="40"/>
      <c r="V70" s="40"/>
      <c r="W70" s="40"/>
      <c r="X70" s="40"/>
      <c r="Y70" s="40"/>
      <c r="Z70" s="40"/>
      <c r="CB70" s="27"/>
    </row>
    <row r="71" spans="1:80" s="30" customFormat="1" ht="14.25" customHeight="1" x14ac:dyDescent="0.3">
      <c r="A71" s="29"/>
      <c r="B71" s="499" t="s">
        <v>131</v>
      </c>
      <c r="C71" s="499"/>
      <c r="D71" s="40"/>
      <c r="E71" s="40"/>
      <c r="F71" s="40"/>
      <c r="G71" s="40"/>
      <c r="H71" s="40"/>
      <c r="I71" s="40"/>
      <c r="J71" s="40"/>
      <c r="K71" s="40"/>
      <c r="L71" s="40"/>
      <c r="M71" s="40"/>
      <c r="N71" s="40"/>
      <c r="O71" s="40"/>
      <c r="P71" s="40"/>
      <c r="Q71" s="40"/>
      <c r="R71" s="40"/>
      <c r="S71" s="40"/>
      <c r="T71" s="40"/>
      <c r="U71" s="40"/>
      <c r="V71" s="40"/>
      <c r="W71" s="40"/>
      <c r="X71" s="40"/>
      <c r="Y71" s="40"/>
      <c r="Z71" s="40"/>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45"/>
      <c r="BB71" s="45"/>
      <c r="BC71" s="45"/>
      <c r="BD71" s="45"/>
      <c r="CB71" s="31"/>
    </row>
    <row r="72" spans="1:80" s="33" customFormat="1" x14ac:dyDescent="0.3">
      <c r="A72" s="32"/>
      <c r="B72" s="200" t="s">
        <v>51</v>
      </c>
      <c r="C72" s="40"/>
      <c r="D72" s="40"/>
      <c r="E72" s="40"/>
      <c r="F72" s="40"/>
      <c r="G72" s="40"/>
      <c r="H72" s="40"/>
      <c r="I72" s="40"/>
      <c r="J72" s="40"/>
      <c r="K72" s="40"/>
      <c r="L72" s="40"/>
      <c r="M72" s="40"/>
      <c r="N72" s="40"/>
      <c r="O72" s="40"/>
      <c r="P72" s="40"/>
      <c r="Q72" s="40"/>
      <c r="R72" s="40"/>
      <c r="S72" s="40"/>
      <c r="T72" s="40"/>
      <c r="U72" s="40"/>
      <c r="V72" s="40"/>
      <c r="W72" s="40"/>
      <c r="X72" s="40"/>
      <c r="Y72" s="40"/>
      <c r="Z72" s="40"/>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45"/>
      <c r="BB72" s="45"/>
      <c r="BC72" s="45"/>
      <c r="BD72" s="45"/>
      <c r="CB72" s="34"/>
    </row>
    <row r="73" spans="1:80" ht="15" customHeight="1" x14ac:dyDescent="0.3">
      <c r="A73" s="35"/>
      <c r="B73" s="180" t="str">
        <f>'1.1 V.A Ing.real'!B65</f>
        <v>Actualizado el 14 de agosto de 2023</v>
      </c>
      <c r="C73" s="36"/>
      <c r="D73" s="36"/>
      <c r="E73" s="36"/>
      <c r="F73" s="36"/>
      <c r="G73" s="36"/>
      <c r="H73" s="36"/>
      <c r="I73" s="36"/>
      <c r="J73" s="36"/>
      <c r="K73" s="36"/>
      <c r="L73" s="36"/>
      <c r="M73" s="36"/>
      <c r="N73" s="36"/>
      <c r="O73" s="36"/>
      <c r="P73" s="36"/>
      <c r="Q73" s="36"/>
      <c r="R73" s="47"/>
      <c r="S73" s="47"/>
      <c r="T73" s="47"/>
      <c r="U73" s="47"/>
      <c r="V73" s="47"/>
      <c r="W73" s="12"/>
      <c r="X73" s="12"/>
      <c r="Y73" s="12"/>
      <c r="Z73" s="12"/>
      <c r="AA73" s="36"/>
      <c r="AB73" s="36"/>
      <c r="AC73" s="67"/>
      <c r="AD73" s="67"/>
      <c r="AE73" s="67"/>
      <c r="AF73" s="67"/>
      <c r="AG73" s="67"/>
      <c r="AH73" s="67"/>
      <c r="AI73" s="67"/>
      <c r="AJ73" s="67"/>
      <c r="AK73" s="67"/>
      <c r="AL73" s="67"/>
      <c r="AM73" s="36"/>
      <c r="AN73" s="36"/>
      <c r="AO73" s="36"/>
      <c r="AP73" s="36"/>
      <c r="AQ73" s="36"/>
      <c r="AR73" s="36"/>
      <c r="AS73" s="36"/>
      <c r="AT73" s="36"/>
      <c r="AU73" s="48"/>
      <c r="AV73" s="48"/>
      <c r="AW73" s="48"/>
      <c r="AX73" s="48"/>
      <c r="CB73" s="23"/>
    </row>
    <row r="74" spans="1:80" s="12" customFormat="1" x14ac:dyDescent="0.3">
      <c r="A74" s="37"/>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68"/>
      <c r="AD74" s="68"/>
      <c r="AE74" s="68"/>
      <c r="AF74" s="68"/>
      <c r="AG74" s="68"/>
      <c r="AH74" s="68"/>
      <c r="AI74" s="68"/>
      <c r="AJ74" s="68"/>
      <c r="AK74" s="68"/>
      <c r="AL74" s="68"/>
      <c r="AM74" s="38"/>
      <c r="AN74" s="38"/>
      <c r="AO74" s="38"/>
      <c r="AP74" s="38"/>
      <c r="AQ74" s="38"/>
      <c r="AR74" s="38"/>
      <c r="AS74" s="38"/>
      <c r="AT74" s="38"/>
      <c r="AU74" s="38"/>
      <c r="AV74" s="38"/>
      <c r="AW74" s="38"/>
      <c r="AX74" s="38"/>
      <c r="AY74" s="38"/>
      <c r="AZ74" s="38"/>
      <c r="BA74" s="38"/>
      <c r="BB74" s="38"/>
      <c r="BC74" s="38"/>
      <c r="BD74" s="38"/>
      <c r="BE74" s="38"/>
      <c r="BF74" s="38"/>
      <c r="BG74" s="38"/>
      <c r="BH74" s="38"/>
      <c r="BI74" s="38"/>
      <c r="BJ74" s="38"/>
      <c r="BK74" s="38"/>
      <c r="BL74" s="38"/>
      <c r="BM74" s="38"/>
      <c r="BN74" s="38"/>
      <c r="BO74" s="38"/>
      <c r="BP74" s="38"/>
      <c r="BQ74" s="38"/>
      <c r="BR74" s="38"/>
      <c r="BS74" s="38"/>
      <c r="BT74" s="38"/>
      <c r="BU74" s="38"/>
      <c r="BV74" s="38"/>
      <c r="BW74" s="38"/>
      <c r="BX74" s="38"/>
      <c r="BY74" s="38"/>
      <c r="BZ74" s="38"/>
      <c r="CA74" s="38"/>
      <c r="CB74" s="39"/>
    </row>
  </sheetData>
  <mergeCells count="17">
    <mergeCell ref="AS13:AX13"/>
    <mergeCell ref="B71:C71"/>
    <mergeCell ref="A6:K7"/>
    <mergeCell ref="AY13:BD13"/>
    <mergeCell ref="BQ13:BV13"/>
    <mergeCell ref="BW13:CB13"/>
    <mergeCell ref="BE13:BJ13"/>
    <mergeCell ref="BK13:BP13"/>
    <mergeCell ref="A13:A14"/>
    <mergeCell ref="B13:B14"/>
    <mergeCell ref="C13:H13"/>
    <mergeCell ref="I13:N13"/>
    <mergeCell ref="O13:T13"/>
    <mergeCell ref="U13:Z13"/>
    <mergeCell ref="AA13:AF13"/>
    <mergeCell ref="AG13:AL13"/>
    <mergeCell ref="AM13:AR13"/>
  </mergeCells>
  <hyperlinks>
    <hyperlink ref="L4" location="Índice!A1" display="Inicio" xr:uid="{00000000-0004-0000-10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8">
    <pageSetUpPr fitToPage="1"/>
  </sheetPr>
  <dimension ref="A1:CB75"/>
  <sheetViews>
    <sheetView showGridLines="0" zoomScale="80" zoomScaleNormal="80" zoomScaleSheetLayoutView="90" workbookViewId="0">
      <selection activeCell="A6" sqref="A6:J7"/>
    </sheetView>
  </sheetViews>
  <sheetFormatPr baseColWidth="10" defaultColWidth="11.42578125" defaultRowHeight="16.5" x14ac:dyDescent="0.3"/>
  <cols>
    <col min="1" max="1" width="8.85546875" style="22" customWidth="1"/>
    <col min="2" max="2" width="19.85546875" style="40" bestFit="1" customWidth="1"/>
    <col min="3" max="3" width="17.140625" style="40" customWidth="1"/>
    <col min="4" max="4" width="13.7109375" style="40" customWidth="1"/>
    <col min="5" max="5" width="14.140625" style="40" customWidth="1"/>
    <col min="6" max="6" width="14.85546875" style="40" customWidth="1"/>
    <col min="7" max="7" width="12.85546875" style="40" customWidth="1"/>
    <col min="8" max="8" width="11.28515625" style="40" bestFit="1" customWidth="1"/>
    <col min="9" max="9" width="16.140625" style="40" customWidth="1"/>
    <col min="10" max="10" width="13" style="40" customWidth="1"/>
    <col min="11" max="11" width="13.85546875" style="40" customWidth="1"/>
    <col min="12" max="12" width="19.85546875" style="40" customWidth="1"/>
    <col min="13" max="13" width="13" style="40" customWidth="1"/>
    <col min="14" max="14" width="10.28515625" style="40" customWidth="1"/>
    <col min="15" max="15" width="16.140625" style="22" customWidth="1"/>
    <col min="16" max="16" width="13.85546875" style="22" customWidth="1"/>
    <col min="17" max="17" width="13.42578125" style="22" customWidth="1"/>
    <col min="18" max="18" width="19.42578125" style="22" customWidth="1"/>
    <col min="19" max="19" width="13.42578125" style="22" customWidth="1"/>
    <col min="20" max="20" width="11.42578125" style="22" customWidth="1"/>
    <col min="21" max="21" width="16.85546875" style="22" customWidth="1"/>
    <col min="22" max="23" width="14.7109375" style="22" customWidth="1"/>
    <col min="24" max="24" width="18.7109375" style="22" customWidth="1"/>
    <col min="25" max="26" width="14.7109375" style="22" customWidth="1"/>
    <col min="27" max="27" width="17.28515625" style="22" customWidth="1"/>
    <col min="28" max="29" width="14.7109375" style="22" customWidth="1"/>
    <col min="30" max="30" width="20" style="22" customWidth="1"/>
    <col min="31" max="32" width="14.7109375" style="22" customWidth="1"/>
    <col min="33" max="33" width="17.42578125" style="22" customWidth="1"/>
    <col min="34" max="35" width="14.7109375" style="22" customWidth="1"/>
    <col min="36" max="36" width="19" style="22" customWidth="1"/>
    <col min="37" max="38" width="14.7109375" style="22" customWidth="1"/>
    <col min="39" max="39" width="16.42578125" style="22" customWidth="1"/>
    <col min="40" max="41" width="14.7109375" style="22" customWidth="1"/>
    <col min="42" max="42" width="20.42578125" style="22" customWidth="1"/>
    <col min="43" max="44" width="14.7109375" style="22" customWidth="1"/>
    <col min="45" max="45" width="16.42578125" style="22" customWidth="1"/>
    <col min="46" max="47" width="14.7109375" style="22" customWidth="1"/>
    <col min="48" max="48" width="19.140625" style="22" customWidth="1"/>
    <col min="49" max="50" width="14.7109375" style="22" customWidth="1"/>
    <col min="51" max="51" width="16.85546875" style="22" customWidth="1"/>
    <col min="52" max="53" width="14.7109375" style="22" customWidth="1"/>
    <col min="54" max="54" width="18.7109375" style="22" customWidth="1"/>
    <col min="55" max="56" width="14.7109375" style="22" customWidth="1"/>
    <col min="57" max="57" width="16.85546875" style="22" customWidth="1"/>
    <col min="58" max="59" width="14.7109375" style="22" customWidth="1"/>
    <col min="60" max="60" width="19.42578125" style="22" customWidth="1"/>
    <col min="61" max="62" width="14.7109375" style="22" customWidth="1"/>
    <col min="63" max="63" width="16.42578125" style="22" customWidth="1"/>
    <col min="64" max="65" width="14.7109375" style="22" customWidth="1"/>
    <col min="66" max="66" width="19.7109375" style="22" customWidth="1"/>
    <col min="67" max="68" width="14.7109375" style="22" customWidth="1"/>
    <col min="69" max="69" width="17.28515625" style="22" customWidth="1"/>
    <col min="70" max="71" width="14.7109375" style="22" customWidth="1"/>
    <col min="72" max="72" width="19.42578125" style="22" customWidth="1"/>
    <col min="73" max="74" width="14.7109375" style="22" customWidth="1"/>
    <col min="75" max="75" width="17.28515625" style="22" customWidth="1"/>
    <col min="76" max="77" width="14.7109375" style="22" customWidth="1"/>
    <col min="78" max="78" width="19.140625" style="22" customWidth="1"/>
    <col min="79" max="79" width="13.7109375" style="22" customWidth="1"/>
    <col min="80" max="16384" width="11.42578125" style="22"/>
  </cols>
  <sheetData>
    <row r="1" spans="1:80" s="12" customFormat="1" ht="12" customHeight="1" x14ac:dyDescent="0.3">
      <c r="A1" s="10"/>
      <c r="B1" s="11"/>
      <c r="C1" s="268"/>
      <c r="D1" s="268"/>
      <c r="E1" s="268"/>
      <c r="F1" s="268"/>
      <c r="G1" s="268"/>
      <c r="H1" s="268"/>
      <c r="I1" s="268"/>
      <c r="J1" s="268"/>
      <c r="K1" s="268"/>
      <c r="L1" s="268"/>
      <c r="M1" s="268"/>
      <c r="N1" s="268"/>
      <c r="O1" s="268"/>
      <c r="P1" s="268"/>
      <c r="Q1" s="268"/>
      <c r="R1" s="268"/>
      <c r="S1" s="268"/>
      <c r="T1" s="268"/>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c r="BC1" s="226"/>
      <c r="BD1" s="226"/>
      <c r="BE1" s="226"/>
      <c r="BF1" s="226"/>
      <c r="BG1" s="226"/>
      <c r="BH1" s="226"/>
      <c r="BI1" s="226"/>
      <c r="BJ1" s="226"/>
      <c r="BK1" s="226"/>
      <c r="BL1" s="226"/>
      <c r="BM1" s="226"/>
      <c r="BN1" s="226"/>
      <c r="BO1" s="226"/>
      <c r="BP1" s="226"/>
      <c r="BQ1" s="226"/>
      <c r="BR1" s="226"/>
      <c r="BS1" s="226"/>
      <c r="BT1" s="226"/>
      <c r="BU1" s="226"/>
      <c r="BV1" s="226"/>
      <c r="BW1" s="226"/>
      <c r="BX1" s="226"/>
      <c r="BY1" s="226"/>
      <c r="BZ1" s="226"/>
      <c r="CA1" s="226"/>
      <c r="CB1" s="226"/>
    </row>
    <row r="2" spans="1:80" s="15" customFormat="1" x14ac:dyDescent="0.3">
      <c r="A2" s="13"/>
      <c r="B2" s="14"/>
      <c r="C2" s="231"/>
      <c r="D2" s="231"/>
      <c r="E2" s="231"/>
      <c r="F2" s="231"/>
      <c r="G2" s="231"/>
      <c r="H2" s="231"/>
      <c r="I2" s="231"/>
      <c r="J2" s="231"/>
      <c r="K2" s="231"/>
      <c r="L2" s="231"/>
      <c r="M2" s="231"/>
      <c r="N2" s="231"/>
      <c r="O2" s="231"/>
      <c r="P2" s="231"/>
      <c r="Q2" s="231"/>
      <c r="R2" s="231"/>
      <c r="S2" s="231"/>
      <c r="T2" s="231"/>
      <c r="U2" s="232"/>
      <c r="V2" s="232"/>
      <c r="W2" s="232"/>
      <c r="X2" s="232"/>
      <c r="Y2" s="232"/>
      <c r="Z2" s="232"/>
      <c r="AA2" s="232"/>
      <c r="AB2" s="232"/>
      <c r="AC2" s="232"/>
      <c r="AD2" s="232"/>
      <c r="AE2" s="232"/>
      <c r="AF2" s="232"/>
      <c r="AG2" s="232"/>
      <c r="AH2" s="232"/>
      <c r="AI2" s="232"/>
      <c r="AJ2" s="232"/>
      <c r="AK2" s="232"/>
      <c r="AL2" s="232"/>
      <c r="AM2" s="232"/>
      <c r="AN2" s="232"/>
      <c r="AO2" s="232"/>
      <c r="AP2" s="232"/>
      <c r="AQ2" s="232"/>
      <c r="AR2" s="232"/>
      <c r="AS2" s="232"/>
      <c r="AT2" s="232"/>
      <c r="AU2" s="232"/>
      <c r="AV2" s="232"/>
      <c r="AW2" s="232"/>
      <c r="AX2" s="232"/>
      <c r="AY2" s="232"/>
      <c r="AZ2" s="232"/>
      <c r="BA2" s="232"/>
      <c r="BB2" s="232"/>
      <c r="BC2" s="232"/>
      <c r="BD2" s="232"/>
      <c r="BE2" s="232"/>
      <c r="BF2" s="232"/>
      <c r="BG2" s="232"/>
      <c r="BH2" s="232"/>
      <c r="BI2" s="232"/>
      <c r="BJ2" s="232"/>
      <c r="BK2" s="232"/>
      <c r="BL2" s="232"/>
      <c r="BM2" s="232"/>
      <c r="BN2" s="232"/>
      <c r="BO2" s="232"/>
      <c r="BP2" s="232"/>
      <c r="BQ2" s="232"/>
      <c r="BR2" s="232"/>
      <c r="BS2" s="232"/>
      <c r="BT2" s="232"/>
      <c r="BU2" s="232"/>
      <c r="BV2" s="232"/>
      <c r="BW2" s="232"/>
      <c r="BX2" s="232"/>
      <c r="BY2" s="232"/>
      <c r="BZ2" s="232"/>
      <c r="CA2" s="232"/>
      <c r="CB2" s="232"/>
    </row>
    <row r="3" spans="1:80" s="15" customFormat="1" x14ac:dyDescent="0.3">
      <c r="A3" s="13"/>
      <c r="B3" s="14"/>
      <c r="C3" s="231"/>
      <c r="D3" s="231"/>
      <c r="E3" s="231"/>
      <c r="F3" s="231"/>
      <c r="G3" s="231"/>
      <c r="H3" s="231"/>
      <c r="I3" s="231"/>
      <c r="J3" s="231"/>
      <c r="K3" s="231"/>
      <c r="L3" s="231"/>
      <c r="M3" s="231"/>
      <c r="N3" s="231"/>
      <c r="O3" s="231"/>
      <c r="P3" s="231"/>
      <c r="Q3" s="231"/>
      <c r="R3" s="231"/>
      <c r="S3" s="231"/>
      <c r="T3" s="231"/>
      <c r="U3" s="232"/>
      <c r="V3" s="232"/>
      <c r="W3" s="232"/>
      <c r="X3" s="232"/>
      <c r="Y3" s="232"/>
      <c r="Z3" s="232"/>
      <c r="AA3" s="232"/>
      <c r="AB3" s="232"/>
      <c r="AC3" s="232"/>
      <c r="AD3" s="232"/>
      <c r="AE3" s="232"/>
      <c r="AF3" s="232"/>
      <c r="AG3" s="232"/>
      <c r="AH3" s="232"/>
      <c r="AI3" s="232"/>
      <c r="AJ3" s="232"/>
      <c r="AK3" s="232"/>
      <c r="AL3" s="232"/>
      <c r="AM3" s="232"/>
      <c r="AN3" s="232"/>
      <c r="AO3" s="232"/>
      <c r="AP3" s="232"/>
      <c r="AQ3" s="232"/>
      <c r="AR3" s="232"/>
      <c r="AS3" s="232"/>
      <c r="AT3" s="232"/>
      <c r="AU3" s="232"/>
      <c r="AV3" s="232"/>
      <c r="AW3" s="232"/>
      <c r="AX3" s="232"/>
      <c r="AY3" s="232"/>
      <c r="AZ3" s="232"/>
      <c r="BA3" s="232"/>
      <c r="BB3" s="232"/>
      <c r="BC3" s="232"/>
      <c r="BD3" s="232"/>
      <c r="BE3" s="232"/>
      <c r="BF3" s="232"/>
      <c r="BG3" s="232"/>
      <c r="BH3" s="232"/>
      <c r="BI3" s="232"/>
      <c r="BJ3" s="232"/>
      <c r="BK3" s="232"/>
      <c r="BL3" s="232"/>
      <c r="BM3" s="232"/>
      <c r="BN3" s="232"/>
      <c r="BO3" s="232"/>
      <c r="BP3" s="232"/>
      <c r="BQ3" s="232"/>
      <c r="BR3" s="232"/>
      <c r="BS3" s="232"/>
      <c r="BT3" s="232"/>
      <c r="BU3" s="232"/>
      <c r="BV3" s="232"/>
      <c r="BW3" s="232"/>
      <c r="BX3" s="232"/>
      <c r="BY3" s="232"/>
      <c r="BZ3" s="232"/>
      <c r="CA3" s="232"/>
      <c r="CB3" s="232"/>
    </row>
    <row r="4" spans="1:80" s="15" customFormat="1" x14ac:dyDescent="0.3">
      <c r="A4" s="13"/>
      <c r="B4" s="14"/>
      <c r="C4" s="231"/>
      <c r="D4" s="231"/>
      <c r="E4" s="231"/>
      <c r="F4" s="231"/>
      <c r="G4" s="231"/>
      <c r="H4" s="231"/>
      <c r="I4" s="231"/>
      <c r="J4" s="231"/>
      <c r="K4" s="232"/>
      <c r="L4" s="240" t="s">
        <v>0</v>
      </c>
      <c r="M4" s="231"/>
      <c r="N4" s="231"/>
      <c r="O4" s="231"/>
      <c r="P4" s="231"/>
      <c r="Q4" s="231"/>
      <c r="R4" s="231"/>
      <c r="S4" s="231"/>
      <c r="T4" s="231"/>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row>
    <row r="5" spans="1:80" s="15" customFormat="1" x14ac:dyDescent="0.3">
      <c r="A5" s="13"/>
      <c r="B5" s="14"/>
      <c r="C5" s="231"/>
      <c r="D5" s="231"/>
      <c r="E5" s="231"/>
      <c r="F5" s="231"/>
      <c r="G5" s="231"/>
      <c r="H5" s="231"/>
      <c r="I5" s="231"/>
      <c r="J5" s="231"/>
      <c r="K5" s="231"/>
      <c r="L5" s="231"/>
      <c r="M5" s="231"/>
      <c r="N5" s="231"/>
      <c r="O5" s="231"/>
      <c r="P5" s="231"/>
      <c r="Q5" s="231"/>
      <c r="R5" s="231"/>
      <c r="S5" s="231"/>
      <c r="T5" s="231"/>
      <c r="U5" s="232"/>
      <c r="V5" s="232"/>
      <c r="W5" s="232"/>
      <c r="X5" s="232"/>
      <c r="Y5" s="232"/>
      <c r="Z5" s="232"/>
      <c r="AA5" s="232"/>
      <c r="AB5" s="232"/>
      <c r="AC5" s="232"/>
      <c r="AD5" s="232"/>
      <c r="AE5" s="232"/>
      <c r="AF5" s="232"/>
      <c r="AG5" s="232"/>
      <c r="AH5" s="232"/>
      <c r="AI5" s="232"/>
      <c r="AJ5" s="232"/>
      <c r="AK5" s="232"/>
      <c r="AL5" s="232"/>
      <c r="AM5" s="232"/>
      <c r="AN5" s="232"/>
      <c r="AO5" s="232"/>
      <c r="AP5" s="232"/>
      <c r="AQ5" s="232"/>
      <c r="AR5" s="232"/>
      <c r="AS5" s="232"/>
      <c r="AT5" s="232"/>
      <c r="AU5" s="232"/>
      <c r="AV5" s="232"/>
      <c r="AW5" s="232"/>
      <c r="AX5" s="232"/>
      <c r="AY5" s="232"/>
      <c r="AZ5" s="232"/>
      <c r="BA5" s="232"/>
      <c r="BB5" s="232"/>
      <c r="BC5" s="232"/>
      <c r="BD5" s="232"/>
      <c r="BE5" s="232"/>
      <c r="BF5" s="232"/>
      <c r="BG5" s="232"/>
      <c r="BH5" s="232"/>
      <c r="BI5" s="232"/>
      <c r="BJ5" s="232"/>
      <c r="BK5" s="232"/>
      <c r="BL5" s="232"/>
      <c r="BM5" s="232"/>
      <c r="BN5" s="232"/>
      <c r="BO5" s="232"/>
      <c r="BP5" s="232"/>
      <c r="BQ5" s="232"/>
      <c r="BR5" s="232"/>
      <c r="BS5" s="232"/>
      <c r="BT5" s="232"/>
      <c r="BU5" s="232"/>
      <c r="BV5" s="232"/>
      <c r="BW5" s="232"/>
      <c r="BX5" s="232"/>
      <c r="BY5" s="232"/>
      <c r="BZ5" s="232"/>
      <c r="CA5" s="232"/>
      <c r="CB5" s="232"/>
    </row>
    <row r="6" spans="1:80" s="15" customFormat="1" ht="15" customHeight="1" x14ac:dyDescent="0.3">
      <c r="A6" s="497" t="s">
        <v>4</v>
      </c>
      <c r="B6" s="497"/>
      <c r="C6" s="504"/>
      <c r="D6" s="504"/>
      <c r="E6" s="504"/>
      <c r="F6" s="504"/>
      <c r="G6" s="504"/>
      <c r="H6" s="504"/>
      <c r="I6" s="504"/>
      <c r="J6" s="504"/>
      <c r="K6" s="222"/>
      <c r="L6" s="222"/>
      <c r="M6" s="222"/>
      <c r="N6" s="222"/>
      <c r="O6" s="222"/>
      <c r="P6" s="222"/>
      <c r="Q6" s="222"/>
      <c r="R6" s="222"/>
      <c r="S6" s="222"/>
      <c r="T6" s="222"/>
      <c r="U6" s="222"/>
      <c r="V6" s="222"/>
      <c r="W6" s="222"/>
      <c r="X6" s="222"/>
      <c r="Y6" s="222"/>
      <c r="Z6" s="222"/>
      <c r="AA6" s="222"/>
      <c r="AB6" s="222"/>
      <c r="AC6" s="222"/>
      <c r="AD6" s="222"/>
      <c r="AE6" s="222"/>
      <c r="AF6" s="222"/>
      <c r="AG6" s="222"/>
      <c r="AH6" s="222"/>
      <c r="AI6" s="222"/>
      <c r="AJ6" s="222"/>
      <c r="AK6" s="222"/>
      <c r="AL6" s="222"/>
      <c r="AM6" s="222"/>
      <c r="AN6" s="222"/>
      <c r="AO6" s="222"/>
      <c r="AP6" s="222"/>
      <c r="AQ6" s="222"/>
      <c r="AR6" s="222"/>
      <c r="AS6" s="222"/>
      <c r="AT6" s="222"/>
      <c r="AU6" s="222"/>
      <c r="AV6" s="222"/>
      <c r="AW6" s="222"/>
      <c r="AX6" s="222"/>
      <c r="AY6" s="222"/>
      <c r="AZ6" s="222"/>
      <c r="BA6" s="222"/>
      <c r="BB6" s="222"/>
      <c r="BC6" s="222"/>
      <c r="BD6" s="222"/>
      <c r="BE6" s="222"/>
      <c r="BF6" s="222"/>
      <c r="BG6" s="222"/>
      <c r="BH6" s="222"/>
      <c r="BI6" s="222"/>
      <c r="BJ6" s="222"/>
      <c r="BK6" s="222"/>
      <c r="BL6" s="222"/>
      <c r="BM6" s="222"/>
      <c r="BN6" s="222"/>
      <c r="BO6" s="222"/>
      <c r="BP6" s="222"/>
      <c r="BQ6" s="222"/>
      <c r="BR6" s="222"/>
      <c r="BS6" s="222"/>
      <c r="BT6" s="222"/>
      <c r="BU6" s="222"/>
      <c r="BV6" s="222"/>
      <c r="BW6" s="222"/>
      <c r="BX6" s="222"/>
      <c r="BY6" s="222"/>
      <c r="BZ6" s="222"/>
      <c r="CA6" s="222"/>
      <c r="CB6" s="222"/>
    </row>
    <row r="7" spans="1:80" s="15" customFormat="1" ht="15" customHeight="1" x14ac:dyDescent="0.3">
      <c r="A7" s="497"/>
      <c r="B7" s="497"/>
      <c r="C7" s="504"/>
      <c r="D7" s="504"/>
      <c r="E7" s="504"/>
      <c r="F7" s="504"/>
      <c r="G7" s="504"/>
      <c r="H7" s="504"/>
      <c r="I7" s="504"/>
      <c r="J7" s="504"/>
      <c r="K7" s="222"/>
      <c r="L7" s="222"/>
      <c r="M7" s="222"/>
      <c r="N7" s="222"/>
      <c r="O7" s="222"/>
      <c r="P7" s="222"/>
      <c r="Q7" s="222"/>
      <c r="R7" s="222"/>
      <c r="S7" s="222"/>
      <c r="T7" s="222"/>
      <c r="U7" s="222"/>
      <c r="V7" s="222"/>
      <c r="W7" s="222"/>
      <c r="X7" s="222"/>
      <c r="Y7" s="222"/>
      <c r="Z7" s="222"/>
      <c r="AA7" s="222"/>
      <c r="AB7" s="222"/>
      <c r="AC7" s="222"/>
      <c r="AD7" s="222"/>
      <c r="AE7" s="222"/>
      <c r="AF7" s="222"/>
      <c r="AG7" s="222"/>
      <c r="AH7" s="222"/>
      <c r="AI7" s="222"/>
      <c r="AJ7" s="222"/>
      <c r="AK7" s="222"/>
      <c r="AL7" s="222"/>
      <c r="AM7" s="222"/>
      <c r="AN7" s="222"/>
      <c r="AO7" s="222"/>
      <c r="AP7" s="222"/>
      <c r="AQ7" s="222"/>
      <c r="AR7" s="222"/>
      <c r="AS7" s="222"/>
      <c r="AT7" s="222"/>
      <c r="AU7" s="222"/>
      <c r="AV7" s="222"/>
      <c r="AW7" s="222"/>
      <c r="AX7" s="222"/>
      <c r="AY7" s="222"/>
      <c r="AZ7" s="222"/>
      <c r="BA7" s="222"/>
      <c r="BB7" s="222"/>
      <c r="BC7" s="222"/>
      <c r="BD7" s="222"/>
      <c r="BE7" s="222"/>
      <c r="BF7" s="222"/>
      <c r="BG7" s="222"/>
      <c r="BH7" s="222"/>
      <c r="BI7" s="222"/>
      <c r="BJ7" s="222"/>
      <c r="BK7" s="222"/>
      <c r="BL7" s="222"/>
      <c r="BM7" s="222"/>
      <c r="BN7" s="222"/>
      <c r="BO7" s="222"/>
      <c r="BP7" s="222"/>
      <c r="BQ7" s="222"/>
      <c r="BR7" s="222"/>
      <c r="BS7" s="222"/>
      <c r="BT7" s="222"/>
      <c r="BU7" s="222"/>
      <c r="BV7" s="222"/>
      <c r="BW7" s="222"/>
      <c r="BX7" s="222"/>
      <c r="BY7" s="222"/>
      <c r="BZ7" s="222"/>
      <c r="CA7" s="222"/>
      <c r="CB7" s="222"/>
    </row>
    <row r="8" spans="1:80" s="16" customFormat="1" ht="13.5" customHeight="1" x14ac:dyDescent="0.3">
      <c r="A8" s="74"/>
      <c r="B8" s="75"/>
      <c r="C8" s="250"/>
      <c r="D8" s="250"/>
      <c r="E8" s="250"/>
      <c r="F8" s="250"/>
      <c r="G8" s="250"/>
      <c r="H8" s="250"/>
      <c r="I8" s="250"/>
      <c r="J8" s="250"/>
      <c r="K8" s="222"/>
      <c r="L8" s="222"/>
      <c r="M8" s="222"/>
      <c r="N8" s="222"/>
      <c r="O8" s="222"/>
      <c r="P8" s="222"/>
      <c r="Q8" s="222"/>
      <c r="R8" s="222"/>
      <c r="S8" s="222"/>
      <c r="T8" s="222"/>
      <c r="U8" s="232"/>
      <c r="V8" s="232"/>
      <c r="W8" s="232"/>
      <c r="X8" s="232"/>
      <c r="Y8" s="232"/>
      <c r="Z8" s="232"/>
      <c r="AA8" s="232"/>
      <c r="AB8" s="232"/>
      <c r="AC8" s="232"/>
      <c r="AD8" s="232"/>
      <c r="AE8" s="232"/>
      <c r="AF8" s="232"/>
      <c r="AG8" s="232"/>
      <c r="AH8" s="232"/>
      <c r="AI8" s="232"/>
      <c r="AJ8" s="232"/>
      <c r="AK8" s="232"/>
      <c r="AL8" s="232"/>
      <c r="AM8" s="232"/>
      <c r="AN8" s="232"/>
      <c r="AO8" s="232"/>
      <c r="AP8" s="232"/>
      <c r="AQ8" s="232"/>
      <c r="AR8" s="232"/>
      <c r="AS8" s="232"/>
      <c r="AT8" s="232"/>
      <c r="AU8" s="232"/>
      <c r="AV8" s="232"/>
      <c r="AW8" s="232"/>
      <c r="AX8" s="232"/>
      <c r="AY8" s="232"/>
      <c r="AZ8" s="232"/>
      <c r="BA8" s="232"/>
      <c r="BB8" s="232"/>
      <c r="BC8" s="232"/>
      <c r="BD8" s="232"/>
      <c r="BE8" s="232"/>
      <c r="BF8" s="232"/>
      <c r="BG8" s="232"/>
      <c r="BH8" s="232"/>
      <c r="BI8" s="232"/>
      <c r="BJ8" s="232"/>
      <c r="BK8" s="232"/>
      <c r="BL8" s="232"/>
      <c r="BM8" s="232"/>
      <c r="BN8" s="232"/>
      <c r="BO8" s="232"/>
      <c r="BP8" s="232"/>
      <c r="BQ8" s="232"/>
      <c r="BR8" s="232"/>
      <c r="BS8" s="232"/>
      <c r="BT8" s="232"/>
      <c r="BU8" s="232"/>
      <c r="BV8" s="232"/>
      <c r="BW8" s="232"/>
      <c r="BX8" s="232"/>
      <c r="BY8" s="232"/>
      <c r="BZ8" s="232"/>
      <c r="CA8" s="232"/>
      <c r="CB8" s="232"/>
    </row>
    <row r="9" spans="1:80" s="12" customFormat="1" ht="13.5" customHeight="1" x14ac:dyDescent="0.3">
      <c r="A9" s="17" t="s">
        <v>101</v>
      </c>
      <c r="B9" s="56"/>
      <c r="C9" s="223"/>
      <c r="D9" s="223"/>
      <c r="E9" s="223"/>
      <c r="F9" s="223"/>
      <c r="G9" s="223"/>
      <c r="H9" s="223"/>
      <c r="I9" s="223"/>
      <c r="J9" s="223"/>
      <c r="K9" s="224"/>
      <c r="L9" s="224"/>
      <c r="M9" s="224"/>
      <c r="N9" s="224"/>
      <c r="O9" s="224"/>
      <c r="P9" s="224"/>
      <c r="Q9" s="224"/>
      <c r="R9" s="224"/>
      <c r="S9" s="224"/>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c r="AR9" s="224"/>
      <c r="AS9" s="224"/>
      <c r="AT9" s="224"/>
      <c r="AU9" s="224"/>
      <c r="AV9" s="224"/>
      <c r="AW9" s="224"/>
      <c r="AX9" s="224"/>
      <c r="AY9" s="224"/>
      <c r="AZ9" s="224"/>
      <c r="BA9" s="224"/>
      <c r="BB9" s="224"/>
      <c r="BC9" s="224"/>
      <c r="BD9" s="224"/>
      <c r="BE9" s="224"/>
      <c r="BF9" s="224"/>
      <c r="BG9" s="224"/>
      <c r="BH9" s="224"/>
      <c r="BI9" s="224"/>
      <c r="BJ9" s="224"/>
      <c r="BK9" s="224"/>
      <c r="BL9" s="224"/>
      <c r="BM9" s="224"/>
      <c r="BN9" s="224"/>
      <c r="BO9" s="224"/>
      <c r="BP9" s="224"/>
      <c r="BQ9" s="224"/>
      <c r="BR9" s="224"/>
      <c r="BS9" s="224"/>
      <c r="BT9" s="224"/>
      <c r="BU9" s="224"/>
      <c r="BV9" s="224"/>
      <c r="BW9" s="224"/>
      <c r="BX9" s="224"/>
      <c r="BY9" s="224"/>
      <c r="BZ9" s="224"/>
      <c r="CA9" s="224"/>
      <c r="CB9" s="224"/>
    </row>
    <row r="10" spans="1:80" s="12" customFormat="1" ht="13.5" customHeight="1" x14ac:dyDescent="0.3">
      <c r="A10" s="17" t="s">
        <v>64</v>
      </c>
      <c r="B10" s="56"/>
      <c r="C10" s="223"/>
      <c r="D10" s="223"/>
      <c r="E10" s="223"/>
      <c r="F10" s="223"/>
      <c r="G10" s="223"/>
      <c r="H10" s="223"/>
      <c r="I10" s="223"/>
      <c r="J10" s="223"/>
      <c r="K10" s="224"/>
      <c r="L10" s="224"/>
      <c r="M10" s="224"/>
      <c r="N10" s="224"/>
      <c r="O10" s="224"/>
      <c r="P10" s="224"/>
      <c r="Q10" s="224"/>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4"/>
      <c r="AO10" s="224"/>
      <c r="AP10" s="224"/>
      <c r="AQ10" s="224"/>
      <c r="AR10" s="224"/>
      <c r="AS10" s="224"/>
      <c r="AT10" s="224"/>
      <c r="AU10" s="224"/>
      <c r="AV10" s="224"/>
      <c r="AW10" s="224"/>
      <c r="AX10" s="224"/>
      <c r="AY10" s="224"/>
      <c r="AZ10" s="224"/>
      <c r="BA10" s="224"/>
      <c r="BB10" s="224"/>
      <c r="BC10" s="224"/>
      <c r="BD10" s="224"/>
      <c r="BE10" s="224"/>
      <c r="BF10" s="224"/>
      <c r="BG10" s="224"/>
      <c r="BH10" s="224"/>
      <c r="BI10" s="224"/>
      <c r="BJ10" s="224"/>
      <c r="BK10" s="224"/>
      <c r="BL10" s="224"/>
      <c r="BM10" s="224"/>
      <c r="BN10" s="224"/>
      <c r="BO10" s="224"/>
      <c r="BP10" s="224"/>
      <c r="BQ10" s="224"/>
      <c r="BR10" s="224"/>
      <c r="BS10" s="224"/>
      <c r="BT10" s="224"/>
      <c r="BU10" s="224"/>
      <c r="BV10" s="224"/>
      <c r="BW10" s="224"/>
      <c r="BX10" s="224"/>
      <c r="BY10" s="224"/>
      <c r="BZ10" s="224"/>
      <c r="CA10" s="224"/>
      <c r="CB10" s="224"/>
    </row>
    <row r="11" spans="1:80" s="12" customFormat="1" ht="13.5" customHeight="1" x14ac:dyDescent="0.3">
      <c r="A11" s="17" t="str">
        <f>'5.1 Porc Ocupación.escala.hab'!A12</f>
        <v>Enero 2019 - junio 2023</v>
      </c>
      <c r="B11" s="79"/>
      <c r="C11" s="255"/>
      <c r="D11" s="255"/>
      <c r="E11" s="255"/>
      <c r="F11" s="255"/>
      <c r="G11" s="255"/>
      <c r="H11" s="255"/>
      <c r="I11" s="255"/>
      <c r="J11" s="255"/>
      <c r="K11" s="288"/>
      <c r="L11" s="288"/>
      <c r="M11" s="288"/>
      <c r="N11" s="288"/>
      <c r="O11" s="288"/>
      <c r="P11" s="288"/>
      <c r="Q11" s="288"/>
      <c r="R11" s="288"/>
      <c r="S11" s="288"/>
      <c r="T11" s="288"/>
      <c r="U11" s="288"/>
      <c r="V11" s="288"/>
      <c r="W11" s="288"/>
      <c r="X11" s="288"/>
      <c r="Y11" s="288"/>
      <c r="Z11" s="288"/>
      <c r="AA11" s="288"/>
      <c r="AB11" s="288"/>
      <c r="AC11" s="288"/>
      <c r="AD11" s="288"/>
      <c r="AE11" s="288"/>
      <c r="AF11" s="288"/>
      <c r="AG11" s="288"/>
      <c r="AH11" s="288"/>
      <c r="AI11" s="288"/>
      <c r="AJ11" s="288"/>
      <c r="AK11" s="288"/>
      <c r="AL11" s="288"/>
      <c r="AM11" s="288"/>
      <c r="AN11" s="288"/>
      <c r="AO11" s="288"/>
      <c r="AP11" s="288"/>
      <c r="AQ11" s="288"/>
      <c r="AR11" s="288"/>
      <c r="AS11" s="288"/>
      <c r="AT11" s="288"/>
      <c r="AU11" s="288"/>
      <c r="AV11" s="288"/>
      <c r="AW11" s="288"/>
      <c r="AX11" s="288"/>
      <c r="AY11" s="288"/>
      <c r="AZ11" s="288"/>
      <c r="BA11" s="288"/>
      <c r="BB11" s="288"/>
      <c r="BC11" s="288"/>
      <c r="BD11" s="288"/>
      <c r="BE11" s="288"/>
      <c r="BF11" s="288"/>
      <c r="BG11" s="288"/>
      <c r="BH11" s="288"/>
      <c r="BI11" s="288"/>
      <c r="BJ11" s="288"/>
      <c r="BK11" s="288"/>
      <c r="BL11" s="288"/>
      <c r="BM11" s="288"/>
      <c r="BN11" s="288"/>
      <c r="BO11" s="288"/>
      <c r="BP11" s="288"/>
      <c r="BQ11" s="288"/>
      <c r="BR11" s="288"/>
      <c r="BS11" s="288"/>
      <c r="BT11" s="288"/>
      <c r="BU11" s="288"/>
      <c r="BV11" s="288"/>
      <c r="BW11" s="288"/>
      <c r="BX11" s="288"/>
      <c r="BY11" s="288"/>
      <c r="BZ11" s="288"/>
      <c r="CA11" s="288"/>
      <c r="CB11" s="288"/>
    </row>
    <row r="12" spans="1:80" s="12" customFormat="1" ht="13.5" customHeight="1" x14ac:dyDescent="0.3">
      <c r="A12" s="76"/>
      <c r="B12" s="77"/>
      <c r="C12" s="255"/>
      <c r="D12" s="255"/>
      <c r="E12" s="255"/>
      <c r="F12" s="255"/>
      <c r="G12" s="255"/>
      <c r="H12" s="255"/>
      <c r="I12" s="271"/>
      <c r="J12" s="271"/>
      <c r="K12" s="323"/>
      <c r="L12" s="323"/>
      <c r="M12" s="323"/>
      <c r="N12" s="323"/>
      <c r="O12" s="224"/>
      <c r="P12" s="224"/>
      <c r="Q12" s="224"/>
      <c r="R12" s="224"/>
      <c r="S12" s="224"/>
      <c r="T12" s="224"/>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c r="BM12" s="226"/>
      <c r="BN12" s="226"/>
      <c r="BO12" s="226"/>
      <c r="BP12" s="226"/>
      <c r="BQ12" s="226"/>
      <c r="BR12" s="226"/>
      <c r="BS12" s="226"/>
      <c r="BT12" s="226"/>
      <c r="BU12" s="226"/>
      <c r="BV12" s="226"/>
      <c r="BW12" s="226"/>
      <c r="BX12" s="226"/>
      <c r="BY12" s="226"/>
      <c r="BZ12" s="226"/>
      <c r="CA12" s="226"/>
      <c r="CB12" s="226"/>
    </row>
    <row r="13" spans="1:80" s="21" customFormat="1" ht="22.5" customHeight="1" x14ac:dyDescent="0.3">
      <c r="A13" s="507" t="s">
        <v>22</v>
      </c>
      <c r="B13" s="507" t="s">
        <v>23</v>
      </c>
      <c r="C13" s="505" t="s">
        <v>21</v>
      </c>
      <c r="D13" s="505"/>
      <c r="E13" s="505"/>
      <c r="F13" s="505"/>
      <c r="G13" s="505"/>
      <c r="H13" s="505"/>
      <c r="I13" s="505" t="s">
        <v>5</v>
      </c>
      <c r="J13" s="505"/>
      <c r="K13" s="505"/>
      <c r="L13" s="505"/>
      <c r="M13" s="505"/>
      <c r="N13" s="505"/>
      <c r="O13" s="505" t="s">
        <v>6</v>
      </c>
      <c r="P13" s="505"/>
      <c r="Q13" s="505"/>
      <c r="R13" s="505"/>
      <c r="S13" s="505"/>
      <c r="T13" s="505"/>
      <c r="U13" s="505" t="s">
        <v>17</v>
      </c>
      <c r="V13" s="505"/>
      <c r="W13" s="505"/>
      <c r="X13" s="505"/>
      <c r="Y13" s="505"/>
      <c r="Z13" s="505"/>
      <c r="AA13" s="505" t="s">
        <v>18</v>
      </c>
      <c r="AB13" s="505"/>
      <c r="AC13" s="505"/>
      <c r="AD13" s="505"/>
      <c r="AE13" s="505"/>
      <c r="AF13" s="505"/>
      <c r="AG13" s="505" t="s">
        <v>19</v>
      </c>
      <c r="AH13" s="505"/>
      <c r="AI13" s="505"/>
      <c r="AJ13" s="505"/>
      <c r="AK13" s="505"/>
      <c r="AL13" s="505"/>
      <c r="AM13" s="505" t="s">
        <v>3</v>
      </c>
      <c r="AN13" s="505"/>
      <c r="AO13" s="505"/>
      <c r="AP13" s="505"/>
      <c r="AQ13" s="505"/>
      <c r="AR13" s="505"/>
      <c r="AS13" s="505" t="s">
        <v>7</v>
      </c>
      <c r="AT13" s="505"/>
      <c r="AU13" s="505"/>
      <c r="AV13" s="505"/>
      <c r="AW13" s="505"/>
      <c r="AX13" s="505"/>
      <c r="AY13" s="505" t="s">
        <v>37</v>
      </c>
      <c r="AZ13" s="505"/>
      <c r="BA13" s="505"/>
      <c r="BB13" s="505"/>
      <c r="BC13" s="505"/>
      <c r="BD13" s="505"/>
      <c r="BE13" s="505" t="s">
        <v>35</v>
      </c>
      <c r="BF13" s="505"/>
      <c r="BG13" s="505"/>
      <c r="BH13" s="505"/>
      <c r="BI13" s="505"/>
      <c r="BJ13" s="505"/>
      <c r="BK13" s="505" t="s">
        <v>38</v>
      </c>
      <c r="BL13" s="505"/>
      <c r="BM13" s="505"/>
      <c r="BN13" s="505"/>
      <c r="BO13" s="505"/>
      <c r="BP13" s="505"/>
      <c r="BQ13" s="505" t="s">
        <v>20</v>
      </c>
      <c r="BR13" s="505"/>
      <c r="BS13" s="505"/>
      <c r="BT13" s="505"/>
      <c r="BU13" s="505"/>
      <c r="BV13" s="505"/>
      <c r="BW13" s="505" t="s">
        <v>36</v>
      </c>
      <c r="BX13" s="505"/>
      <c r="BY13" s="505"/>
      <c r="BZ13" s="505"/>
      <c r="CA13" s="505"/>
      <c r="CB13" s="505"/>
    </row>
    <row r="14" spans="1:80" s="21" customFormat="1" ht="36" x14ac:dyDescent="0.3">
      <c r="A14" s="507"/>
      <c r="B14" s="507"/>
      <c r="C14" s="369" t="s">
        <v>31</v>
      </c>
      <c r="D14" s="369" t="s">
        <v>1</v>
      </c>
      <c r="E14" s="369" t="s">
        <v>32</v>
      </c>
      <c r="F14" s="369" t="s">
        <v>33</v>
      </c>
      <c r="G14" s="369" t="s">
        <v>85</v>
      </c>
      <c r="H14" s="369" t="s">
        <v>2</v>
      </c>
      <c r="I14" s="369" t="s">
        <v>31</v>
      </c>
      <c r="J14" s="369" t="s">
        <v>1</v>
      </c>
      <c r="K14" s="369" t="s">
        <v>32</v>
      </c>
      <c r="L14" s="369" t="s">
        <v>33</v>
      </c>
      <c r="M14" s="369" t="s">
        <v>85</v>
      </c>
      <c r="N14" s="369" t="s">
        <v>2</v>
      </c>
      <c r="O14" s="369" t="s">
        <v>31</v>
      </c>
      <c r="P14" s="369" t="s">
        <v>1</v>
      </c>
      <c r="Q14" s="369" t="s">
        <v>32</v>
      </c>
      <c r="R14" s="369" t="s">
        <v>33</v>
      </c>
      <c r="S14" s="369" t="s">
        <v>85</v>
      </c>
      <c r="T14" s="369" t="s">
        <v>2</v>
      </c>
      <c r="U14" s="369" t="s">
        <v>31</v>
      </c>
      <c r="V14" s="369" t="s">
        <v>1</v>
      </c>
      <c r="W14" s="369" t="s">
        <v>32</v>
      </c>
      <c r="X14" s="369" t="s">
        <v>33</v>
      </c>
      <c r="Y14" s="369" t="s">
        <v>85</v>
      </c>
      <c r="Z14" s="369" t="s">
        <v>2</v>
      </c>
      <c r="AA14" s="369" t="s">
        <v>31</v>
      </c>
      <c r="AB14" s="369" t="s">
        <v>1</v>
      </c>
      <c r="AC14" s="369" t="s">
        <v>32</v>
      </c>
      <c r="AD14" s="369" t="s">
        <v>33</v>
      </c>
      <c r="AE14" s="369" t="s">
        <v>85</v>
      </c>
      <c r="AF14" s="369" t="s">
        <v>2</v>
      </c>
      <c r="AG14" s="369" t="s">
        <v>31</v>
      </c>
      <c r="AH14" s="369" t="s">
        <v>1</v>
      </c>
      <c r="AI14" s="369" t="s">
        <v>32</v>
      </c>
      <c r="AJ14" s="369" t="s">
        <v>33</v>
      </c>
      <c r="AK14" s="369" t="s">
        <v>85</v>
      </c>
      <c r="AL14" s="369" t="s">
        <v>2</v>
      </c>
      <c r="AM14" s="369" t="s">
        <v>31</v>
      </c>
      <c r="AN14" s="369" t="s">
        <v>1</v>
      </c>
      <c r="AO14" s="369" t="s">
        <v>32</v>
      </c>
      <c r="AP14" s="369" t="s">
        <v>33</v>
      </c>
      <c r="AQ14" s="369" t="s">
        <v>34</v>
      </c>
      <c r="AR14" s="369" t="s">
        <v>2</v>
      </c>
      <c r="AS14" s="369" t="s">
        <v>31</v>
      </c>
      <c r="AT14" s="369" t="s">
        <v>1</v>
      </c>
      <c r="AU14" s="369" t="s">
        <v>32</v>
      </c>
      <c r="AV14" s="369" t="s">
        <v>33</v>
      </c>
      <c r="AW14" s="369" t="s">
        <v>85</v>
      </c>
      <c r="AX14" s="369" t="s">
        <v>2</v>
      </c>
      <c r="AY14" s="369" t="s">
        <v>31</v>
      </c>
      <c r="AZ14" s="369" t="s">
        <v>1</v>
      </c>
      <c r="BA14" s="369" t="s">
        <v>32</v>
      </c>
      <c r="BB14" s="369" t="s">
        <v>33</v>
      </c>
      <c r="BC14" s="369" t="s">
        <v>85</v>
      </c>
      <c r="BD14" s="369" t="s">
        <v>2</v>
      </c>
      <c r="BE14" s="369" t="s">
        <v>31</v>
      </c>
      <c r="BF14" s="369" t="s">
        <v>1</v>
      </c>
      <c r="BG14" s="369" t="s">
        <v>32</v>
      </c>
      <c r="BH14" s="369" t="s">
        <v>33</v>
      </c>
      <c r="BI14" s="369" t="s">
        <v>85</v>
      </c>
      <c r="BJ14" s="369" t="s">
        <v>2</v>
      </c>
      <c r="BK14" s="369" t="s">
        <v>31</v>
      </c>
      <c r="BL14" s="369" t="s">
        <v>1</v>
      </c>
      <c r="BM14" s="369" t="s">
        <v>32</v>
      </c>
      <c r="BN14" s="369" t="s">
        <v>33</v>
      </c>
      <c r="BO14" s="369" t="s">
        <v>85</v>
      </c>
      <c r="BP14" s="369" t="s">
        <v>2</v>
      </c>
      <c r="BQ14" s="369" t="s">
        <v>31</v>
      </c>
      <c r="BR14" s="369" t="s">
        <v>1</v>
      </c>
      <c r="BS14" s="369" t="s">
        <v>32</v>
      </c>
      <c r="BT14" s="369" t="s">
        <v>33</v>
      </c>
      <c r="BU14" s="369" t="s">
        <v>34</v>
      </c>
      <c r="BV14" s="369" t="s">
        <v>2</v>
      </c>
      <c r="BW14" s="369" t="s">
        <v>31</v>
      </c>
      <c r="BX14" s="369" t="s">
        <v>1</v>
      </c>
      <c r="BY14" s="369" t="s">
        <v>32</v>
      </c>
      <c r="BZ14" s="369" t="s">
        <v>33</v>
      </c>
      <c r="CA14" s="369" t="s">
        <v>85</v>
      </c>
      <c r="CB14" s="369" t="s">
        <v>2</v>
      </c>
    </row>
    <row r="15" spans="1:80" ht="15" customHeight="1" x14ac:dyDescent="0.3">
      <c r="A15" s="304" t="s">
        <v>58</v>
      </c>
      <c r="B15" s="316" t="s">
        <v>43</v>
      </c>
      <c r="C15" s="282">
        <v>59.865113780999998</v>
      </c>
      <c r="D15" s="282">
        <v>32.144299384999997</v>
      </c>
      <c r="E15" s="282">
        <v>2.1183970089000002</v>
      </c>
      <c r="F15" s="282">
        <v>3.1118057138999999</v>
      </c>
      <c r="G15" s="282">
        <v>0.49138821900000001</v>
      </c>
      <c r="H15" s="327">
        <v>2.2689958925</v>
      </c>
      <c r="I15" s="282">
        <v>20.659340307000001</v>
      </c>
      <c r="J15" s="282">
        <v>59.970946550999997</v>
      </c>
      <c r="K15" s="282">
        <v>4.1724291742000004</v>
      </c>
      <c r="L15" s="282">
        <v>6.1423058411999998</v>
      </c>
      <c r="M15" s="282">
        <v>1.8059905519999999</v>
      </c>
      <c r="N15" s="327">
        <v>7.2489875738</v>
      </c>
      <c r="O15" s="282">
        <v>72.357022435000005</v>
      </c>
      <c r="P15" s="282">
        <v>21.780410734</v>
      </c>
      <c r="Q15" s="282">
        <v>0.43061518269999999</v>
      </c>
      <c r="R15" s="282">
        <v>4.9104229809</v>
      </c>
      <c r="S15" s="282">
        <v>8.1531968E-3</v>
      </c>
      <c r="T15" s="327">
        <v>0.51337547059999999</v>
      </c>
      <c r="U15" s="282">
        <v>77.928715048000001</v>
      </c>
      <c r="V15" s="282">
        <v>17.134560251</v>
      </c>
      <c r="W15" s="282">
        <v>1.2317731552</v>
      </c>
      <c r="X15" s="282">
        <v>2.1648450564999999</v>
      </c>
      <c r="Y15" s="282">
        <v>0.27804935009999998</v>
      </c>
      <c r="Z15" s="327">
        <v>1.2620571398</v>
      </c>
      <c r="AA15" s="282">
        <v>67.131389212000002</v>
      </c>
      <c r="AB15" s="282">
        <v>27.679796277000001</v>
      </c>
      <c r="AC15" s="282">
        <v>1.3553940971</v>
      </c>
      <c r="AD15" s="282">
        <v>1.3735372919</v>
      </c>
      <c r="AE15" s="282">
        <v>0.2496707776</v>
      </c>
      <c r="AF15" s="327">
        <v>2.210212345</v>
      </c>
      <c r="AG15" s="282">
        <v>72.578935712000003</v>
      </c>
      <c r="AH15" s="282">
        <v>20.978416319000001</v>
      </c>
      <c r="AI15" s="282">
        <v>2.2216122060000001</v>
      </c>
      <c r="AJ15" s="282">
        <v>2.9524965194999999</v>
      </c>
      <c r="AK15" s="282">
        <v>7.2843866100000002E-2</v>
      </c>
      <c r="AL15" s="327">
        <v>1.1956953777999999</v>
      </c>
      <c r="AM15" s="282">
        <v>47.120097655999999</v>
      </c>
      <c r="AN15" s="282">
        <v>42.568446313999999</v>
      </c>
      <c r="AO15" s="282">
        <v>4.0680379886000004</v>
      </c>
      <c r="AP15" s="282">
        <v>3.9798682773</v>
      </c>
      <c r="AQ15" s="282">
        <v>0.66835778720000005</v>
      </c>
      <c r="AR15" s="327">
        <v>1.5951919767</v>
      </c>
      <c r="AS15" s="282">
        <v>98.988509582000006</v>
      </c>
      <c r="AT15" s="282">
        <v>0.91465311039999997</v>
      </c>
      <c r="AU15" s="282">
        <v>0</v>
      </c>
      <c r="AV15" s="282">
        <v>7.4925216200000005E-2</v>
      </c>
      <c r="AW15" s="282">
        <v>0</v>
      </c>
      <c r="AX15" s="327">
        <v>2.1912091500000001E-2</v>
      </c>
      <c r="AY15" s="282">
        <v>42.556395997000003</v>
      </c>
      <c r="AZ15" s="282">
        <v>46.385418432000002</v>
      </c>
      <c r="BA15" s="282">
        <v>3.5937331504999999</v>
      </c>
      <c r="BB15" s="282">
        <v>3.7342288909999999</v>
      </c>
      <c r="BC15" s="282">
        <v>7.3277566399999994E-2</v>
      </c>
      <c r="BD15" s="327">
        <v>3.6569459636000001</v>
      </c>
      <c r="BE15" s="282">
        <v>38.558307673000002</v>
      </c>
      <c r="BF15" s="282">
        <v>50.923800012000001</v>
      </c>
      <c r="BG15" s="282">
        <v>2.7875474138</v>
      </c>
      <c r="BH15" s="282">
        <v>2.5088606614</v>
      </c>
      <c r="BI15" s="282">
        <v>1.8705123036</v>
      </c>
      <c r="BJ15" s="327">
        <v>3.3509719362000001</v>
      </c>
      <c r="BK15" s="282">
        <v>58.117868973</v>
      </c>
      <c r="BL15" s="282">
        <v>38.011563987999999</v>
      </c>
      <c r="BM15" s="282">
        <v>0.71139598940000004</v>
      </c>
      <c r="BN15" s="282">
        <v>2.4649904425</v>
      </c>
      <c r="BO15" s="282">
        <v>6.5670746899999993E-2</v>
      </c>
      <c r="BP15" s="327">
        <v>0.6285098603</v>
      </c>
      <c r="BQ15" s="282">
        <v>59.215684605</v>
      </c>
      <c r="BR15" s="282">
        <v>36.609190937000001</v>
      </c>
      <c r="BS15" s="282">
        <v>0.58043426659999997</v>
      </c>
      <c r="BT15" s="282">
        <v>0.53679259239999999</v>
      </c>
      <c r="BU15" s="282">
        <v>0</v>
      </c>
      <c r="BV15" s="327">
        <v>3.0578975996</v>
      </c>
      <c r="BW15" s="282">
        <v>82.028932130000001</v>
      </c>
      <c r="BX15" s="282">
        <v>10.93855503</v>
      </c>
      <c r="BY15" s="282">
        <v>4.2293290774000001</v>
      </c>
      <c r="BZ15" s="282">
        <v>0.32737912549999998</v>
      </c>
      <c r="CA15" s="282">
        <v>0.51152988359999996</v>
      </c>
      <c r="CB15" s="324">
        <v>1.9642747529</v>
      </c>
    </row>
    <row r="16" spans="1:80" ht="15" customHeight="1" x14ac:dyDescent="0.3">
      <c r="A16" s="158"/>
      <c r="B16" s="317" t="s">
        <v>44</v>
      </c>
      <c r="C16" s="276">
        <v>46.355403555000002</v>
      </c>
      <c r="D16" s="276">
        <v>42.854125338000003</v>
      </c>
      <c r="E16" s="276">
        <v>2.9106407079999999</v>
      </c>
      <c r="F16" s="276">
        <v>5.2832149578000003</v>
      </c>
      <c r="G16" s="276">
        <v>0.53021839699999995</v>
      </c>
      <c r="H16" s="328">
        <v>2.0663970438999999</v>
      </c>
      <c r="I16" s="276">
        <v>16.584890576999999</v>
      </c>
      <c r="J16" s="276">
        <v>63.773750814000003</v>
      </c>
      <c r="K16" s="276">
        <v>4.6387571163999999</v>
      </c>
      <c r="L16" s="276">
        <v>6.8089871338999997</v>
      </c>
      <c r="M16" s="276">
        <v>2.2381302543000001</v>
      </c>
      <c r="N16" s="328">
        <v>5.9554841039999999</v>
      </c>
      <c r="O16" s="276">
        <v>58.001693027000002</v>
      </c>
      <c r="P16" s="276">
        <v>28.167159624</v>
      </c>
      <c r="Q16" s="276">
        <v>1.3216952476999999</v>
      </c>
      <c r="R16" s="276">
        <v>11.304564076</v>
      </c>
      <c r="S16" s="276">
        <v>0</v>
      </c>
      <c r="T16" s="328">
        <v>1.2048880245</v>
      </c>
      <c r="U16" s="276">
        <v>58.495984559999997</v>
      </c>
      <c r="V16" s="276">
        <v>32.317310773000003</v>
      </c>
      <c r="W16" s="276">
        <v>0.71819486129999999</v>
      </c>
      <c r="X16" s="276">
        <v>7.1317031691999997</v>
      </c>
      <c r="Y16" s="276">
        <v>3.8760377700000001E-2</v>
      </c>
      <c r="Z16" s="328">
        <v>1.2980462596</v>
      </c>
      <c r="AA16" s="276">
        <v>57.346506261000002</v>
      </c>
      <c r="AB16" s="276">
        <v>37.991448261999999</v>
      </c>
      <c r="AC16" s="276">
        <v>0.94742311260000001</v>
      </c>
      <c r="AD16" s="276">
        <v>2.6617478903</v>
      </c>
      <c r="AE16" s="276">
        <v>0.1246381979</v>
      </c>
      <c r="AF16" s="328">
        <v>0.92823627610000004</v>
      </c>
      <c r="AG16" s="276">
        <v>59.842530330999999</v>
      </c>
      <c r="AH16" s="276">
        <v>31.214654187000001</v>
      </c>
      <c r="AI16" s="276">
        <v>4.2750865876999997</v>
      </c>
      <c r="AJ16" s="276">
        <v>3.4017732417</v>
      </c>
      <c r="AK16" s="276">
        <v>0</v>
      </c>
      <c r="AL16" s="328">
        <v>1.2659556526</v>
      </c>
      <c r="AM16" s="276">
        <v>36.766894063000002</v>
      </c>
      <c r="AN16" s="276">
        <v>47.903309389999997</v>
      </c>
      <c r="AO16" s="276">
        <v>7.6550614479999997</v>
      </c>
      <c r="AP16" s="276">
        <v>4.4857510720000002</v>
      </c>
      <c r="AQ16" s="276">
        <v>0.5749822805</v>
      </c>
      <c r="AR16" s="328">
        <v>2.6140017457</v>
      </c>
      <c r="AS16" s="276">
        <v>97.977016203000005</v>
      </c>
      <c r="AT16" s="276">
        <v>1.9173700251000001</v>
      </c>
      <c r="AU16" s="276">
        <v>0</v>
      </c>
      <c r="AV16" s="276">
        <v>0.10561377199999999</v>
      </c>
      <c r="AW16" s="276">
        <v>0</v>
      </c>
      <c r="AX16" s="328">
        <v>0</v>
      </c>
      <c r="AY16" s="276">
        <v>28.769168268000001</v>
      </c>
      <c r="AZ16" s="276">
        <v>60.510666862000001</v>
      </c>
      <c r="BA16" s="276">
        <v>2.9156472464999998</v>
      </c>
      <c r="BB16" s="276">
        <v>6.5185542011999997</v>
      </c>
      <c r="BC16" s="276">
        <v>0.1007497982</v>
      </c>
      <c r="BD16" s="328">
        <v>1.185213624</v>
      </c>
      <c r="BE16" s="276">
        <v>25.39632628</v>
      </c>
      <c r="BF16" s="276">
        <v>63.780153024000001</v>
      </c>
      <c r="BG16" s="276">
        <v>4.2634245521</v>
      </c>
      <c r="BH16" s="276">
        <v>3.0247480131</v>
      </c>
      <c r="BI16" s="276">
        <v>1.1458251876000001</v>
      </c>
      <c r="BJ16" s="328">
        <v>2.3895229432999998</v>
      </c>
      <c r="BK16" s="276">
        <v>36.967760151</v>
      </c>
      <c r="BL16" s="276">
        <v>58.723938683999997</v>
      </c>
      <c r="BM16" s="276">
        <v>0.92684090370000005</v>
      </c>
      <c r="BN16" s="276">
        <v>2.8218995371000002</v>
      </c>
      <c r="BO16" s="276">
        <v>8.6161155399999995E-2</v>
      </c>
      <c r="BP16" s="328">
        <v>0.4733995687</v>
      </c>
      <c r="BQ16" s="276">
        <v>38.702010518000002</v>
      </c>
      <c r="BR16" s="276">
        <v>57.602329265999998</v>
      </c>
      <c r="BS16" s="276">
        <v>0.94653415289999998</v>
      </c>
      <c r="BT16" s="276">
        <v>1.6529282293000001</v>
      </c>
      <c r="BU16" s="276">
        <v>0</v>
      </c>
      <c r="BV16" s="328">
        <v>1.0961978335</v>
      </c>
      <c r="BW16" s="276">
        <v>84.769809863999996</v>
      </c>
      <c r="BX16" s="276">
        <v>13.840362899</v>
      </c>
      <c r="BY16" s="276">
        <v>0.44397258950000001</v>
      </c>
      <c r="BZ16" s="276">
        <v>0.30885049710000001</v>
      </c>
      <c r="CA16" s="276">
        <v>0.14477367050000001</v>
      </c>
      <c r="CB16" s="325">
        <v>0.4922304797</v>
      </c>
    </row>
    <row r="17" spans="1:80" ht="15" customHeight="1" x14ac:dyDescent="0.3">
      <c r="A17" s="286"/>
      <c r="B17" s="318" t="s">
        <v>45</v>
      </c>
      <c r="C17" s="279">
        <v>48.465937113999999</v>
      </c>
      <c r="D17" s="279">
        <v>41.538959816999999</v>
      </c>
      <c r="E17" s="279">
        <v>2.1033542127999998</v>
      </c>
      <c r="F17" s="279">
        <v>4.8454932005</v>
      </c>
      <c r="G17" s="279">
        <v>0.53572333120000004</v>
      </c>
      <c r="H17" s="329">
        <v>2.5105323249999998</v>
      </c>
      <c r="I17" s="279">
        <v>17.439618854999999</v>
      </c>
      <c r="J17" s="279">
        <v>64.477695738999998</v>
      </c>
      <c r="K17" s="279">
        <v>3.1244583632</v>
      </c>
      <c r="L17" s="279">
        <v>6.4164844730999997</v>
      </c>
      <c r="M17" s="279">
        <v>1.7623715065000001</v>
      </c>
      <c r="N17" s="329">
        <v>6.7793710630000001</v>
      </c>
      <c r="O17" s="279">
        <v>61.878046539000003</v>
      </c>
      <c r="P17" s="279">
        <v>26.053373701999998</v>
      </c>
      <c r="Q17" s="279">
        <v>0.74283849930000001</v>
      </c>
      <c r="R17" s="279">
        <v>11.254231038</v>
      </c>
      <c r="S17" s="279">
        <v>6.21828013E-2</v>
      </c>
      <c r="T17" s="329">
        <v>9.3274202000000004E-3</v>
      </c>
      <c r="U17" s="279">
        <v>61.246887127000001</v>
      </c>
      <c r="V17" s="279">
        <v>26.912367651</v>
      </c>
      <c r="W17" s="279">
        <v>2.0405354348000002</v>
      </c>
      <c r="X17" s="279">
        <v>6.7335196827999999</v>
      </c>
      <c r="Y17" s="279">
        <v>0.36402558750000003</v>
      </c>
      <c r="Z17" s="329">
        <v>2.7026645171000001</v>
      </c>
      <c r="AA17" s="279">
        <v>63.106131152000003</v>
      </c>
      <c r="AB17" s="279">
        <v>33.930429922999998</v>
      </c>
      <c r="AC17" s="279">
        <v>0.76182668539999998</v>
      </c>
      <c r="AD17" s="279">
        <v>1.9521116409999999</v>
      </c>
      <c r="AE17" s="279">
        <v>5.8992638399999998E-2</v>
      </c>
      <c r="AF17" s="329">
        <v>0.19050796040000001</v>
      </c>
      <c r="AG17" s="279">
        <v>58.468610849000001</v>
      </c>
      <c r="AH17" s="279">
        <v>34.892236521000001</v>
      </c>
      <c r="AI17" s="279">
        <v>0.59671988890000005</v>
      </c>
      <c r="AJ17" s="279">
        <v>4.6616506725000004</v>
      </c>
      <c r="AK17" s="279">
        <v>5.0297299500000003E-2</v>
      </c>
      <c r="AL17" s="329">
        <v>1.3304847689999999</v>
      </c>
      <c r="AM17" s="279">
        <v>40.762402534000003</v>
      </c>
      <c r="AN17" s="279">
        <v>45.059226117999998</v>
      </c>
      <c r="AO17" s="279">
        <v>5.2855433337999997</v>
      </c>
      <c r="AP17" s="279">
        <v>3.1362825783999999</v>
      </c>
      <c r="AQ17" s="279">
        <v>1.1990223543</v>
      </c>
      <c r="AR17" s="329">
        <v>4.5575230813000003</v>
      </c>
      <c r="AS17" s="279">
        <v>98.308977237999997</v>
      </c>
      <c r="AT17" s="279">
        <v>0.93043032599999997</v>
      </c>
      <c r="AU17" s="279">
        <v>0</v>
      </c>
      <c r="AV17" s="279">
        <v>9.9024947799999999E-2</v>
      </c>
      <c r="AW17" s="279">
        <v>0</v>
      </c>
      <c r="AX17" s="329">
        <v>0.66156748809999999</v>
      </c>
      <c r="AY17" s="279">
        <v>30.318419733999999</v>
      </c>
      <c r="AZ17" s="279">
        <v>60.672270947999998</v>
      </c>
      <c r="BA17" s="279">
        <v>2.3724742653000002</v>
      </c>
      <c r="BB17" s="279">
        <v>4.3859426428999999</v>
      </c>
      <c r="BC17" s="279">
        <v>0.1182705022</v>
      </c>
      <c r="BD17" s="329">
        <v>2.1326219074999999</v>
      </c>
      <c r="BE17" s="279">
        <v>22.604153307000001</v>
      </c>
      <c r="BF17" s="279">
        <v>67.832602508999997</v>
      </c>
      <c r="BG17" s="279">
        <v>3.9995625281999998</v>
      </c>
      <c r="BH17" s="279">
        <v>1.8348638289999999</v>
      </c>
      <c r="BI17" s="279">
        <v>0.44321560669999999</v>
      </c>
      <c r="BJ17" s="329">
        <v>3.2856022200999999</v>
      </c>
      <c r="BK17" s="279">
        <v>34.042344219999997</v>
      </c>
      <c r="BL17" s="279">
        <v>61.625123838</v>
      </c>
      <c r="BM17" s="279">
        <v>0.50720398330000005</v>
      </c>
      <c r="BN17" s="279">
        <v>2.2522589847000001</v>
      </c>
      <c r="BO17" s="279">
        <v>8.18828573E-2</v>
      </c>
      <c r="BP17" s="329">
        <v>1.4911861164</v>
      </c>
      <c r="BQ17" s="279">
        <v>52.345603808</v>
      </c>
      <c r="BR17" s="279">
        <v>44.399898946</v>
      </c>
      <c r="BS17" s="279">
        <v>0.76345159929999995</v>
      </c>
      <c r="BT17" s="279">
        <v>2.4910456464999999</v>
      </c>
      <c r="BU17" s="279">
        <v>0</v>
      </c>
      <c r="BV17" s="329">
        <v>0</v>
      </c>
      <c r="BW17" s="279">
        <v>72.872903128000004</v>
      </c>
      <c r="BX17" s="279">
        <v>21.535439020999998</v>
      </c>
      <c r="BY17" s="279">
        <v>1.1183315702000001</v>
      </c>
      <c r="BZ17" s="279">
        <v>2.7656037479000002</v>
      </c>
      <c r="CA17" s="279">
        <v>0.90675532719999996</v>
      </c>
      <c r="CB17" s="326">
        <v>0.80096720570000002</v>
      </c>
    </row>
    <row r="18" spans="1:80" ht="15" customHeight="1" x14ac:dyDescent="0.3">
      <c r="A18" s="158"/>
      <c r="B18" s="317" t="s">
        <v>14</v>
      </c>
      <c r="C18" s="276">
        <v>51.907895840000002</v>
      </c>
      <c r="D18" s="276">
        <v>39.050915533000001</v>
      </c>
      <c r="E18" s="276">
        <v>2.3653221596999998</v>
      </c>
      <c r="F18" s="276">
        <v>4.4009105760000002</v>
      </c>
      <c r="G18" s="276">
        <v>0.43900708630000002</v>
      </c>
      <c r="H18" s="328">
        <v>1.8359488048999999</v>
      </c>
      <c r="I18" s="276">
        <v>17.684996671</v>
      </c>
      <c r="J18" s="276">
        <v>63.860064070999996</v>
      </c>
      <c r="K18" s="276">
        <v>3.9357028238999998</v>
      </c>
      <c r="L18" s="276">
        <v>6.9188933990999999</v>
      </c>
      <c r="M18" s="276">
        <v>1.4485040725</v>
      </c>
      <c r="N18" s="328">
        <v>6.1518389629000003</v>
      </c>
      <c r="O18" s="276">
        <v>64.916974386999996</v>
      </c>
      <c r="P18" s="276">
        <v>23.956232322000002</v>
      </c>
      <c r="Q18" s="276">
        <v>0.65346634849999996</v>
      </c>
      <c r="R18" s="276">
        <v>10.473326943</v>
      </c>
      <c r="S18" s="276">
        <v>0</v>
      </c>
      <c r="T18" s="328">
        <v>0</v>
      </c>
      <c r="U18" s="276">
        <v>66.752457105999994</v>
      </c>
      <c r="V18" s="276">
        <v>27.972550865999999</v>
      </c>
      <c r="W18" s="276">
        <v>0.48980704180000001</v>
      </c>
      <c r="X18" s="276">
        <v>3.0570310242000001</v>
      </c>
      <c r="Y18" s="276">
        <v>0.1544118099</v>
      </c>
      <c r="Z18" s="328">
        <v>1.5737421525999999</v>
      </c>
      <c r="AA18" s="276">
        <v>61.505955696000001</v>
      </c>
      <c r="AB18" s="276">
        <v>33.880672953000001</v>
      </c>
      <c r="AC18" s="276">
        <v>1.7726216708</v>
      </c>
      <c r="AD18" s="276">
        <v>1.8806262710999999</v>
      </c>
      <c r="AE18" s="276">
        <v>3.09207669E-2</v>
      </c>
      <c r="AF18" s="328">
        <v>0.92920264269999997</v>
      </c>
      <c r="AG18" s="276">
        <v>61.623581588</v>
      </c>
      <c r="AH18" s="276">
        <v>32.177337823000002</v>
      </c>
      <c r="AI18" s="276">
        <v>0.29271828300000002</v>
      </c>
      <c r="AJ18" s="276">
        <v>5.0218726767000001</v>
      </c>
      <c r="AK18" s="276">
        <v>5.3379363999999999E-3</v>
      </c>
      <c r="AL18" s="328">
        <v>0.87915169260000003</v>
      </c>
      <c r="AM18" s="276">
        <v>49.015833577000002</v>
      </c>
      <c r="AN18" s="276">
        <v>40.364517481</v>
      </c>
      <c r="AO18" s="276">
        <v>5.6279194402000003</v>
      </c>
      <c r="AP18" s="276">
        <v>2.4404888819999999</v>
      </c>
      <c r="AQ18" s="276">
        <v>1.1172534635</v>
      </c>
      <c r="AR18" s="328">
        <v>1.4339871557999999</v>
      </c>
      <c r="AS18" s="276">
        <v>99.38873778</v>
      </c>
      <c r="AT18" s="276">
        <v>0.51163897359999999</v>
      </c>
      <c r="AU18" s="276">
        <v>0</v>
      </c>
      <c r="AV18" s="276">
        <v>8.9010460400000005E-2</v>
      </c>
      <c r="AW18" s="276">
        <v>0</v>
      </c>
      <c r="AX18" s="328">
        <v>1.06127857E-2</v>
      </c>
      <c r="AY18" s="276">
        <v>34.612243059999997</v>
      </c>
      <c r="AZ18" s="276">
        <v>56.496184775000003</v>
      </c>
      <c r="BA18" s="276">
        <v>1.7347665408999999</v>
      </c>
      <c r="BB18" s="276">
        <v>6.0744130801000003</v>
      </c>
      <c r="BC18" s="276">
        <v>0.1855964333</v>
      </c>
      <c r="BD18" s="328">
        <v>0.89679611130000003</v>
      </c>
      <c r="BE18" s="276">
        <v>29.070219007999999</v>
      </c>
      <c r="BF18" s="276">
        <v>59.833404858999998</v>
      </c>
      <c r="BG18" s="276">
        <v>4.8690384900000003</v>
      </c>
      <c r="BH18" s="276">
        <v>1.6106542096000001</v>
      </c>
      <c r="BI18" s="276">
        <v>0.64386770879999999</v>
      </c>
      <c r="BJ18" s="328">
        <v>3.9728157251999998</v>
      </c>
      <c r="BK18" s="276">
        <v>33.527709092999999</v>
      </c>
      <c r="BL18" s="276">
        <v>54.187825224000001</v>
      </c>
      <c r="BM18" s="276">
        <v>5.3241876914999997</v>
      </c>
      <c r="BN18" s="276">
        <v>4.4551047560999999</v>
      </c>
      <c r="BO18" s="276">
        <v>0.12142053799999999</v>
      </c>
      <c r="BP18" s="328">
        <v>2.3837526971999998</v>
      </c>
      <c r="BQ18" s="276">
        <v>57.906749226000002</v>
      </c>
      <c r="BR18" s="276">
        <v>39.353926285999997</v>
      </c>
      <c r="BS18" s="276">
        <v>0.53112931370000005</v>
      </c>
      <c r="BT18" s="276">
        <v>2.2081951750000002</v>
      </c>
      <c r="BU18" s="276">
        <v>0</v>
      </c>
      <c r="BV18" s="328">
        <v>0</v>
      </c>
      <c r="BW18" s="276">
        <v>77.072821898000001</v>
      </c>
      <c r="BX18" s="276">
        <v>18.769615827999999</v>
      </c>
      <c r="BY18" s="276">
        <v>0.77072821899999999</v>
      </c>
      <c r="BZ18" s="276">
        <v>2.7511819157000001</v>
      </c>
      <c r="CA18" s="276">
        <v>0.19864129359999999</v>
      </c>
      <c r="CB18" s="325">
        <v>0.43701084579999999</v>
      </c>
    </row>
    <row r="19" spans="1:80" ht="15" customHeight="1" x14ac:dyDescent="0.3">
      <c r="A19" s="286"/>
      <c r="B19" s="318" t="s">
        <v>15</v>
      </c>
      <c r="C19" s="279">
        <v>44.702463965</v>
      </c>
      <c r="D19" s="279">
        <v>44.660674505999999</v>
      </c>
      <c r="E19" s="279">
        <v>2.3339662252000002</v>
      </c>
      <c r="F19" s="279">
        <v>5.4311912444999999</v>
      </c>
      <c r="G19" s="279">
        <v>0.45067789009999998</v>
      </c>
      <c r="H19" s="329">
        <v>2.4210261692000001</v>
      </c>
      <c r="I19" s="279">
        <v>17.377691648999999</v>
      </c>
      <c r="J19" s="279">
        <v>64.732206173999998</v>
      </c>
      <c r="K19" s="279">
        <v>4.3917026652000004</v>
      </c>
      <c r="L19" s="279">
        <v>7.2897188559000003</v>
      </c>
      <c r="M19" s="279">
        <v>1.7142623619999999</v>
      </c>
      <c r="N19" s="329">
        <v>4.4944182932999999</v>
      </c>
      <c r="O19" s="279">
        <v>54.123969854000002</v>
      </c>
      <c r="P19" s="279">
        <v>29.133704664</v>
      </c>
      <c r="Q19" s="279">
        <v>0.79040313910000004</v>
      </c>
      <c r="R19" s="279">
        <v>12.612685973</v>
      </c>
      <c r="S19" s="279">
        <v>0</v>
      </c>
      <c r="T19" s="329">
        <v>3.3392363698</v>
      </c>
      <c r="U19" s="279">
        <v>57.382668598999999</v>
      </c>
      <c r="V19" s="279">
        <v>35.284996712999998</v>
      </c>
      <c r="W19" s="279">
        <v>0.2862662117</v>
      </c>
      <c r="X19" s="279">
        <v>5.6866468082999999</v>
      </c>
      <c r="Y19" s="279">
        <v>0.2017883217</v>
      </c>
      <c r="Z19" s="329">
        <v>1.1576333462999999</v>
      </c>
      <c r="AA19" s="279">
        <v>51.898248662</v>
      </c>
      <c r="AB19" s="279">
        <v>44.643321321000002</v>
      </c>
      <c r="AC19" s="279">
        <v>0.89660696520000005</v>
      </c>
      <c r="AD19" s="279">
        <v>2.2175616588999998</v>
      </c>
      <c r="AE19" s="279">
        <v>8.6253950100000004E-2</v>
      </c>
      <c r="AF19" s="329">
        <v>0.25800744240000001</v>
      </c>
      <c r="AG19" s="279">
        <v>53.299998957</v>
      </c>
      <c r="AH19" s="279">
        <v>36.496968975000001</v>
      </c>
      <c r="AI19" s="279">
        <v>0.12109964400000001</v>
      </c>
      <c r="AJ19" s="279">
        <v>7.3602532659</v>
      </c>
      <c r="AK19" s="279">
        <v>4.7490716400000001E-2</v>
      </c>
      <c r="AL19" s="329">
        <v>2.6741884422000002</v>
      </c>
      <c r="AM19" s="279">
        <v>41.133475488999999</v>
      </c>
      <c r="AN19" s="279">
        <v>44.624320392999998</v>
      </c>
      <c r="AO19" s="279">
        <v>5.9627651828000001</v>
      </c>
      <c r="AP19" s="279">
        <v>4.1362550160999998</v>
      </c>
      <c r="AQ19" s="279">
        <v>0.8346097697</v>
      </c>
      <c r="AR19" s="329">
        <v>3.3085741503000001</v>
      </c>
      <c r="AS19" s="279">
        <v>99.035126813999995</v>
      </c>
      <c r="AT19" s="279">
        <v>0.7579633227</v>
      </c>
      <c r="AU19" s="279">
        <v>0</v>
      </c>
      <c r="AV19" s="279">
        <v>9.2587652300000003E-2</v>
      </c>
      <c r="AW19" s="279">
        <v>0</v>
      </c>
      <c r="AX19" s="329">
        <v>0.1143222113</v>
      </c>
      <c r="AY19" s="279">
        <v>31.922174413</v>
      </c>
      <c r="AZ19" s="279">
        <v>58.496144262000001</v>
      </c>
      <c r="BA19" s="279">
        <v>1.5163309389999999</v>
      </c>
      <c r="BB19" s="279">
        <v>6.0689597955999997</v>
      </c>
      <c r="BC19" s="279">
        <v>3.1188001699999999E-2</v>
      </c>
      <c r="BD19" s="329">
        <v>1.9652025889</v>
      </c>
      <c r="BE19" s="279">
        <v>21.289574736999999</v>
      </c>
      <c r="BF19" s="279">
        <v>65.913139215000001</v>
      </c>
      <c r="BG19" s="279">
        <v>5.6921830664000002</v>
      </c>
      <c r="BH19" s="279">
        <v>2.5771504100999998</v>
      </c>
      <c r="BI19" s="279">
        <v>0.25040503409999998</v>
      </c>
      <c r="BJ19" s="329">
        <v>4.2775475374000003</v>
      </c>
      <c r="BK19" s="279">
        <v>26.329162415999999</v>
      </c>
      <c r="BL19" s="279">
        <v>68.393147759000001</v>
      </c>
      <c r="BM19" s="279">
        <v>0.94741464340000003</v>
      </c>
      <c r="BN19" s="279">
        <v>2.1081311396000002</v>
      </c>
      <c r="BO19" s="279">
        <v>6.1501817E-2</v>
      </c>
      <c r="BP19" s="329">
        <v>2.1606422249000001</v>
      </c>
      <c r="BQ19" s="279">
        <v>49.631043021000004</v>
      </c>
      <c r="BR19" s="279">
        <v>45.220231810000001</v>
      </c>
      <c r="BS19" s="279">
        <v>0.78002754060000001</v>
      </c>
      <c r="BT19" s="279">
        <v>4.3686976281999996</v>
      </c>
      <c r="BU19" s="279">
        <v>0</v>
      </c>
      <c r="BV19" s="329">
        <v>0</v>
      </c>
      <c r="BW19" s="279">
        <v>81.713641487999993</v>
      </c>
      <c r="BX19" s="279">
        <v>15.942985988</v>
      </c>
      <c r="BY19" s="279">
        <v>0.3945885006</v>
      </c>
      <c r="BZ19" s="279">
        <v>0.49122241909999997</v>
      </c>
      <c r="CA19" s="279">
        <v>0.16105653079999999</v>
      </c>
      <c r="CB19" s="326">
        <v>1.2965050733000001</v>
      </c>
    </row>
    <row r="20" spans="1:80" ht="15" customHeight="1" x14ac:dyDescent="0.3">
      <c r="A20" s="158"/>
      <c r="B20" s="317" t="s">
        <v>16</v>
      </c>
      <c r="C20" s="276">
        <v>53.788422070999999</v>
      </c>
      <c r="D20" s="276">
        <v>37.091322194</v>
      </c>
      <c r="E20" s="276">
        <v>2.2405577110000001</v>
      </c>
      <c r="F20" s="276">
        <v>4.2518640102000003</v>
      </c>
      <c r="G20" s="276">
        <v>0.29626482609999999</v>
      </c>
      <c r="H20" s="328">
        <v>2.3315691876</v>
      </c>
      <c r="I20" s="276">
        <v>19.596330656999999</v>
      </c>
      <c r="J20" s="276">
        <v>61.444717203000003</v>
      </c>
      <c r="K20" s="276">
        <v>4.3624671484000004</v>
      </c>
      <c r="L20" s="276">
        <v>8.3432658369000006</v>
      </c>
      <c r="M20" s="276">
        <v>1.3179332112</v>
      </c>
      <c r="N20" s="328">
        <v>4.9352859427000002</v>
      </c>
      <c r="O20" s="276">
        <v>61.643112451</v>
      </c>
      <c r="P20" s="276">
        <v>24.977064633000001</v>
      </c>
      <c r="Q20" s="276">
        <v>0.58860853120000001</v>
      </c>
      <c r="R20" s="276">
        <v>8.7075902895000006</v>
      </c>
      <c r="S20" s="276">
        <v>0</v>
      </c>
      <c r="T20" s="328">
        <v>4.0836240956000003</v>
      </c>
      <c r="U20" s="276">
        <v>72.390280355000002</v>
      </c>
      <c r="V20" s="276">
        <v>20.733981060000001</v>
      </c>
      <c r="W20" s="276">
        <v>0.38568636070000001</v>
      </c>
      <c r="X20" s="276">
        <v>5.074728661</v>
      </c>
      <c r="Y20" s="276">
        <v>0.12860326289999999</v>
      </c>
      <c r="Z20" s="328">
        <v>1.2867203003000001</v>
      </c>
      <c r="AA20" s="276">
        <v>64.148422937000007</v>
      </c>
      <c r="AB20" s="276">
        <v>32.549424262999999</v>
      </c>
      <c r="AC20" s="276">
        <v>0.86158643540000002</v>
      </c>
      <c r="AD20" s="276">
        <v>1.5551578439</v>
      </c>
      <c r="AE20" s="276">
        <v>6.6928716599999993E-2</v>
      </c>
      <c r="AF20" s="328">
        <v>0.8184798043</v>
      </c>
      <c r="AG20" s="276">
        <v>65.273307243999994</v>
      </c>
      <c r="AH20" s="276">
        <v>30.776418444000001</v>
      </c>
      <c r="AI20" s="276">
        <v>0.25590811340000003</v>
      </c>
      <c r="AJ20" s="276">
        <v>2.4100744568999999</v>
      </c>
      <c r="AK20" s="276">
        <v>2.7196380799999999E-2</v>
      </c>
      <c r="AL20" s="328">
        <v>1.257095361</v>
      </c>
      <c r="AM20" s="276">
        <v>48.293066793999998</v>
      </c>
      <c r="AN20" s="276">
        <v>39.722117294</v>
      </c>
      <c r="AO20" s="276">
        <v>5.1964672264000002</v>
      </c>
      <c r="AP20" s="276">
        <v>2.6460706868999999</v>
      </c>
      <c r="AQ20" s="276">
        <v>0.55946608639999995</v>
      </c>
      <c r="AR20" s="328">
        <v>3.5828119116999999</v>
      </c>
      <c r="AS20" s="276">
        <v>99.242820253000005</v>
      </c>
      <c r="AT20" s="276">
        <v>0.60852229469999997</v>
      </c>
      <c r="AU20" s="276">
        <v>0</v>
      </c>
      <c r="AV20" s="276">
        <v>6.5930443399999997E-2</v>
      </c>
      <c r="AW20" s="276">
        <v>0</v>
      </c>
      <c r="AX20" s="328">
        <v>8.2727008699999993E-2</v>
      </c>
      <c r="AY20" s="276">
        <v>34.229238823999999</v>
      </c>
      <c r="AZ20" s="276">
        <v>55.670665294000003</v>
      </c>
      <c r="BA20" s="276">
        <v>2.3721086909000002</v>
      </c>
      <c r="BB20" s="276">
        <v>5.3503057309999997</v>
      </c>
      <c r="BC20" s="276">
        <v>6.8017631800000006E-2</v>
      </c>
      <c r="BD20" s="328">
        <v>2.3096638277000001</v>
      </c>
      <c r="BE20" s="276">
        <v>31.188737428</v>
      </c>
      <c r="BF20" s="276">
        <v>58.519970377</v>
      </c>
      <c r="BG20" s="276">
        <v>7.2987366864999998</v>
      </c>
      <c r="BH20" s="276">
        <v>1.4352406685000001</v>
      </c>
      <c r="BI20" s="276">
        <v>0.15716803660000001</v>
      </c>
      <c r="BJ20" s="328">
        <v>1.4001468039</v>
      </c>
      <c r="BK20" s="276">
        <v>23.277115241000001</v>
      </c>
      <c r="BL20" s="276">
        <v>72.288887303999999</v>
      </c>
      <c r="BM20" s="276">
        <v>1.0855970509999999</v>
      </c>
      <c r="BN20" s="276">
        <v>1.915840172</v>
      </c>
      <c r="BO20" s="276">
        <v>0.10518607100000001</v>
      </c>
      <c r="BP20" s="328">
        <v>1.3273741607</v>
      </c>
      <c r="BQ20" s="276">
        <v>57.302309753999999</v>
      </c>
      <c r="BR20" s="276">
        <v>39.536666808</v>
      </c>
      <c r="BS20" s="276">
        <v>0.54245182700000005</v>
      </c>
      <c r="BT20" s="276">
        <v>2.6185716109000001</v>
      </c>
      <c r="BU20" s="276">
        <v>0</v>
      </c>
      <c r="BV20" s="328">
        <v>0</v>
      </c>
      <c r="BW20" s="276">
        <v>81.794601248999996</v>
      </c>
      <c r="BX20" s="276">
        <v>17.576716784999999</v>
      </c>
      <c r="BY20" s="276">
        <v>0.20369881879999999</v>
      </c>
      <c r="BZ20" s="276">
        <v>0.20516427800000001</v>
      </c>
      <c r="CA20" s="276">
        <v>0.2198188693</v>
      </c>
      <c r="CB20" s="325">
        <v>0</v>
      </c>
    </row>
    <row r="21" spans="1:80" ht="15" customHeight="1" x14ac:dyDescent="0.3">
      <c r="A21" s="286"/>
      <c r="B21" s="318" t="s">
        <v>8</v>
      </c>
      <c r="C21" s="279">
        <v>51.117821176</v>
      </c>
      <c r="D21" s="279">
        <v>37.926754719999998</v>
      </c>
      <c r="E21" s="279">
        <v>2.9067241766</v>
      </c>
      <c r="F21" s="279">
        <v>4.5470054103999997</v>
      </c>
      <c r="G21" s="279">
        <v>0.17093504079999999</v>
      </c>
      <c r="H21" s="329">
        <v>3.3307594768</v>
      </c>
      <c r="I21" s="279">
        <v>21.806732363999998</v>
      </c>
      <c r="J21" s="279">
        <v>57.191187479</v>
      </c>
      <c r="K21" s="279">
        <v>4.9711287022999997</v>
      </c>
      <c r="L21" s="279">
        <v>7.8065059631000002</v>
      </c>
      <c r="M21" s="279">
        <v>0.1125043288</v>
      </c>
      <c r="N21" s="329">
        <v>8.1119411625000009</v>
      </c>
      <c r="O21" s="279">
        <v>64.482520883999996</v>
      </c>
      <c r="P21" s="279">
        <v>21.223558366999999</v>
      </c>
      <c r="Q21" s="279">
        <v>1.7893841747000001</v>
      </c>
      <c r="R21" s="279">
        <v>8.9646766774</v>
      </c>
      <c r="S21" s="279">
        <v>8.0169288999999994E-3</v>
      </c>
      <c r="T21" s="329">
        <v>3.5318429686999999</v>
      </c>
      <c r="U21" s="279">
        <v>69.758633321999994</v>
      </c>
      <c r="V21" s="279">
        <v>23.159001039</v>
      </c>
      <c r="W21" s="279">
        <v>1.7118819875</v>
      </c>
      <c r="X21" s="279">
        <v>4.1268271087999997</v>
      </c>
      <c r="Y21" s="279">
        <v>0.11387551680000001</v>
      </c>
      <c r="Z21" s="329">
        <v>1.1297810258000001</v>
      </c>
      <c r="AA21" s="279">
        <v>61.332098846999997</v>
      </c>
      <c r="AB21" s="279">
        <v>33.738957300000003</v>
      </c>
      <c r="AC21" s="279">
        <v>2.2723935098000001</v>
      </c>
      <c r="AD21" s="279">
        <v>2.2900443392000001</v>
      </c>
      <c r="AE21" s="279">
        <v>0</v>
      </c>
      <c r="AF21" s="329">
        <v>0.36650600319999999</v>
      </c>
      <c r="AG21" s="279">
        <v>64.037492201999996</v>
      </c>
      <c r="AH21" s="279">
        <v>29.499425521999999</v>
      </c>
      <c r="AI21" s="279">
        <v>1.5883632818</v>
      </c>
      <c r="AJ21" s="279">
        <v>1.8656799958000001</v>
      </c>
      <c r="AK21" s="279">
        <v>0.87634625820000001</v>
      </c>
      <c r="AL21" s="329">
        <v>2.1326927402</v>
      </c>
      <c r="AM21" s="279">
        <v>43.155623063999997</v>
      </c>
      <c r="AN21" s="279">
        <v>43.174802247000002</v>
      </c>
      <c r="AO21" s="279">
        <v>5.7143623887999997</v>
      </c>
      <c r="AP21" s="279">
        <v>4.4243346159000003</v>
      </c>
      <c r="AQ21" s="279">
        <v>0.37472035999999997</v>
      </c>
      <c r="AR21" s="329">
        <v>3.156157324</v>
      </c>
      <c r="AS21" s="279">
        <v>98.987697342000004</v>
      </c>
      <c r="AT21" s="279">
        <v>0.89187801150000001</v>
      </c>
      <c r="AU21" s="279">
        <v>0</v>
      </c>
      <c r="AV21" s="279">
        <v>0.1035325017</v>
      </c>
      <c r="AW21" s="279">
        <v>0</v>
      </c>
      <c r="AX21" s="329">
        <v>1.6892145000000001E-2</v>
      </c>
      <c r="AY21" s="279">
        <v>32.100211301999998</v>
      </c>
      <c r="AZ21" s="279">
        <v>53.870610978999999</v>
      </c>
      <c r="BA21" s="279">
        <v>1.9776109338000001</v>
      </c>
      <c r="BB21" s="279">
        <v>4.4001258823000002</v>
      </c>
      <c r="BC21" s="279">
        <v>1.8882344999999998E-2</v>
      </c>
      <c r="BD21" s="329">
        <v>7.6325585577000004</v>
      </c>
      <c r="BE21" s="279">
        <v>27.197740454000002</v>
      </c>
      <c r="BF21" s="279">
        <v>62.335154789999997</v>
      </c>
      <c r="BG21" s="279">
        <v>5.1108807733999999</v>
      </c>
      <c r="BH21" s="279">
        <v>2.3315990915999998</v>
      </c>
      <c r="BI21" s="279">
        <v>0.34081036390000002</v>
      </c>
      <c r="BJ21" s="329">
        <v>2.6838145267</v>
      </c>
      <c r="BK21" s="279">
        <v>23.612573595000001</v>
      </c>
      <c r="BL21" s="279">
        <v>73.103542094999995</v>
      </c>
      <c r="BM21" s="279">
        <v>0.37567479539999998</v>
      </c>
      <c r="BN21" s="279">
        <v>1.897994875</v>
      </c>
      <c r="BO21" s="279">
        <v>0.21609149089999999</v>
      </c>
      <c r="BP21" s="329">
        <v>0.7941231486</v>
      </c>
      <c r="BQ21" s="279">
        <v>54.500919883000002</v>
      </c>
      <c r="BR21" s="279">
        <v>41.273763639999999</v>
      </c>
      <c r="BS21" s="279">
        <v>0.31482041500000002</v>
      </c>
      <c r="BT21" s="279">
        <v>3.910496062</v>
      </c>
      <c r="BU21" s="279">
        <v>0</v>
      </c>
      <c r="BV21" s="329">
        <v>0</v>
      </c>
      <c r="BW21" s="279">
        <v>82.472780506000007</v>
      </c>
      <c r="BX21" s="279">
        <v>16.597029492000001</v>
      </c>
      <c r="BY21" s="279">
        <v>0.46966970629999999</v>
      </c>
      <c r="BZ21" s="279">
        <v>0.34615267319999998</v>
      </c>
      <c r="CA21" s="279">
        <v>0.1143676233</v>
      </c>
      <c r="CB21" s="326">
        <v>0</v>
      </c>
    </row>
    <row r="22" spans="1:80" ht="15" customHeight="1" x14ac:dyDescent="0.3">
      <c r="A22" s="158"/>
      <c r="B22" s="317" t="s">
        <v>9</v>
      </c>
      <c r="C22" s="276">
        <v>48.502024661</v>
      </c>
      <c r="D22" s="276">
        <v>40.574984381999997</v>
      </c>
      <c r="E22" s="276">
        <v>2.8328945054000001</v>
      </c>
      <c r="F22" s="276">
        <v>4.9492957276</v>
      </c>
      <c r="G22" s="276">
        <v>0.311460719</v>
      </c>
      <c r="H22" s="328">
        <v>2.8293400047000001</v>
      </c>
      <c r="I22" s="276">
        <v>23.149219121000002</v>
      </c>
      <c r="J22" s="276">
        <v>56.572690631999997</v>
      </c>
      <c r="K22" s="276">
        <v>4.9277497657999998</v>
      </c>
      <c r="L22" s="276">
        <v>7.1994671112999997</v>
      </c>
      <c r="M22" s="276">
        <v>1.1083025643</v>
      </c>
      <c r="N22" s="328">
        <v>7.0425708054999996</v>
      </c>
      <c r="O22" s="276">
        <v>62.079599199999997</v>
      </c>
      <c r="P22" s="276">
        <v>28.738962355000002</v>
      </c>
      <c r="Q22" s="276">
        <v>1.2133354182</v>
      </c>
      <c r="R22" s="276">
        <v>4.7112636444999998</v>
      </c>
      <c r="S22" s="276">
        <v>0.17438451699999999</v>
      </c>
      <c r="T22" s="328">
        <v>3.0824548650999999</v>
      </c>
      <c r="U22" s="276">
        <v>62.236512163999997</v>
      </c>
      <c r="V22" s="276">
        <v>27.143673440000001</v>
      </c>
      <c r="W22" s="276">
        <v>1.0216141889999999</v>
      </c>
      <c r="X22" s="276">
        <v>9.1286807276000008</v>
      </c>
      <c r="Y22" s="276">
        <v>6.5926927600000004E-2</v>
      </c>
      <c r="Z22" s="328">
        <v>0.40359255119999998</v>
      </c>
      <c r="AA22" s="276">
        <v>54.718412501000003</v>
      </c>
      <c r="AB22" s="276">
        <v>40.431660647999998</v>
      </c>
      <c r="AC22" s="276">
        <v>1.2557182229999999</v>
      </c>
      <c r="AD22" s="276">
        <v>2.9930313721999999</v>
      </c>
      <c r="AE22" s="276">
        <v>9.6329906999999999E-3</v>
      </c>
      <c r="AF22" s="328">
        <v>0.59154426559999995</v>
      </c>
      <c r="AG22" s="276">
        <v>59.719713542999997</v>
      </c>
      <c r="AH22" s="276">
        <v>33.326824973999997</v>
      </c>
      <c r="AI22" s="276">
        <v>6.7632771699999997E-2</v>
      </c>
      <c r="AJ22" s="276">
        <v>4.9262707193999997</v>
      </c>
      <c r="AK22" s="276">
        <v>3.1737215899999997E-2</v>
      </c>
      <c r="AL22" s="328">
        <v>1.9278207764999999</v>
      </c>
      <c r="AM22" s="276">
        <v>44.248182143000001</v>
      </c>
      <c r="AN22" s="276">
        <v>40.697200940999998</v>
      </c>
      <c r="AO22" s="276">
        <v>5.7725718209999997</v>
      </c>
      <c r="AP22" s="276">
        <v>4.6274147220000001</v>
      </c>
      <c r="AQ22" s="276">
        <v>0.3561352384</v>
      </c>
      <c r="AR22" s="328">
        <v>4.2984951346000004</v>
      </c>
      <c r="AS22" s="276">
        <v>99.791683578000004</v>
      </c>
      <c r="AT22" s="276">
        <v>1.5102232700000001E-2</v>
      </c>
      <c r="AU22" s="276">
        <v>0</v>
      </c>
      <c r="AV22" s="276">
        <v>0.14347121039999999</v>
      </c>
      <c r="AW22" s="276">
        <v>0</v>
      </c>
      <c r="AX22" s="328">
        <v>4.9742978899999998E-2</v>
      </c>
      <c r="AY22" s="276">
        <v>35.172219157000001</v>
      </c>
      <c r="AZ22" s="276">
        <v>53.036075054999998</v>
      </c>
      <c r="BA22" s="276">
        <v>4.4210619572000001</v>
      </c>
      <c r="BB22" s="276">
        <v>4.3206403600999996</v>
      </c>
      <c r="BC22" s="276">
        <v>0.3728248837</v>
      </c>
      <c r="BD22" s="328">
        <v>2.6771785870000002</v>
      </c>
      <c r="BE22" s="276">
        <v>27.622558838</v>
      </c>
      <c r="BF22" s="276">
        <v>62.216418038999997</v>
      </c>
      <c r="BG22" s="276">
        <v>4.9233755226999998</v>
      </c>
      <c r="BH22" s="276">
        <v>1.706813371</v>
      </c>
      <c r="BI22" s="276">
        <v>0.1136377158</v>
      </c>
      <c r="BJ22" s="328">
        <v>3.4171965133</v>
      </c>
      <c r="BK22" s="276">
        <v>24.952068692000001</v>
      </c>
      <c r="BL22" s="276">
        <v>68.439494740000001</v>
      </c>
      <c r="BM22" s="276">
        <v>1.0729049168</v>
      </c>
      <c r="BN22" s="276">
        <v>3.8948503852999998</v>
      </c>
      <c r="BO22" s="276">
        <v>0.58175288820000004</v>
      </c>
      <c r="BP22" s="328">
        <v>1.0589283776</v>
      </c>
      <c r="BQ22" s="276">
        <v>48.855572989999999</v>
      </c>
      <c r="BR22" s="276">
        <v>47.981186841000003</v>
      </c>
      <c r="BS22" s="276">
        <v>1.054725782</v>
      </c>
      <c r="BT22" s="276">
        <v>1.9712848965000001</v>
      </c>
      <c r="BU22" s="276">
        <v>0</v>
      </c>
      <c r="BV22" s="328">
        <v>0.1372294906</v>
      </c>
      <c r="BW22" s="276">
        <v>78.902570189000002</v>
      </c>
      <c r="BX22" s="276">
        <v>19.971813225999998</v>
      </c>
      <c r="BY22" s="276">
        <v>0.48214219489999999</v>
      </c>
      <c r="BZ22" s="276">
        <v>0.55075473799999997</v>
      </c>
      <c r="CA22" s="276">
        <v>9.2719652900000005E-2</v>
      </c>
      <c r="CB22" s="325">
        <v>0</v>
      </c>
    </row>
    <row r="23" spans="1:80" ht="15" customHeight="1" x14ac:dyDescent="0.3">
      <c r="A23" s="286"/>
      <c r="B23" s="318" t="s">
        <v>10</v>
      </c>
      <c r="C23" s="279">
        <v>46.579591768999997</v>
      </c>
      <c r="D23" s="279">
        <v>41.729815762999998</v>
      </c>
      <c r="E23" s="279">
        <v>2.6576686807000001</v>
      </c>
      <c r="F23" s="279">
        <v>5.5483451176000003</v>
      </c>
      <c r="G23" s="279">
        <v>0.4826297558</v>
      </c>
      <c r="H23" s="329">
        <v>3.0019489139000002</v>
      </c>
      <c r="I23" s="279">
        <v>27.576733997000002</v>
      </c>
      <c r="J23" s="279">
        <v>52.074056165000002</v>
      </c>
      <c r="K23" s="279">
        <v>3.1033841059</v>
      </c>
      <c r="L23" s="279">
        <v>6.7652226153999999</v>
      </c>
      <c r="M23" s="279">
        <v>1.3079543706000001</v>
      </c>
      <c r="N23" s="329">
        <v>9.1726487461000001</v>
      </c>
      <c r="O23" s="279">
        <v>57.330645400999998</v>
      </c>
      <c r="P23" s="279">
        <v>30.680971028999998</v>
      </c>
      <c r="Q23" s="279">
        <v>2.2772986247000002</v>
      </c>
      <c r="R23" s="279">
        <v>8.2443975527000006</v>
      </c>
      <c r="S23" s="279">
        <v>3.7553873500000001E-2</v>
      </c>
      <c r="T23" s="329">
        <v>1.4291335193000001</v>
      </c>
      <c r="U23" s="279">
        <v>57.894380030999997</v>
      </c>
      <c r="V23" s="279">
        <v>27.791123170999999</v>
      </c>
      <c r="W23" s="279">
        <v>2.3738908805999999</v>
      </c>
      <c r="X23" s="279">
        <v>9.5455482148000002</v>
      </c>
      <c r="Y23" s="279">
        <v>0.74978114880000002</v>
      </c>
      <c r="Z23" s="329">
        <v>1.6452765542000001</v>
      </c>
      <c r="AA23" s="279">
        <v>52.486199429000003</v>
      </c>
      <c r="AB23" s="279">
        <v>40.376866171000003</v>
      </c>
      <c r="AC23" s="279">
        <v>1.5385669769999999</v>
      </c>
      <c r="AD23" s="279">
        <v>4.5661933689999996</v>
      </c>
      <c r="AE23" s="279">
        <v>8.7787999399999997E-2</v>
      </c>
      <c r="AF23" s="329">
        <v>0.94438605440000001</v>
      </c>
      <c r="AG23" s="279">
        <v>58.803377306999998</v>
      </c>
      <c r="AH23" s="279">
        <v>34.176740948999999</v>
      </c>
      <c r="AI23" s="279">
        <v>2.95910887E-2</v>
      </c>
      <c r="AJ23" s="279">
        <v>5.1088261319999999</v>
      </c>
      <c r="AK23" s="279">
        <v>4.7186558300000001E-2</v>
      </c>
      <c r="AL23" s="329">
        <v>1.8342779646</v>
      </c>
      <c r="AM23" s="279">
        <v>41.104039725</v>
      </c>
      <c r="AN23" s="279">
        <v>45.456084468</v>
      </c>
      <c r="AO23" s="279">
        <v>6.7159834943999996</v>
      </c>
      <c r="AP23" s="279">
        <v>3.1191953012</v>
      </c>
      <c r="AQ23" s="279">
        <v>0.48454695219999999</v>
      </c>
      <c r="AR23" s="329">
        <v>3.1201500594999998</v>
      </c>
      <c r="AS23" s="279">
        <v>99.130881310999996</v>
      </c>
      <c r="AT23" s="279">
        <v>0.21369109720000001</v>
      </c>
      <c r="AU23" s="279">
        <v>0</v>
      </c>
      <c r="AV23" s="279">
        <v>0.4938562742</v>
      </c>
      <c r="AW23" s="279">
        <v>0</v>
      </c>
      <c r="AX23" s="329">
        <v>0.1615713174</v>
      </c>
      <c r="AY23" s="279">
        <v>31.133760442</v>
      </c>
      <c r="AZ23" s="279">
        <v>60.206823804999999</v>
      </c>
      <c r="BA23" s="279">
        <v>1.1523980757000001</v>
      </c>
      <c r="BB23" s="279">
        <v>5.1535936629999997</v>
      </c>
      <c r="BC23" s="279">
        <v>0.71739808029999996</v>
      </c>
      <c r="BD23" s="329">
        <v>1.6360259336</v>
      </c>
      <c r="BE23" s="279">
        <v>24.229557388</v>
      </c>
      <c r="BF23" s="279">
        <v>63.624780856000001</v>
      </c>
      <c r="BG23" s="279">
        <v>5.4665891957000001</v>
      </c>
      <c r="BH23" s="279">
        <v>2.8834724626999999</v>
      </c>
      <c r="BI23" s="279">
        <v>0.13337173369999999</v>
      </c>
      <c r="BJ23" s="329">
        <v>3.6622283637000002</v>
      </c>
      <c r="BK23" s="279">
        <v>23.853648492000001</v>
      </c>
      <c r="BL23" s="279">
        <v>63.666085047000003</v>
      </c>
      <c r="BM23" s="279">
        <v>0.53718575359999998</v>
      </c>
      <c r="BN23" s="279">
        <v>10.966368391</v>
      </c>
      <c r="BO23" s="279">
        <v>7.8151435599999999E-2</v>
      </c>
      <c r="BP23" s="329">
        <v>0.89856088170000004</v>
      </c>
      <c r="BQ23" s="279">
        <v>49.786986722999998</v>
      </c>
      <c r="BR23" s="279">
        <v>45.322390902000002</v>
      </c>
      <c r="BS23" s="279">
        <v>1.9419080164</v>
      </c>
      <c r="BT23" s="279">
        <v>2.9487143577000001</v>
      </c>
      <c r="BU23" s="279">
        <v>0</v>
      </c>
      <c r="BV23" s="329">
        <v>0</v>
      </c>
      <c r="BW23" s="279">
        <v>81.779015623000006</v>
      </c>
      <c r="BX23" s="279">
        <v>15.377808723999999</v>
      </c>
      <c r="BY23" s="279">
        <v>0.51496293719999997</v>
      </c>
      <c r="BZ23" s="279">
        <v>2.1831527337000001</v>
      </c>
      <c r="CA23" s="279">
        <v>0.1450599823</v>
      </c>
      <c r="CB23" s="326">
        <v>0</v>
      </c>
    </row>
    <row r="24" spans="1:80" ht="15" customHeight="1" x14ac:dyDescent="0.3">
      <c r="A24" s="158"/>
      <c r="B24" s="317" t="s">
        <v>11</v>
      </c>
      <c r="C24" s="276">
        <v>49.725835607999997</v>
      </c>
      <c r="D24" s="276">
        <v>38.860457734000001</v>
      </c>
      <c r="E24" s="276">
        <v>2.7739801919999998</v>
      </c>
      <c r="F24" s="276">
        <v>5.4750728651999996</v>
      </c>
      <c r="G24" s="276">
        <v>0.74901736910000005</v>
      </c>
      <c r="H24" s="328">
        <v>2.4156362309000001</v>
      </c>
      <c r="I24" s="276">
        <v>26.524253014999999</v>
      </c>
      <c r="J24" s="276">
        <v>53.374195110999999</v>
      </c>
      <c r="K24" s="276">
        <v>5.5955101218000003</v>
      </c>
      <c r="L24" s="276">
        <v>7.8203166022000001</v>
      </c>
      <c r="M24" s="276">
        <v>3.1090097134999999</v>
      </c>
      <c r="N24" s="328">
        <v>3.5767154373999999</v>
      </c>
      <c r="O24" s="276">
        <v>61.550692320000003</v>
      </c>
      <c r="P24" s="276">
        <v>23.549881866</v>
      </c>
      <c r="Q24" s="276">
        <v>2.1187557362999998</v>
      </c>
      <c r="R24" s="276">
        <v>7.3250603898</v>
      </c>
      <c r="S24" s="276">
        <v>0</v>
      </c>
      <c r="T24" s="328">
        <v>5.4556096876</v>
      </c>
      <c r="U24" s="276">
        <v>61.734027586000003</v>
      </c>
      <c r="V24" s="276">
        <v>24.039427329999999</v>
      </c>
      <c r="W24" s="276">
        <v>1.8914469814999999</v>
      </c>
      <c r="X24" s="276">
        <v>9.7990103442999992</v>
      </c>
      <c r="Y24" s="276">
        <v>0.5978400733</v>
      </c>
      <c r="Z24" s="328">
        <v>1.9382476847000001</v>
      </c>
      <c r="AA24" s="276">
        <v>54.825854628999998</v>
      </c>
      <c r="AB24" s="276">
        <v>37.490168216000001</v>
      </c>
      <c r="AC24" s="276">
        <v>1.575558606</v>
      </c>
      <c r="AD24" s="276">
        <v>5.1188608697999998</v>
      </c>
      <c r="AE24" s="276">
        <v>9.6879045499999997E-2</v>
      </c>
      <c r="AF24" s="328">
        <v>0.89267863449999996</v>
      </c>
      <c r="AG24" s="276">
        <v>57.252133772999997</v>
      </c>
      <c r="AH24" s="276">
        <v>36.093769340999998</v>
      </c>
      <c r="AI24" s="276">
        <v>1.7412512500000001E-2</v>
      </c>
      <c r="AJ24" s="276">
        <v>4.4200537655999996</v>
      </c>
      <c r="AK24" s="276">
        <v>1.2289443299999999E-2</v>
      </c>
      <c r="AL24" s="328">
        <v>2.2043411644000002</v>
      </c>
      <c r="AM24" s="276">
        <v>53.407930344</v>
      </c>
      <c r="AN24" s="276">
        <v>35.133465485000002</v>
      </c>
      <c r="AO24" s="276">
        <v>4.4027723754999997</v>
      </c>
      <c r="AP24" s="276">
        <v>3.0018813922000001</v>
      </c>
      <c r="AQ24" s="276">
        <v>0.68247268390000004</v>
      </c>
      <c r="AR24" s="328">
        <v>3.3714777197000001</v>
      </c>
      <c r="AS24" s="276">
        <v>99.261936492999993</v>
      </c>
      <c r="AT24" s="276">
        <v>2.8829224000000001E-2</v>
      </c>
      <c r="AU24" s="276">
        <v>0</v>
      </c>
      <c r="AV24" s="276">
        <v>0.70923428340000005</v>
      </c>
      <c r="AW24" s="276">
        <v>0</v>
      </c>
      <c r="AX24" s="328">
        <v>0</v>
      </c>
      <c r="AY24" s="276">
        <v>35.312390485999998</v>
      </c>
      <c r="AZ24" s="276">
        <v>56.532530137999998</v>
      </c>
      <c r="BA24" s="276">
        <v>1.2042088415000001</v>
      </c>
      <c r="BB24" s="276">
        <v>5.1754247833000004</v>
      </c>
      <c r="BC24" s="276">
        <v>0.48477446460000001</v>
      </c>
      <c r="BD24" s="328">
        <v>1.2906712869000001</v>
      </c>
      <c r="BE24" s="276">
        <v>28.639684737</v>
      </c>
      <c r="BF24" s="276">
        <v>60.545528851</v>
      </c>
      <c r="BG24" s="276">
        <v>6.4921330943999997</v>
      </c>
      <c r="BH24" s="276">
        <v>2.1361850369000002</v>
      </c>
      <c r="BI24" s="276">
        <v>9.5995284200000003E-2</v>
      </c>
      <c r="BJ24" s="328">
        <v>2.0904729968</v>
      </c>
      <c r="BK24" s="276">
        <v>21.589723626000001</v>
      </c>
      <c r="BL24" s="276">
        <v>72.705834511000006</v>
      </c>
      <c r="BM24" s="276">
        <v>1.2417353029</v>
      </c>
      <c r="BN24" s="276">
        <v>3.5938085911000002</v>
      </c>
      <c r="BO24" s="276">
        <v>0.31347353820000001</v>
      </c>
      <c r="BP24" s="328">
        <v>0.55542443070000003</v>
      </c>
      <c r="BQ24" s="276">
        <v>45.734891583</v>
      </c>
      <c r="BR24" s="276">
        <v>48.741839581000001</v>
      </c>
      <c r="BS24" s="276">
        <v>1.0073063602000001</v>
      </c>
      <c r="BT24" s="276">
        <v>2.0734361111999999</v>
      </c>
      <c r="BU24" s="276">
        <v>0</v>
      </c>
      <c r="BV24" s="328">
        <v>2.4425263643999999</v>
      </c>
      <c r="BW24" s="276">
        <v>79.011262250000001</v>
      </c>
      <c r="BX24" s="276">
        <v>18.155623812000002</v>
      </c>
      <c r="BY24" s="276">
        <v>2.3606845108000001</v>
      </c>
      <c r="BZ24" s="276">
        <v>0.26766125489999998</v>
      </c>
      <c r="CA24" s="276">
        <v>0.20476817319999999</v>
      </c>
      <c r="CB24" s="325">
        <v>0</v>
      </c>
    </row>
    <row r="25" spans="1:80" ht="15" customHeight="1" x14ac:dyDescent="0.3">
      <c r="A25" s="286"/>
      <c r="B25" s="318" t="s">
        <v>12</v>
      </c>
      <c r="C25" s="279">
        <v>49.387510964000001</v>
      </c>
      <c r="D25" s="279">
        <v>38.604898149999997</v>
      </c>
      <c r="E25" s="279">
        <v>2.8782759796000001</v>
      </c>
      <c r="F25" s="279">
        <v>5.5138428555000001</v>
      </c>
      <c r="G25" s="279">
        <v>0.97752695540000001</v>
      </c>
      <c r="H25" s="329">
        <v>2.6379450954000001</v>
      </c>
      <c r="I25" s="279">
        <v>23.559467207000001</v>
      </c>
      <c r="J25" s="279">
        <v>51.933995936999999</v>
      </c>
      <c r="K25" s="279">
        <v>6.1348917625999997</v>
      </c>
      <c r="L25" s="279">
        <v>8.4977904361000007</v>
      </c>
      <c r="M25" s="279">
        <v>2.8477904973000001</v>
      </c>
      <c r="N25" s="329">
        <v>7.0260641599999998</v>
      </c>
      <c r="O25" s="279">
        <v>63.123363570999999</v>
      </c>
      <c r="P25" s="279">
        <v>28.308706425</v>
      </c>
      <c r="Q25" s="279">
        <v>1.0370280274000001</v>
      </c>
      <c r="R25" s="279">
        <v>6.1007534827000001</v>
      </c>
      <c r="S25" s="279">
        <v>0.12632086989999999</v>
      </c>
      <c r="T25" s="329">
        <v>1.3038276248</v>
      </c>
      <c r="U25" s="279">
        <v>59.326437306999999</v>
      </c>
      <c r="V25" s="279">
        <v>24.810462274999999</v>
      </c>
      <c r="W25" s="279">
        <v>1.2787642339</v>
      </c>
      <c r="X25" s="279">
        <v>12.785072015000001</v>
      </c>
      <c r="Y25" s="279">
        <v>0.49107351259999998</v>
      </c>
      <c r="Z25" s="329">
        <v>1.3081906567999999</v>
      </c>
      <c r="AA25" s="279">
        <v>58.068399438999997</v>
      </c>
      <c r="AB25" s="279">
        <v>36.465124261</v>
      </c>
      <c r="AC25" s="279">
        <v>1.4287605455000001</v>
      </c>
      <c r="AD25" s="279">
        <v>2.4536990407000001</v>
      </c>
      <c r="AE25" s="279">
        <v>0.12521213789999999</v>
      </c>
      <c r="AF25" s="329">
        <v>1.4588045757000001</v>
      </c>
      <c r="AG25" s="279">
        <v>57.074512722999998</v>
      </c>
      <c r="AH25" s="279">
        <v>36.744518137999997</v>
      </c>
      <c r="AI25" s="279">
        <v>5.5360043300000002E-2</v>
      </c>
      <c r="AJ25" s="279">
        <v>3.5565782349999999</v>
      </c>
      <c r="AK25" s="279">
        <v>1.9660259900000001E-2</v>
      </c>
      <c r="AL25" s="329">
        <v>2.5493706010000001</v>
      </c>
      <c r="AM25" s="279">
        <v>48.059461827</v>
      </c>
      <c r="AN25" s="279">
        <v>39.935237422</v>
      </c>
      <c r="AO25" s="279">
        <v>4.6683581756999999</v>
      </c>
      <c r="AP25" s="279">
        <v>3.2046744866000001</v>
      </c>
      <c r="AQ25" s="279">
        <v>0.61762652299999998</v>
      </c>
      <c r="AR25" s="329">
        <v>3.5146415656999999</v>
      </c>
      <c r="AS25" s="279">
        <v>98.532856866000003</v>
      </c>
      <c r="AT25" s="279">
        <v>0.2448071973</v>
      </c>
      <c r="AU25" s="279">
        <v>0</v>
      </c>
      <c r="AV25" s="279">
        <v>1.2223359367</v>
      </c>
      <c r="AW25" s="279">
        <v>0</v>
      </c>
      <c r="AX25" s="329">
        <v>0</v>
      </c>
      <c r="AY25" s="279">
        <v>35.462046991999998</v>
      </c>
      <c r="AZ25" s="279">
        <v>54.008630369999999</v>
      </c>
      <c r="BA25" s="279">
        <v>2.4877651790000002</v>
      </c>
      <c r="BB25" s="279">
        <v>6.1473764577000001</v>
      </c>
      <c r="BC25" s="279">
        <v>0.31625135329999998</v>
      </c>
      <c r="BD25" s="329">
        <v>1.5779296481</v>
      </c>
      <c r="BE25" s="279">
        <v>30.374986624999998</v>
      </c>
      <c r="BF25" s="279">
        <v>60.159269494999997</v>
      </c>
      <c r="BG25" s="279">
        <v>6.2663268847999998</v>
      </c>
      <c r="BH25" s="279">
        <v>1.1892365868000001</v>
      </c>
      <c r="BI25" s="279">
        <v>4.95189033E-2</v>
      </c>
      <c r="BJ25" s="329">
        <v>1.9606615047</v>
      </c>
      <c r="BK25" s="279">
        <v>28.723806888999999</v>
      </c>
      <c r="BL25" s="279">
        <v>51.187875714</v>
      </c>
      <c r="BM25" s="279">
        <v>3.5792848923</v>
      </c>
      <c r="BN25" s="279">
        <v>2.2512579033</v>
      </c>
      <c r="BO25" s="279">
        <v>10.295979512000001</v>
      </c>
      <c r="BP25" s="329">
        <v>3.9617950890000002</v>
      </c>
      <c r="BQ25" s="279">
        <v>50.373557511000001</v>
      </c>
      <c r="BR25" s="279">
        <v>46.105803403000003</v>
      </c>
      <c r="BS25" s="279">
        <v>1.825322992</v>
      </c>
      <c r="BT25" s="279">
        <v>1.6417454112000001</v>
      </c>
      <c r="BU25" s="279">
        <v>0</v>
      </c>
      <c r="BV25" s="329">
        <v>5.35706819E-2</v>
      </c>
      <c r="BW25" s="279">
        <v>81.995801216999993</v>
      </c>
      <c r="BX25" s="279">
        <v>14.472010665999999</v>
      </c>
      <c r="BY25" s="279">
        <v>0.45205878300000002</v>
      </c>
      <c r="BZ25" s="279">
        <v>3.0035092021000001</v>
      </c>
      <c r="CA25" s="279">
        <v>7.6620132699999996E-2</v>
      </c>
      <c r="CB25" s="326">
        <v>0</v>
      </c>
    </row>
    <row r="26" spans="1:80" ht="15" customHeight="1" x14ac:dyDescent="0.3">
      <c r="A26" s="158"/>
      <c r="B26" s="317" t="s">
        <v>13</v>
      </c>
      <c r="C26" s="276">
        <v>59.124667142</v>
      </c>
      <c r="D26" s="276">
        <v>30.394377117000001</v>
      </c>
      <c r="E26" s="276">
        <v>3.0008831341</v>
      </c>
      <c r="F26" s="276">
        <v>3.5473822587999999</v>
      </c>
      <c r="G26" s="276">
        <v>0.65027586049999997</v>
      </c>
      <c r="H26" s="328">
        <v>3.2824144871000001</v>
      </c>
      <c r="I26" s="276">
        <v>26.915027255999998</v>
      </c>
      <c r="J26" s="276">
        <v>51.714451580000002</v>
      </c>
      <c r="K26" s="276">
        <v>5.9053824429999997</v>
      </c>
      <c r="L26" s="276">
        <v>7.1181396223000002</v>
      </c>
      <c r="M26" s="276">
        <v>1.9997665551999999</v>
      </c>
      <c r="N26" s="328">
        <v>6.3472325429999996</v>
      </c>
      <c r="O26" s="276">
        <v>67.600145131000005</v>
      </c>
      <c r="P26" s="276">
        <v>24.058275819999999</v>
      </c>
      <c r="Q26" s="276">
        <v>0.59829873820000001</v>
      </c>
      <c r="R26" s="276">
        <v>5.2455905118999997</v>
      </c>
      <c r="S26" s="276">
        <v>0.10473791</v>
      </c>
      <c r="T26" s="328">
        <v>2.3929518899</v>
      </c>
      <c r="U26" s="276">
        <v>73.932987283000003</v>
      </c>
      <c r="V26" s="276">
        <v>17.031890608000001</v>
      </c>
      <c r="W26" s="276">
        <v>0.67555399650000003</v>
      </c>
      <c r="X26" s="276">
        <v>5.5207349546</v>
      </c>
      <c r="Y26" s="276">
        <v>0.56853842519999997</v>
      </c>
      <c r="Z26" s="328">
        <v>2.2702947329000001</v>
      </c>
      <c r="AA26" s="276">
        <v>67.147748145999998</v>
      </c>
      <c r="AB26" s="276">
        <v>29.590905115000002</v>
      </c>
      <c r="AC26" s="276">
        <v>0.81956871850000002</v>
      </c>
      <c r="AD26" s="276">
        <v>1.6655844323</v>
      </c>
      <c r="AE26" s="276">
        <v>2.91431482E-2</v>
      </c>
      <c r="AF26" s="328">
        <v>0.74705043969999996</v>
      </c>
      <c r="AG26" s="276">
        <v>71.638392947</v>
      </c>
      <c r="AH26" s="276">
        <v>22.467469161</v>
      </c>
      <c r="AI26" s="276">
        <v>1.5189535144999999</v>
      </c>
      <c r="AJ26" s="276">
        <v>2.9332947693000002</v>
      </c>
      <c r="AK26" s="276">
        <v>5.9330685000000001E-2</v>
      </c>
      <c r="AL26" s="328">
        <v>1.3825589230999999</v>
      </c>
      <c r="AM26" s="276">
        <v>60.404753798000002</v>
      </c>
      <c r="AN26" s="276">
        <v>25.580590009000002</v>
      </c>
      <c r="AO26" s="276">
        <v>6.3445642588000002</v>
      </c>
      <c r="AP26" s="276">
        <v>2.2630095749999999</v>
      </c>
      <c r="AQ26" s="276">
        <v>0.44297304329999998</v>
      </c>
      <c r="AR26" s="328">
        <v>4.9641093156</v>
      </c>
      <c r="AS26" s="276">
        <v>98.961561689000007</v>
      </c>
      <c r="AT26" s="276">
        <v>0.28798452340000003</v>
      </c>
      <c r="AU26" s="276">
        <v>0</v>
      </c>
      <c r="AV26" s="276">
        <v>0.75045378740000002</v>
      </c>
      <c r="AW26" s="276">
        <v>0</v>
      </c>
      <c r="AX26" s="328">
        <v>0</v>
      </c>
      <c r="AY26" s="276">
        <v>40.988616512999997</v>
      </c>
      <c r="AZ26" s="276">
        <v>44.514976740999998</v>
      </c>
      <c r="BA26" s="276">
        <v>3.3910733580999999</v>
      </c>
      <c r="BB26" s="276">
        <v>3.6392608665999999</v>
      </c>
      <c r="BC26" s="276">
        <v>0.74636928820000004</v>
      </c>
      <c r="BD26" s="328">
        <v>6.7197032325999997</v>
      </c>
      <c r="BE26" s="276">
        <v>41.040554161000003</v>
      </c>
      <c r="BF26" s="276">
        <v>47.480629076</v>
      </c>
      <c r="BG26" s="276">
        <v>6.8646240174999997</v>
      </c>
      <c r="BH26" s="276">
        <v>1.3913992614999999</v>
      </c>
      <c r="BI26" s="276">
        <v>6.3600593100000005E-2</v>
      </c>
      <c r="BJ26" s="328">
        <v>3.1591928902999999</v>
      </c>
      <c r="BK26" s="276">
        <v>35.293292674</v>
      </c>
      <c r="BL26" s="276">
        <v>50.011579466999997</v>
      </c>
      <c r="BM26" s="276">
        <v>2.9497654120000001</v>
      </c>
      <c r="BN26" s="276">
        <v>2.0032939201</v>
      </c>
      <c r="BO26" s="276">
        <v>5.5737372153000004</v>
      </c>
      <c r="BP26" s="328">
        <v>4.1683313112000002</v>
      </c>
      <c r="BQ26" s="276">
        <v>61.163190985</v>
      </c>
      <c r="BR26" s="276">
        <v>36.155642598999997</v>
      </c>
      <c r="BS26" s="276">
        <v>0.68695453920000005</v>
      </c>
      <c r="BT26" s="276">
        <v>1.9521052296000001</v>
      </c>
      <c r="BU26" s="276">
        <v>4.2106646900000003E-2</v>
      </c>
      <c r="BV26" s="328">
        <v>0</v>
      </c>
      <c r="BW26" s="276">
        <v>76.934703748000004</v>
      </c>
      <c r="BX26" s="276">
        <v>16.881939101</v>
      </c>
      <c r="BY26" s="276">
        <v>3.0229746070000001</v>
      </c>
      <c r="BZ26" s="276">
        <v>1.3465977794999999</v>
      </c>
      <c r="CA26" s="276">
        <v>0</v>
      </c>
      <c r="CB26" s="325">
        <v>1.8137847642</v>
      </c>
    </row>
    <row r="27" spans="1:80" ht="15" customHeight="1" x14ac:dyDescent="0.3">
      <c r="A27" s="286" t="s">
        <v>57</v>
      </c>
      <c r="B27" s="318" t="s">
        <v>43</v>
      </c>
      <c r="C27" s="279">
        <v>62.599087269000002</v>
      </c>
      <c r="D27" s="279">
        <v>28.452662562</v>
      </c>
      <c r="E27" s="279">
        <v>2.4928501931999998</v>
      </c>
      <c r="F27" s="279">
        <v>3.1651937643000001</v>
      </c>
      <c r="G27" s="279">
        <v>0.47892374440000002</v>
      </c>
      <c r="H27" s="329">
        <v>2.8112824672999999</v>
      </c>
      <c r="I27" s="279">
        <v>28.259242704999998</v>
      </c>
      <c r="J27" s="279">
        <v>52.778545356000002</v>
      </c>
      <c r="K27" s="279">
        <v>6.1320957802000002</v>
      </c>
      <c r="L27" s="279">
        <v>7.7594176600999996</v>
      </c>
      <c r="M27" s="279">
        <v>1.6005110112000001</v>
      </c>
      <c r="N27" s="329">
        <v>3.4701874882000001</v>
      </c>
      <c r="O27" s="279">
        <v>75.904997925999993</v>
      </c>
      <c r="P27" s="279">
        <v>18.927898779</v>
      </c>
      <c r="Q27" s="279">
        <v>1.2255330422999999</v>
      </c>
      <c r="R27" s="279">
        <v>2.8607364671000002</v>
      </c>
      <c r="S27" s="279">
        <v>0.93481385689999996</v>
      </c>
      <c r="T27" s="329">
        <v>0.14601992859999999</v>
      </c>
      <c r="U27" s="279">
        <v>77.848252720999994</v>
      </c>
      <c r="V27" s="279">
        <v>12.924887826999999</v>
      </c>
      <c r="W27" s="279">
        <v>1.5547423789000001</v>
      </c>
      <c r="X27" s="279">
        <v>3.6357116026999998</v>
      </c>
      <c r="Y27" s="279">
        <v>0.50355119780000002</v>
      </c>
      <c r="Z27" s="329">
        <v>3.5328542731999999</v>
      </c>
      <c r="AA27" s="279">
        <v>69.430477584000002</v>
      </c>
      <c r="AB27" s="279">
        <v>24.244331676000002</v>
      </c>
      <c r="AC27" s="279">
        <v>2.5597859433000001</v>
      </c>
      <c r="AD27" s="279">
        <v>2.0003495025000002</v>
      </c>
      <c r="AE27" s="279">
        <v>2.68617061E-2</v>
      </c>
      <c r="AF27" s="329">
        <v>1.7381935876000001</v>
      </c>
      <c r="AG27" s="279">
        <v>78.387677783000001</v>
      </c>
      <c r="AH27" s="279">
        <v>17.602356</v>
      </c>
      <c r="AI27" s="279">
        <v>0.158247943</v>
      </c>
      <c r="AJ27" s="279">
        <v>3.2915659433000002</v>
      </c>
      <c r="AK27" s="279">
        <v>1.26781653E-2</v>
      </c>
      <c r="AL27" s="329">
        <v>0.54747416469999999</v>
      </c>
      <c r="AM27" s="279">
        <v>61.274364435000003</v>
      </c>
      <c r="AN27" s="279">
        <v>27.256351427999999</v>
      </c>
      <c r="AO27" s="279">
        <v>3.4657955169000001</v>
      </c>
      <c r="AP27" s="279">
        <v>1.8957797637</v>
      </c>
      <c r="AQ27" s="279">
        <v>0.39739814699999998</v>
      </c>
      <c r="AR27" s="329">
        <v>5.7103107086999998</v>
      </c>
      <c r="AS27" s="279">
        <v>99.265523424999998</v>
      </c>
      <c r="AT27" s="279">
        <v>9.5684806999999997E-3</v>
      </c>
      <c r="AU27" s="279">
        <v>0</v>
      </c>
      <c r="AV27" s="279">
        <v>0.49947469039999998</v>
      </c>
      <c r="AW27" s="279">
        <v>0</v>
      </c>
      <c r="AX27" s="329">
        <v>0.2254334043</v>
      </c>
      <c r="AY27" s="279">
        <v>44.362150579999998</v>
      </c>
      <c r="AZ27" s="279">
        <v>42.209153874999998</v>
      </c>
      <c r="BA27" s="279">
        <v>1.9143699277999999</v>
      </c>
      <c r="BB27" s="279">
        <v>5.4022667026000004</v>
      </c>
      <c r="BC27" s="279">
        <v>0.2573946607</v>
      </c>
      <c r="BD27" s="329">
        <v>5.8546642540000002</v>
      </c>
      <c r="BE27" s="279">
        <v>41.379043936000002</v>
      </c>
      <c r="BF27" s="279">
        <v>52.107048268</v>
      </c>
      <c r="BG27" s="279">
        <v>4.1893866063000003</v>
      </c>
      <c r="BH27" s="279">
        <v>0.4957948425</v>
      </c>
      <c r="BI27" s="279">
        <v>0.48404645210000002</v>
      </c>
      <c r="BJ27" s="329">
        <v>1.3446798947</v>
      </c>
      <c r="BK27" s="279">
        <v>45.351366003000003</v>
      </c>
      <c r="BL27" s="279">
        <v>49.801968799000001</v>
      </c>
      <c r="BM27" s="279">
        <v>1.0830298728000001</v>
      </c>
      <c r="BN27" s="279">
        <v>2.1390451896</v>
      </c>
      <c r="BO27" s="279">
        <v>0</v>
      </c>
      <c r="BP27" s="329">
        <v>1.6245901357000001</v>
      </c>
      <c r="BQ27" s="279">
        <v>58.809075522000001</v>
      </c>
      <c r="BR27" s="279">
        <v>37.430363794000002</v>
      </c>
      <c r="BS27" s="279">
        <v>1.3839737182</v>
      </c>
      <c r="BT27" s="279">
        <v>0.72563775200000002</v>
      </c>
      <c r="BU27" s="279">
        <v>0</v>
      </c>
      <c r="BV27" s="329">
        <v>1.6509492135999999</v>
      </c>
      <c r="BW27" s="279">
        <v>79.064217967000005</v>
      </c>
      <c r="BX27" s="279">
        <v>15.622545762</v>
      </c>
      <c r="BY27" s="279">
        <v>3.2411043314999999</v>
      </c>
      <c r="BZ27" s="279">
        <v>0</v>
      </c>
      <c r="CA27" s="279">
        <v>3.0206005000000001E-2</v>
      </c>
      <c r="CB27" s="326">
        <v>2.0419259349000001</v>
      </c>
    </row>
    <row r="28" spans="1:80" ht="15" customHeight="1" x14ac:dyDescent="0.3">
      <c r="A28" s="158"/>
      <c r="B28" s="317" t="s">
        <v>44</v>
      </c>
      <c r="C28" s="276">
        <v>49.139582122</v>
      </c>
      <c r="D28" s="276">
        <v>40.051443765999998</v>
      </c>
      <c r="E28" s="276">
        <v>3.2877367921</v>
      </c>
      <c r="F28" s="276">
        <v>4.4188602453000003</v>
      </c>
      <c r="G28" s="276">
        <v>0.57946328179999995</v>
      </c>
      <c r="H28" s="328">
        <v>2.5229137928999998</v>
      </c>
      <c r="I28" s="276">
        <v>21.051729004999999</v>
      </c>
      <c r="J28" s="276">
        <v>60.163212631</v>
      </c>
      <c r="K28" s="276">
        <v>6.9051497548</v>
      </c>
      <c r="L28" s="276">
        <v>5.0405489049999996</v>
      </c>
      <c r="M28" s="276">
        <v>2.4769112343000002</v>
      </c>
      <c r="N28" s="328">
        <v>4.3624484700000004</v>
      </c>
      <c r="O28" s="276">
        <v>65.736362795999995</v>
      </c>
      <c r="P28" s="276">
        <v>21.905412299999998</v>
      </c>
      <c r="Q28" s="276">
        <v>2.0250428829999998</v>
      </c>
      <c r="R28" s="276">
        <v>8.0670568653999997</v>
      </c>
      <c r="S28" s="276">
        <v>0</v>
      </c>
      <c r="T28" s="328">
        <v>2.2661251555000002</v>
      </c>
      <c r="U28" s="276">
        <v>61.738741822000001</v>
      </c>
      <c r="V28" s="276">
        <v>25.458903699</v>
      </c>
      <c r="W28" s="276">
        <v>1.3201800564999999</v>
      </c>
      <c r="X28" s="276">
        <v>8.4675987166999995</v>
      </c>
      <c r="Y28" s="276">
        <v>0.30492814060000001</v>
      </c>
      <c r="Z28" s="328">
        <v>2.709647565</v>
      </c>
      <c r="AA28" s="276">
        <v>59.91073368</v>
      </c>
      <c r="AB28" s="276">
        <v>33.641248693999998</v>
      </c>
      <c r="AC28" s="276">
        <v>2.5316905779000001</v>
      </c>
      <c r="AD28" s="276">
        <v>2.6572633615000001</v>
      </c>
      <c r="AE28" s="276">
        <v>0.14682913210000001</v>
      </c>
      <c r="AF28" s="328">
        <v>1.1122345542000001</v>
      </c>
      <c r="AG28" s="276">
        <v>66.736569044999996</v>
      </c>
      <c r="AH28" s="276">
        <v>28.779752636000001</v>
      </c>
      <c r="AI28" s="276">
        <v>0.51965427679999998</v>
      </c>
      <c r="AJ28" s="276">
        <v>3.119428562</v>
      </c>
      <c r="AK28" s="276">
        <v>5.8018973999999996E-3</v>
      </c>
      <c r="AL28" s="328">
        <v>0.83879358280000005</v>
      </c>
      <c r="AM28" s="276">
        <v>46.278156744</v>
      </c>
      <c r="AN28" s="276">
        <v>41.824712638000001</v>
      </c>
      <c r="AO28" s="276">
        <v>3.8986084401999999</v>
      </c>
      <c r="AP28" s="276">
        <v>3.2773929805000002</v>
      </c>
      <c r="AQ28" s="276">
        <v>0.27602942479999998</v>
      </c>
      <c r="AR28" s="328">
        <v>4.4450997730999999</v>
      </c>
      <c r="AS28" s="276">
        <v>99.040639275999993</v>
      </c>
      <c r="AT28" s="276">
        <v>0.16717211009999999</v>
      </c>
      <c r="AU28" s="276">
        <v>0</v>
      </c>
      <c r="AV28" s="276">
        <v>0.79218861399999996</v>
      </c>
      <c r="AW28" s="276">
        <v>0</v>
      </c>
      <c r="AX28" s="328">
        <v>0</v>
      </c>
      <c r="AY28" s="276">
        <v>34.276113457000001</v>
      </c>
      <c r="AZ28" s="276">
        <v>55.079593135000003</v>
      </c>
      <c r="BA28" s="276">
        <v>3.0180713949000002</v>
      </c>
      <c r="BB28" s="276">
        <v>5.2484207003999996</v>
      </c>
      <c r="BC28" s="276">
        <v>0.57548771679999999</v>
      </c>
      <c r="BD28" s="328">
        <v>1.8023135960000001</v>
      </c>
      <c r="BE28" s="276">
        <v>25.356690400000002</v>
      </c>
      <c r="BF28" s="276">
        <v>64.163238140999994</v>
      </c>
      <c r="BG28" s="276">
        <v>6.9600812004000003</v>
      </c>
      <c r="BH28" s="276">
        <v>1.7702119000000001</v>
      </c>
      <c r="BI28" s="276">
        <v>0.1033353378</v>
      </c>
      <c r="BJ28" s="328">
        <v>1.6464430209000001</v>
      </c>
      <c r="BK28" s="276">
        <v>36.197619654999997</v>
      </c>
      <c r="BL28" s="276">
        <v>55.324692169999999</v>
      </c>
      <c r="BM28" s="276">
        <v>2.8591427715000002</v>
      </c>
      <c r="BN28" s="276">
        <v>1.6704236942999999</v>
      </c>
      <c r="BO28" s="276">
        <v>0.42881550759999998</v>
      </c>
      <c r="BP28" s="328">
        <v>3.5193062022000001</v>
      </c>
      <c r="BQ28" s="276">
        <v>37.515287239000003</v>
      </c>
      <c r="BR28" s="276">
        <v>58.864662357999997</v>
      </c>
      <c r="BS28" s="276">
        <v>1.1648956596</v>
      </c>
      <c r="BT28" s="276">
        <v>2.4551547440000001</v>
      </c>
      <c r="BU28" s="276">
        <v>0</v>
      </c>
      <c r="BV28" s="328">
        <v>0</v>
      </c>
      <c r="BW28" s="276">
        <v>71.405875386000005</v>
      </c>
      <c r="BX28" s="276">
        <v>26.023282012999999</v>
      </c>
      <c r="BY28" s="276">
        <v>1.5742800196</v>
      </c>
      <c r="BZ28" s="276">
        <v>0.12998642360000001</v>
      </c>
      <c r="CA28" s="276">
        <v>0.86657615759999995</v>
      </c>
      <c r="CB28" s="325">
        <v>0</v>
      </c>
    </row>
    <row r="29" spans="1:80" ht="15" customHeight="1" x14ac:dyDescent="0.3">
      <c r="A29" s="286"/>
      <c r="B29" s="318" t="s">
        <v>45</v>
      </c>
      <c r="C29" s="279">
        <v>44.287970147000003</v>
      </c>
      <c r="D29" s="279">
        <v>44.257853771999997</v>
      </c>
      <c r="E29" s="279">
        <v>4.3611449924999999</v>
      </c>
      <c r="F29" s="279">
        <v>4.0782335274000001</v>
      </c>
      <c r="G29" s="279">
        <v>0.80230509390000004</v>
      </c>
      <c r="H29" s="329">
        <v>2.2124924675000002</v>
      </c>
      <c r="I29" s="279">
        <v>19.793843924000001</v>
      </c>
      <c r="J29" s="279">
        <v>55.080506745999998</v>
      </c>
      <c r="K29" s="279">
        <v>12.092936056999999</v>
      </c>
      <c r="L29" s="279">
        <v>5.572903964</v>
      </c>
      <c r="M29" s="279">
        <v>3.0896059227000001</v>
      </c>
      <c r="N29" s="329">
        <v>4.3702033867000001</v>
      </c>
      <c r="O29" s="279">
        <v>63.365389057000002</v>
      </c>
      <c r="P29" s="279">
        <v>26.509504981999999</v>
      </c>
      <c r="Q29" s="279">
        <v>1.9545793326000001</v>
      </c>
      <c r="R29" s="279">
        <v>7.7450090573999999</v>
      </c>
      <c r="S29" s="279">
        <v>0.31560509910000001</v>
      </c>
      <c r="T29" s="329">
        <v>0.109912472</v>
      </c>
      <c r="U29" s="279">
        <v>55.086959509000003</v>
      </c>
      <c r="V29" s="279">
        <v>32.819421931999997</v>
      </c>
      <c r="W29" s="279">
        <v>2.3289117784000002</v>
      </c>
      <c r="X29" s="279">
        <v>8.2312168732999993</v>
      </c>
      <c r="Y29" s="279">
        <v>0.57600655469999995</v>
      </c>
      <c r="Z29" s="329">
        <v>0.95748335240000004</v>
      </c>
      <c r="AA29" s="279">
        <v>57.820603261000002</v>
      </c>
      <c r="AB29" s="279">
        <v>35.318054044999997</v>
      </c>
      <c r="AC29" s="279">
        <v>1.7703938451000001</v>
      </c>
      <c r="AD29" s="279">
        <v>3.9234148817999999</v>
      </c>
      <c r="AE29" s="279">
        <v>0.15817495249999999</v>
      </c>
      <c r="AF29" s="329">
        <v>1.0093590149</v>
      </c>
      <c r="AG29" s="279">
        <v>62.093223193999997</v>
      </c>
      <c r="AH29" s="279">
        <v>32.596458820000002</v>
      </c>
      <c r="AI29" s="279">
        <v>2.9034947080000002</v>
      </c>
      <c r="AJ29" s="279">
        <v>0.44112265169999998</v>
      </c>
      <c r="AK29" s="279">
        <v>6.0268609000000001E-3</v>
      </c>
      <c r="AL29" s="329">
        <v>1.9596737653</v>
      </c>
      <c r="AM29" s="279">
        <v>38.911480830000002</v>
      </c>
      <c r="AN29" s="279">
        <v>48.549987624000003</v>
      </c>
      <c r="AO29" s="279">
        <v>5.5229327196</v>
      </c>
      <c r="AP29" s="279">
        <v>2.2196592697000002</v>
      </c>
      <c r="AQ29" s="279">
        <v>0.322735208</v>
      </c>
      <c r="AR29" s="329">
        <v>4.4732043486000004</v>
      </c>
      <c r="AS29" s="279">
        <v>99.596427581</v>
      </c>
      <c r="AT29" s="279">
        <v>0.1121876748</v>
      </c>
      <c r="AU29" s="279">
        <v>0</v>
      </c>
      <c r="AV29" s="279">
        <v>9.3995078900000001E-2</v>
      </c>
      <c r="AW29" s="279">
        <v>0</v>
      </c>
      <c r="AX29" s="329">
        <v>0.19738966569999999</v>
      </c>
      <c r="AY29" s="279">
        <v>26.033393343</v>
      </c>
      <c r="AZ29" s="279">
        <v>64.450878865000007</v>
      </c>
      <c r="BA29" s="279">
        <v>2.0875019275</v>
      </c>
      <c r="BB29" s="279">
        <v>4.6928849179999998</v>
      </c>
      <c r="BC29" s="279">
        <v>0.36033374759999998</v>
      </c>
      <c r="BD29" s="329">
        <v>2.3750071992000001</v>
      </c>
      <c r="BE29" s="279">
        <v>19.443547229</v>
      </c>
      <c r="BF29" s="279">
        <v>72.449986670000001</v>
      </c>
      <c r="BG29" s="279">
        <v>4.7093535949999996</v>
      </c>
      <c r="BH29" s="279">
        <v>0.71482404330000004</v>
      </c>
      <c r="BI29" s="279">
        <v>0.8919599278</v>
      </c>
      <c r="BJ29" s="329">
        <v>1.7903285345</v>
      </c>
      <c r="BK29" s="279">
        <v>30.956468567999998</v>
      </c>
      <c r="BL29" s="279">
        <v>62.048073983000002</v>
      </c>
      <c r="BM29" s="279">
        <v>1.7938647510000001</v>
      </c>
      <c r="BN29" s="279">
        <v>2.4661117674000002</v>
      </c>
      <c r="BO29" s="279">
        <v>0.3415506908</v>
      </c>
      <c r="BP29" s="329">
        <v>2.3939302389999999</v>
      </c>
      <c r="BQ29" s="279">
        <v>28.483417311</v>
      </c>
      <c r="BR29" s="279">
        <v>68.663240551000001</v>
      </c>
      <c r="BS29" s="279">
        <v>0.91945277849999996</v>
      </c>
      <c r="BT29" s="279">
        <v>1.9338893594</v>
      </c>
      <c r="BU29" s="279">
        <v>0</v>
      </c>
      <c r="BV29" s="329">
        <v>0</v>
      </c>
      <c r="BW29" s="279">
        <v>70.521969390999999</v>
      </c>
      <c r="BX29" s="279">
        <v>28.53552354</v>
      </c>
      <c r="BY29" s="279">
        <v>0.85274449080000003</v>
      </c>
      <c r="BZ29" s="279">
        <v>8.9762577999999996E-2</v>
      </c>
      <c r="CA29" s="279">
        <v>0</v>
      </c>
      <c r="CB29" s="326">
        <v>0</v>
      </c>
    </row>
    <row r="30" spans="1:80" ht="15" customHeight="1" x14ac:dyDescent="0.3">
      <c r="A30" s="158"/>
      <c r="B30" s="317" t="s">
        <v>14</v>
      </c>
      <c r="C30" s="276">
        <v>6.4850213599000002</v>
      </c>
      <c r="D30" s="276">
        <v>71.966889891999998</v>
      </c>
      <c r="E30" s="276">
        <v>13.674854852999999</v>
      </c>
      <c r="F30" s="276">
        <v>0.8304899509</v>
      </c>
      <c r="G30" s="276">
        <v>1.2284829221</v>
      </c>
      <c r="H30" s="328">
        <v>5.8142610221000002</v>
      </c>
      <c r="I30" s="276">
        <v>1.3579190483000001</v>
      </c>
      <c r="J30" s="276">
        <v>58.681294031999997</v>
      </c>
      <c r="K30" s="276">
        <v>27.071563870999999</v>
      </c>
      <c r="L30" s="276">
        <v>2.1334573972999999</v>
      </c>
      <c r="M30" s="276">
        <v>1.9702080286999999</v>
      </c>
      <c r="N30" s="328">
        <v>8.7855576233000008</v>
      </c>
      <c r="O30" s="276">
        <v>2.0822503750000001</v>
      </c>
      <c r="P30" s="276">
        <v>75.038243899999998</v>
      </c>
      <c r="Q30" s="276">
        <v>3.2265969612999998</v>
      </c>
      <c r="R30" s="276">
        <v>0.29332699649999999</v>
      </c>
      <c r="S30" s="276">
        <v>3.0506007633999999</v>
      </c>
      <c r="T30" s="328">
        <v>16.308981004</v>
      </c>
      <c r="U30" s="276">
        <v>0</v>
      </c>
      <c r="V30" s="276">
        <v>100</v>
      </c>
      <c r="W30" s="276">
        <v>0</v>
      </c>
      <c r="X30" s="276">
        <v>0</v>
      </c>
      <c r="Y30" s="276">
        <v>0</v>
      </c>
      <c r="Z30" s="328">
        <v>0</v>
      </c>
      <c r="AA30" s="276">
        <v>1.975987994</v>
      </c>
      <c r="AB30" s="276">
        <v>92.255338194999993</v>
      </c>
      <c r="AC30" s="276">
        <v>0</v>
      </c>
      <c r="AD30" s="276">
        <v>0</v>
      </c>
      <c r="AE30" s="276">
        <v>0</v>
      </c>
      <c r="AF30" s="328">
        <v>5.7686738106000002</v>
      </c>
      <c r="AG30" s="276">
        <v>0</v>
      </c>
      <c r="AH30" s="276">
        <v>93.112947657999996</v>
      </c>
      <c r="AI30" s="276">
        <v>6.8870523415999996</v>
      </c>
      <c r="AJ30" s="276">
        <v>0</v>
      </c>
      <c r="AK30" s="276">
        <v>0</v>
      </c>
      <c r="AL30" s="328">
        <v>0</v>
      </c>
      <c r="AM30" s="276">
        <v>23.903585369999998</v>
      </c>
      <c r="AN30" s="276">
        <v>61.664678053999999</v>
      </c>
      <c r="AO30" s="276">
        <v>11.676833272</v>
      </c>
      <c r="AP30" s="276">
        <v>0</v>
      </c>
      <c r="AQ30" s="276">
        <v>0.49794479019999999</v>
      </c>
      <c r="AR30" s="328">
        <v>2.2569585129999998</v>
      </c>
      <c r="AS30" s="276" t="s">
        <v>180</v>
      </c>
      <c r="AT30" s="276" t="s">
        <v>180</v>
      </c>
      <c r="AU30" s="276" t="s">
        <v>180</v>
      </c>
      <c r="AV30" s="276" t="s">
        <v>180</v>
      </c>
      <c r="AW30" s="276" t="s">
        <v>180</v>
      </c>
      <c r="AX30" s="328" t="s">
        <v>180</v>
      </c>
      <c r="AY30" s="276">
        <v>8.8170679228999997</v>
      </c>
      <c r="AZ30" s="276">
        <v>64.364822321999995</v>
      </c>
      <c r="BA30" s="276">
        <v>18.256970080999999</v>
      </c>
      <c r="BB30" s="276">
        <v>0.52318075779999995</v>
      </c>
      <c r="BC30" s="276">
        <v>0.14268566120000001</v>
      </c>
      <c r="BD30" s="328">
        <v>7.8952732544000002</v>
      </c>
      <c r="BE30" s="276">
        <v>4.4881050041000004</v>
      </c>
      <c r="BF30" s="276">
        <v>89.986874486999994</v>
      </c>
      <c r="BG30" s="276">
        <v>3.3437243641999999</v>
      </c>
      <c r="BH30" s="276">
        <v>0</v>
      </c>
      <c r="BI30" s="276">
        <v>0.89663658739999996</v>
      </c>
      <c r="BJ30" s="328">
        <v>1.2846595569999999</v>
      </c>
      <c r="BK30" s="276">
        <v>0.33846872080000001</v>
      </c>
      <c r="BL30" s="276">
        <v>89.080298786</v>
      </c>
      <c r="BM30" s="276">
        <v>7.5746965453000001</v>
      </c>
      <c r="BN30" s="276">
        <v>1.3538748833000001</v>
      </c>
      <c r="BO30" s="276">
        <v>0.82633053219999997</v>
      </c>
      <c r="BP30" s="328">
        <v>0.82633053219999997</v>
      </c>
      <c r="BQ30" s="276">
        <v>0</v>
      </c>
      <c r="BR30" s="276">
        <v>100</v>
      </c>
      <c r="BS30" s="276">
        <v>0</v>
      </c>
      <c r="BT30" s="276">
        <v>0</v>
      </c>
      <c r="BU30" s="276">
        <v>0</v>
      </c>
      <c r="BV30" s="328">
        <v>0</v>
      </c>
      <c r="BW30" s="276">
        <v>0</v>
      </c>
      <c r="BX30" s="276">
        <v>100</v>
      </c>
      <c r="BY30" s="276">
        <v>0</v>
      </c>
      <c r="BZ30" s="276">
        <v>0</v>
      </c>
      <c r="CA30" s="276">
        <v>0</v>
      </c>
      <c r="CB30" s="325">
        <v>0</v>
      </c>
    </row>
    <row r="31" spans="1:80" ht="15" customHeight="1" x14ac:dyDescent="0.3">
      <c r="A31" s="286"/>
      <c r="B31" s="318" t="s">
        <v>15</v>
      </c>
      <c r="C31" s="279">
        <v>6.0807317966000003</v>
      </c>
      <c r="D31" s="279">
        <v>69.542260580000004</v>
      </c>
      <c r="E31" s="279">
        <v>7.5166259069999999</v>
      </c>
      <c r="F31" s="279">
        <v>1.1688108876000001</v>
      </c>
      <c r="G31" s="279">
        <v>0.36935672670000003</v>
      </c>
      <c r="H31" s="329">
        <v>15.322214102</v>
      </c>
      <c r="I31" s="279">
        <v>0.10716503820000001</v>
      </c>
      <c r="J31" s="279">
        <v>55.690098194000001</v>
      </c>
      <c r="K31" s="279">
        <v>6.4242192985999997</v>
      </c>
      <c r="L31" s="279">
        <v>2.7180950603</v>
      </c>
      <c r="M31" s="279">
        <v>0.80373778659999995</v>
      </c>
      <c r="N31" s="329">
        <v>34.256684622000002</v>
      </c>
      <c r="O31" s="279">
        <v>0</v>
      </c>
      <c r="P31" s="279">
        <v>44.775233944</v>
      </c>
      <c r="Q31" s="279">
        <v>2.6929317097999999</v>
      </c>
      <c r="R31" s="279">
        <v>0</v>
      </c>
      <c r="S31" s="279">
        <v>0.33743588060000002</v>
      </c>
      <c r="T31" s="329">
        <v>52.194398466000003</v>
      </c>
      <c r="U31" s="279">
        <v>0</v>
      </c>
      <c r="V31" s="279">
        <v>97.883777796999993</v>
      </c>
      <c r="W31" s="279">
        <v>2.1162222033</v>
      </c>
      <c r="X31" s="279">
        <v>0</v>
      </c>
      <c r="Y31" s="279">
        <v>0</v>
      </c>
      <c r="Z31" s="329">
        <v>0</v>
      </c>
      <c r="AA31" s="279">
        <v>8.1212755997000006</v>
      </c>
      <c r="AB31" s="279">
        <v>86.886143445000002</v>
      </c>
      <c r="AC31" s="279">
        <v>0.21027240189999999</v>
      </c>
      <c r="AD31" s="279">
        <v>0</v>
      </c>
      <c r="AE31" s="279">
        <v>0</v>
      </c>
      <c r="AF31" s="329">
        <v>4.7823085529</v>
      </c>
      <c r="AG31" s="279">
        <v>0</v>
      </c>
      <c r="AH31" s="279">
        <v>86.678696790999993</v>
      </c>
      <c r="AI31" s="279">
        <v>11.679932763</v>
      </c>
      <c r="AJ31" s="279">
        <v>0</v>
      </c>
      <c r="AK31" s="279">
        <v>0</v>
      </c>
      <c r="AL31" s="329">
        <v>1.6413704454</v>
      </c>
      <c r="AM31" s="279">
        <v>21.130187504999999</v>
      </c>
      <c r="AN31" s="279">
        <v>58.354749869000003</v>
      </c>
      <c r="AO31" s="279">
        <v>14.756578167000001</v>
      </c>
      <c r="AP31" s="279">
        <v>1.9204637114000001</v>
      </c>
      <c r="AQ31" s="279">
        <v>0</v>
      </c>
      <c r="AR31" s="329">
        <v>3.8380207488</v>
      </c>
      <c r="AS31" s="279" t="s">
        <v>180</v>
      </c>
      <c r="AT31" s="279" t="s">
        <v>180</v>
      </c>
      <c r="AU31" s="279" t="s">
        <v>180</v>
      </c>
      <c r="AV31" s="279" t="s">
        <v>180</v>
      </c>
      <c r="AW31" s="279" t="s">
        <v>180</v>
      </c>
      <c r="AX31" s="329" t="s">
        <v>180</v>
      </c>
      <c r="AY31" s="279">
        <v>0.28885245700000001</v>
      </c>
      <c r="AZ31" s="279">
        <v>84.594135273999996</v>
      </c>
      <c r="BA31" s="279">
        <v>11.480834249000001</v>
      </c>
      <c r="BB31" s="279">
        <v>0.92060460840000002</v>
      </c>
      <c r="BC31" s="279">
        <v>5.0444088099999999E-2</v>
      </c>
      <c r="BD31" s="329">
        <v>2.6651293229999999</v>
      </c>
      <c r="BE31" s="279">
        <v>2.0488509712999998</v>
      </c>
      <c r="BF31" s="279">
        <v>95.036163356000003</v>
      </c>
      <c r="BG31" s="279">
        <v>1.2086921933999999</v>
      </c>
      <c r="BH31" s="279">
        <v>0</v>
      </c>
      <c r="BI31" s="279">
        <v>1.5342029855999999</v>
      </c>
      <c r="BJ31" s="329">
        <v>0.17209049360000001</v>
      </c>
      <c r="BK31" s="279">
        <v>1.4383599389999999</v>
      </c>
      <c r="BL31" s="279">
        <v>94.872972426999993</v>
      </c>
      <c r="BM31" s="279">
        <v>0</v>
      </c>
      <c r="BN31" s="279">
        <v>0</v>
      </c>
      <c r="BO31" s="279">
        <v>0.75867516580000005</v>
      </c>
      <c r="BP31" s="329">
        <v>2.9299924684</v>
      </c>
      <c r="BQ31" s="279">
        <v>0</v>
      </c>
      <c r="BR31" s="279">
        <v>100</v>
      </c>
      <c r="BS31" s="279">
        <v>0</v>
      </c>
      <c r="BT31" s="279">
        <v>0</v>
      </c>
      <c r="BU31" s="279">
        <v>0</v>
      </c>
      <c r="BV31" s="329">
        <v>0</v>
      </c>
      <c r="BW31" s="279">
        <v>0</v>
      </c>
      <c r="BX31" s="279">
        <v>91.853360488999996</v>
      </c>
      <c r="BY31" s="279">
        <v>8.1466395112000001</v>
      </c>
      <c r="BZ31" s="279">
        <v>0</v>
      </c>
      <c r="CA31" s="279">
        <v>0</v>
      </c>
      <c r="CB31" s="326">
        <v>0</v>
      </c>
    </row>
    <row r="32" spans="1:80" ht="15" customHeight="1" x14ac:dyDescent="0.3">
      <c r="A32" s="158"/>
      <c r="B32" s="317" t="s">
        <v>16</v>
      </c>
      <c r="C32" s="276">
        <v>3.4754914972000002</v>
      </c>
      <c r="D32" s="276">
        <v>67.251730163999994</v>
      </c>
      <c r="E32" s="276">
        <v>12.917922085000001</v>
      </c>
      <c r="F32" s="276">
        <v>0.44500772599999999</v>
      </c>
      <c r="G32" s="276">
        <v>1.5472457237999999</v>
      </c>
      <c r="H32" s="328">
        <v>14.362602804</v>
      </c>
      <c r="I32" s="276">
        <v>1.2227197663</v>
      </c>
      <c r="J32" s="276">
        <v>49.694712627000001</v>
      </c>
      <c r="K32" s="276">
        <v>18.767125796999998</v>
      </c>
      <c r="L32" s="276">
        <v>0.1695895566</v>
      </c>
      <c r="M32" s="276">
        <v>3.5362563105000002</v>
      </c>
      <c r="N32" s="328">
        <v>26.609595941999999</v>
      </c>
      <c r="O32" s="276">
        <v>0</v>
      </c>
      <c r="P32" s="276">
        <v>45.860225040000003</v>
      </c>
      <c r="Q32" s="276">
        <v>6.1750154887999997</v>
      </c>
      <c r="R32" s="276">
        <v>0</v>
      </c>
      <c r="S32" s="276">
        <v>4.5187158482000003</v>
      </c>
      <c r="T32" s="328">
        <v>43.446043623000001</v>
      </c>
      <c r="U32" s="276">
        <v>0.90390652650000003</v>
      </c>
      <c r="V32" s="276">
        <v>95.643405106000003</v>
      </c>
      <c r="W32" s="276">
        <v>2.9312038334000001</v>
      </c>
      <c r="X32" s="276">
        <v>0</v>
      </c>
      <c r="Y32" s="276">
        <v>0</v>
      </c>
      <c r="Z32" s="328">
        <v>0.52148453449999999</v>
      </c>
      <c r="AA32" s="276">
        <v>0.89539735970000001</v>
      </c>
      <c r="AB32" s="276">
        <v>90.447233296999997</v>
      </c>
      <c r="AC32" s="276">
        <v>0.4483191909</v>
      </c>
      <c r="AD32" s="276">
        <v>0</v>
      </c>
      <c r="AE32" s="276">
        <v>9.1525371100000003E-2</v>
      </c>
      <c r="AF32" s="328">
        <v>8.1175247817000002</v>
      </c>
      <c r="AG32" s="276">
        <v>6.3338283841000003</v>
      </c>
      <c r="AH32" s="276">
        <v>90.161827737999999</v>
      </c>
      <c r="AI32" s="276">
        <v>0.3116511354</v>
      </c>
      <c r="AJ32" s="276">
        <v>0</v>
      </c>
      <c r="AK32" s="276">
        <v>0</v>
      </c>
      <c r="AL32" s="328">
        <v>3.1926927427999998</v>
      </c>
      <c r="AM32" s="276">
        <v>9.1559174005999999</v>
      </c>
      <c r="AN32" s="276">
        <v>53.191589208000003</v>
      </c>
      <c r="AO32" s="276">
        <v>24.427184565000001</v>
      </c>
      <c r="AP32" s="276">
        <v>1.249212896</v>
      </c>
      <c r="AQ32" s="276">
        <v>0.63138962030000001</v>
      </c>
      <c r="AR32" s="328">
        <v>11.344706309999999</v>
      </c>
      <c r="AS32" s="276" t="s">
        <v>180</v>
      </c>
      <c r="AT32" s="276" t="s">
        <v>180</v>
      </c>
      <c r="AU32" s="276" t="s">
        <v>180</v>
      </c>
      <c r="AV32" s="276" t="s">
        <v>180</v>
      </c>
      <c r="AW32" s="276" t="s">
        <v>180</v>
      </c>
      <c r="AX32" s="328" t="s">
        <v>180</v>
      </c>
      <c r="AY32" s="276">
        <v>1.6630397892</v>
      </c>
      <c r="AZ32" s="276">
        <v>89.443989697999996</v>
      </c>
      <c r="BA32" s="276">
        <v>6.7998961847999997</v>
      </c>
      <c r="BB32" s="276">
        <v>0.53664477229999996</v>
      </c>
      <c r="BC32" s="276">
        <v>1.0161911797000001</v>
      </c>
      <c r="BD32" s="328">
        <v>0.5402383757</v>
      </c>
      <c r="BE32" s="276">
        <v>1.2063268273000001</v>
      </c>
      <c r="BF32" s="276">
        <v>81.240692602999999</v>
      </c>
      <c r="BG32" s="276">
        <v>10.544124774</v>
      </c>
      <c r="BH32" s="276">
        <v>0</v>
      </c>
      <c r="BI32" s="276">
        <v>0.1202802132</v>
      </c>
      <c r="BJ32" s="328">
        <v>6.8885755826999997</v>
      </c>
      <c r="BK32" s="276">
        <v>0.92672591130000004</v>
      </c>
      <c r="BL32" s="276">
        <v>95.848761623000001</v>
      </c>
      <c r="BM32" s="276">
        <v>0.97095367399999999</v>
      </c>
      <c r="BN32" s="276">
        <v>1.1931210401000001</v>
      </c>
      <c r="BO32" s="276">
        <v>0.97095367399999999</v>
      </c>
      <c r="BP32" s="328">
        <v>8.9484077999999995E-2</v>
      </c>
      <c r="BQ32" s="276">
        <v>12.098752476</v>
      </c>
      <c r="BR32" s="276">
        <v>87.901247523999999</v>
      </c>
      <c r="BS32" s="276">
        <v>0</v>
      </c>
      <c r="BT32" s="276">
        <v>0</v>
      </c>
      <c r="BU32" s="276">
        <v>0</v>
      </c>
      <c r="BV32" s="328">
        <v>0</v>
      </c>
      <c r="BW32" s="276">
        <v>0</v>
      </c>
      <c r="BX32" s="276">
        <v>61.821835231000001</v>
      </c>
      <c r="BY32" s="276">
        <v>38.178164768999999</v>
      </c>
      <c r="BZ32" s="276">
        <v>0</v>
      </c>
      <c r="CA32" s="276">
        <v>0</v>
      </c>
      <c r="CB32" s="325">
        <v>0</v>
      </c>
    </row>
    <row r="33" spans="1:80" ht="15" customHeight="1" x14ac:dyDescent="0.3">
      <c r="A33" s="286"/>
      <c r="B33" s="318" t="s">
        <v>8</v>
      </c>
      <c r="C33" s="279">
        <v>1.3833064752999999</v>
      </c>
      <c r="D33" s="279">
        <v>74.998949641999999</v>
      </c>
      <c r="E33" s="279">
        <v>11.015943495</v>
      </c>
      <c r="F33" s="279">
        <v>0.3275127155</v>
      </c>
      <c r="G33" s="279">
        <v>0.36907778340000003</v>
      </c>
      <c r="H33" s="329">
        <v>11.905209888</v>
      </c>
      <c r="I33" s="279">
        <v>0</v>
      </c>
      <c r="J33" s="279">
        <v>63.774687685000004</v>
      </c>
      <c r="K33" s="279">
        <v>15.024533799</v>
      </c>
      <c r="L33" s="279">
        <v>0</v>
      </c>
      <c r="M33" s="279">
        <v>0.86703677430000003</v>
      </c>
      <c r="N33" s="329">
        <v>20.333741741000001</v>
      </c>
      <c r="O33" s="279">
        <v>0.2933992547</v>
      </c>
      <c r="P33" s="279">
        <v>61.544035716000003</v>
      </c>
      <c r="Q33" s="279">
        <v>2.5859867910999998</v>
      </c>
      <c r="R33" s="279">
        <v>0</v>
      </c>
      <c r="S33" s="279">
        <v>0</v>
      </c>
      <c r="T33" s="329">
        <v>35.576578239</v>
      </c>
      <c r="U33" s="279">
        <v>1.0914627587000001</v>
      </c>
      <c r="V33" s="279">
        <v>93.382896200999994</v>
      </c>
      <c r="W33" s="279">
        <v>1.8696604561000001</v>
      </c>
      <c r="X33" s="279">
        <v>9.8116981399999997E-2</v>
      </c>
      <c r="Y33" s="279">
        <v>8.1567128999999999E-3</v>
      </c>
      <c r="Z33" s="329">
        <v>3.5497068903</v>
      </c>
      <c r="AA33" s="279">
        <v>0</v>
      </c>
      <c r="AB33" s="279">
        <v>85.743711838999999</v>
      </c>
      <c r="AC33" s="279">
        <v>4.5754918265000004</v>
      </c>
      <c r="AD33" s="279">
        <v>4.70590112E-2</v>
      </c>
      <c r="AE33" s="279">
        <v>5.8823764000000001E-2</v>
      </c>
      <c r="AF33" s="329">
        <v>9.5749135590000005</v>
      </c>
      <c r="AG33" s="279">
        <v>11.966601623000001</v>
      </c>
      <c r="AH33" s="279">
        <v>81.720215754999998</v>
      </c>
      <c r="AI33" s="279">
        <v>3.4552292305000001</v>
      </c>
      <c r="AJ33" s="279">
        <v>0</v>
      </c>
      <c r="AK33" s="279">
        <v>0</v>
      </c>
      <c r="AL33" s="329">
        <v>2.8579533910000001</v>
      </c>
      <c r="AM33" s="279">
        <v>1.3788845084000001</v>
      </c>
      <c r="AN33" s="279">
        <v>50.768532987999997</v>
      </c>
      <c r="AO33" s="279">
        <v>27.924839519999999</v>
      </c>
      <c r="AP33" s="279">
        <v>0.169281922</v>
      </c>
      <c r="AQ33" s="279">
        <v>0.69872153989999997</v>
      </c>
      <c r="AR33" s="329">
        <v>19.059739521000001</v>
      </c>
      <c r="AS33" s="279" t="s">
        <v>180</v>
      </c>
      <c r="AT33" s="279" t="s">
        <v>180</v>
      </c>
      <c r="AU33" s="279" t="s">
        <v>180</v>
      </c>
      <c r="AV33" s="279" t="s">
        <v>180</v>
      </c>
      <c r="AW33" s="279" t="s">
        <v>180</v>
      </c>
      <c r="AX33" s="329" t="s">
        <v>180</v>
      </c>
      <c r="AY33" s="279">
        <v>1.5529558800000001</v>
      </c>
      <c r="AZ33" s="279">
        <v>87.291771050999998</v>
      </c>
      <c r="BA33" s="279">
        <v>7.3324175670000002</v>
      </c>
      <c r="BB33" s="279">
        <v>0.70793620410000002</v>
      </c>
      <c r="BC33" s="279">
        <v>2.3081816599999999E-2</v>
      </c>
      <c r="BD33" s="329">
        <v>3.0918374814999998</v>
      </c>
      <c r="BE33" s="279">
        <v>1.6244064384000001</v>
      </c>
      <c r="BF33" s="279">
        <v>84.720068396000002</v>
      </c>
      <c r="BG33" s="279">
        <v>8.6949602317999997</v>
      </c>
      <c r="BH33" s="279">
        <v>1.3135152539999999</v>
      </c>
      <c r="BI33" s="279">
        <v>0.38195202649999999</v>
      </c>
      <c r="BJ33" s="329">
        <v>3.2650976531000002</v>
      </c>
      <c r="BK33" s="279">
        <v>0</v>
      </c>
      <c r="BL33" s="279">
        <v>98.265880287000002</v>
      </c>
      <c r="BM33" s="279">
        <v>0.5502130382</v>
      </c>
      <c r="BN33" s="279">
        <v>0.7545778809</v>
      </c>
      <c r="BO33" s="279">
        <v>0.28784544159999997</v>
      </c>
      <c r="BP33" s="329">
        <v>0.14148335270000001</v>
      </c>
      <c r="BQ33" s="279">
        <v>0</v>
      </c>
      <c r="BR33" s="279">
        <v>98.383656635999998</v>
      </c>
      <c r="BS33" s="279">
        <v>1.2018963478</v>
      </c>
      <c r="BT33" s="279">
        <v>0</v>
      </c>
      <c r="BU33" s="279">
        <v>0</v>
      </c>
      <c r="BV33" s="329">
        <v>0.41444701649999999</v>
      </c>
      <c r="BW33" s="279">
        <v>0</v>
      </c>
      <c r="BX33" s="279">
        <v>89.35419881</v>
      </c>
      <c r="BY33" s="279">
        <v>5.5102490632999999</v>
      </c>
      <c r="BZ33" s="279">
        <v>0</v>
      </c>
      <c r="CA33" s="279">
        <v>2.7551245315999999</v>
      </c>
      <c r="CB33" s="326">
        <v>2.3804275953</v>
      </c>
    </row>
    <row r="34" spans="1:80" ht="15" customHeight="1" x14ac:dyDescent="0.3">
      <c r="A34" s="158"/>
      <c r="B34" s="317" t="s">
        <v>9</v>
      </c>
      <c r="C34" s="276">
        <v>4.7801324427000003</v>
      </c>
      <c r="D34" s="276">
        <v>76.596481182000005</v>
      </c>
      <c r="E34" s="276">
        <v>10.489013783000001</v>
      </c>
      <c r="F34" s="276">
        <v>0.69034504320000001</v>
      </c>
      <c r="G34" s="276">
        <v>0.45061092479999998</v>
      </c>
      <c r="H34" s="328">
        <v>6.9934166243</v>
      </c>
      <c r="I34" s="276">
        <v>2.020904577</v>
      </c>
      <c r="J34" s="276">
        <v>69.885044147000002</v>
      </c>
      <c r="K34" s="276">
        <v>16.247029502</v>
      </c>
      <c r="L34" s="276">
        <v>4.5209528800000003E-2</v>
      </c>
      <c r="M34" s="276">
        <v>1.3980177359999999</v>
      </c>
      <c r="N34" s="328">
        <v>10.403794509000001</v>
      </c>
      <c r="O34" s="276">
        <v>1.1081461314000001</v>
      </c>
      <c r="P34" s="276">
        <v>91.986100483000001</v>
      </c>
      <c r="Q34" s="276">
        <v>5.2556735043999998</v>
      </c>
      <c r="R34" s="276">
        <v>0</v>
      </c>
      <c r="S34" s="276">
        <v>0.37328396679999998</v>
      </c>
      <c r="T34" s="328">
        <v>1.2767959143000001</v>
      </c>
      <c r="U34" s="276">
        <v>3.2968221656000001</v>
      </c>
      <c r="V34" s="276">
        <v>92.779221000000007</v>
      </c>
      <c r="W34" s="276">
        <v>2.6791417888</v>
      </c>
      <c r="X34" s="276">
        <v>0</v>
      </c>
      <c r="Y34" s="276">
        <v>2.9384960000000002E-2</v>
      </c>
      <c r="Z34" s="328">
        <v>1.2154300850999999</v>
      </c>
      <c r="AA34" s="276">
        <v>0.55456799820000002</v>
      </c>
      <c r="AB34" s="276">
        <v>88.566389197999996</v>
      </c>
      <c r="AC34" s="276">
        <v>3.2274696384000001</v>
      </c>
      <c r="AD34" s="276">
        <v>2.4466235199999999E-2</v>
      </c>
      <c r="AE34" s="276">
        <v>0.65243293899999999</v>
      </c>
      <c r="AF34" s="328">
        <v>6.9746739909000004</v>
      </c>
      <c r="AG34" s="276">
        <v>46.180354940000001</v>
      </c>
      <c r="AH34" s="276">
        <v>52.625378521999998</v>
      </c>
      <c r="AI34" s="276">
        <v>0.52040435829999998</v>
      </c>
      <c r="AJ34" s="276">
        <v>0</v>
      </c>
      <c r="AK34" s="276">
        <v>3.4010678500000002E-2</v>
      </c>
      <c r="AL34" s="328">
        <v>0.63985150040000005</v>
      </c>
      <c r="AM34" s="276">
        <v>1.6834577601</v>
      </c>
      <c r="AN34" s="276">
        <v>62.816331652000002</v>
      </c>
      <c r="AO34" s="276">
        <v>19.981090606999999</v>
      </c>
      <c r="AP34" s="276">
        <v>0.40583134859999997</v>
      </c>
      <c r="AQ34" s="276">
        <v>0.32022969569999998</v>
      </c>
      <c r="AR34" s="328">
        <v>14.793058936</v>
      </c>
      <c r="AS34" s="276" t="s">
        <v>180</v>
      </c>
      <c r="AT34" s="276" t="s">
        <v>180</v>
      </c>
      <c r="AU34" s="276" t="s">
        <v>180</v>
      </c>
      <c r="AV34" s="276" t="s">
        <v>180</v>
      </c>
      <c r="AW34" s="276" t="s">
        <v>180</v>
      </c>
      <c r="AX34" s="328" t="s">
        <v>180</v>
      </c>
      <c r="AY34" s="276">
        <v>0.22843072540000001</v>
      </c>
      <c r="AZ34" s="276">
        <v>82.069918591000004</v>
      </c>
      <c r="BA34" s="276">
        <v>9.2447694555000002</v>
      </c>
      <c r="BB34" s="276">
        <v>4.5307899401</v>
      </c>
      <c r="BC34" s="276">
        <v>6.7490896100000003E-2</v>
      </c>
      <c r="BD34" s="328">
        <v>3.8586003921000001</v>
      </c>
      <c r="BE34" s="276">
        <v>3.1499071332000002</v>
      </c>
      <c r="BF34" s="276">
        <v>83.126605310000002</v>
      </c>
      <c r="BG34" s="276">
        <v>8.8282133629999997</v>
      </c>
      <c r="BH34" s="276">
        <v>0.1112132457</v>
      </c>
      <c r="BI34" s="276">
        <v>0.40891673000000001</v>
      </c>
      <c r="BJ34" s="328">
        <v>4.3751442179</v>
      </c>
      <c r="BK34" s="276">
        <v>0</v>
      </c>
      <c r="BL34" s="276">
        <v>95.798022965000001</v>
      </c>
      <c r="BM34" s="276">
        <v>3.8861286006000002</v>
      </c>
      <c r="BN34" s="276">
        <v>0.21056562279999999</v>
      </c>
      <c r="BO34" s="276">
        <v>0</v>
      </c>
      <c r="BP34" s="328">
        <v>0.1052828114</v>
      </c>
      <c r="BQ34" s="276">
        <v>4.7707485000000001E-2</v>
      </c>
      <c r="BR34" s="276">
        <v>96.507130564999997</v>
      </c>
      <c r="BS34" s="276">
        <v>0.55885910959999996</v>
      </c>
      <c r="BT34" s="276">
        <v>0</v>
      </c>
      <c r="BU34" s="276">
        <v>0</v>
      </c>
      <c r="BV34" s="328">
        <v>2.8863028402999999</v>
      </c>
      <c r="BW34" s="276">
        <v>0</v>
      </c>
      <c r="BX34" s="276">
        <v>83.299053886999999</v>
      </c>
      <c r="BY34" s="276">
        <v>16.700946113000001</v>
      </c>
      <c r="BZ34" s="276">
        <v>0</v>
      </c>
      <c r="CA34" s="276">
        <v>0</v>
      </c>
      <c r="CB34" s="325">
        <v>0</v>
      </c>
    </row>
    <row r="35" spans="1:80" ht="15" customHeight="1" x14ac:dyDescent="0.3">
      <c r="A35" s="286"/>
      <c r="B35" s="318" t="s">
        <v>10</v>
      </c>
      <c r="C35" s="279">
        <v>30.135270495</v>
      </c>
      <c r="D35" s="279">
        <v>58.184240428999999</v>
      </c>
      <c r="E35" s="279">
        <v>7.1094972996000001</v>
      </c>
      <c r="F35" s="279">
        <v>0.89879511000000001</v>
      </c>
      <c r="G35" s="279">
        <v>0.27157421279999999</v>
      </c>
      <c r="H35" s="329">
        <v>3.4006224543000001</v>
      </c>
      <c r="I35" s="279">
        <v>11.050858420999999</v>
      </c>
      <c r="J35" s="279">
        <v>65.158747270999996</v>
      </c>
      <c r="K35" s="279">
        <v>12.047947604999999</v>
      </c>
      <c r="L35" s="279">
        <v>1.4781823571999999</v>
      </c>
      <c r="M35" s="279">
        <v>1.0794275395999999</v>
      </c>
      <c r="N35" s="329">
        <v>9.1848368055999998</v>
      </c>
      <c r="O35" s="279">
        <v>46.476214575</v>
      </c>
      <c r="P35" s="279">
        <v>45.749690393999998</v>
      </c>
      <c r="Q35" s="279">
        <v>7.5875463023999998</v>
      </c>
      <c r="R35" s="279">
        <v>0.15736585810000001</v>
      </c>
      <c r="S35" s="279">
        <v>0</v>
      </c>
      <c r="T35" s="329">
        <v>2.9182870400000002E-2</v>
      </c>
      <c r="U35" s="279">
        <v>36.386673291999998</v>
      </c>
      <c r="V35" s="279">
        <v>59.849669939000002</v>
      </c>
      <c r="W35" s="279">
        <v>2.6976610475</v>
      </c>
      <c r="X35" s="279">
        <v>2.21014738E-2</v>
      </c>
      <c r="Y35" s="279">
        <v>0</v>
      </c>
      <c r="Z35" s="329">
        <v>1.0438942476999999</v>
      </c>
      <c r="AA35" s="279">
        <v>34.729299836999999</v>
      </c>
      <c r="AB35" s="279">
        <v>62.805552564999999</v>
      </c>
      <c r="AC35" s="279">
        <v>1.1172579799</v>
      </c>
      <c r="AD35" s="279">
        <v>0.1418831176</v>
      </c>
      <c r="AE35" s="279">
        <v>2.3647186300000001E-2</v>
      </c>
      <c r="AF35" s="329">
        <v>1.1823593135999999</v>
      </c>
      <c r="AG35" s="279">
        <v>66.820261618000004</v>
      </c>
      <c r="AH35" s="279">
        <v>32.808336543999999</v>
      </c>
      <c r="AI35" s="279">
        <v>0.2861283872</v>
      </c>
      <c r="AJ35" s="279">
        <v>0</v>
      </c>
      <c r="AK35" s="279">
        <v>4.8727686399999998E-2</v>
      </c>
      <c r="AL35" s="329">
        <v>3.6545764799999998E-2</v>
      </c>
      <c r="AM35" s="279">
        <v>33.302616532000002</v>
      </c>
      <c r="AN35" s="279">
        <v>44.726295847999999</v>
      </c>
      <c r="AO35" s="279">
        <v>13.546017320000001</v>
      </c>
      <c r="AP35" s="279">
        <v>0.66554089439999997</v>
      </c>
      <c r="AQ35" s="279">
        <v>0.4239102273</v>
      </c>
      <c r="AR35" s="329">
        <v>7.3356191777999999</v>
      </c>
      <c r="AS35" s="279">
        <v>100</v>
      </c>
      <c r="AT35" s="279">
        <v>0</v>
      </c>
      <c r="AU35" s="279">
        <v>0</v>
      </c>
      <c r="AV35" s="279">
        <v>0</v>
      </c>
      <c r="AW35" s="279">
        <v>0</v>
      </c>
      <c r="AX35" s="329">
        <v>0</v>
      </c>
      <c r="AY35" s="279">
        <v>15.972761258</v>
      </c>
      <c r="AZ35" s="279">
        <v>73.353100256000005</v>
      </c>
      <c r="BA35" s="279">
        <v>6.9525491904000001</v>
      </c>
      <c r="BB35" s="279">
        <v>3.5995508752999998</v>
      </c>
      <c r="BC35" s="279">
        <v>4.8931872600000002E-2</v>
      </c>
      <c r="BD35" s="329">
        <v>7.3106547699999996E-2</v>
      </c>
      <c r="BE35" s="279">
        <v>14.844947264</v>
      </c>
      <c r="BF35" s="279">
        <v>74.993464347</v>
      </c>
      <c r="BG35" s="279">
        <v>8.2216262508</v>
      </c>
      <c r="BH35" s="279">
        <v>0.2035067159</v>
      </c>
      <c r="BI35" s="279">
        <v>0.12778328680000001</v>
      </c>
      <c r="BJ35" s="329">
        <v>1.6086721356</v>
      </c>
      <c r="BK35" s="279">
        <v>13.740171604</v>
      </c>
      <c r="BL35" s="279">
        <v>81.856509532999993</v>
      </c>
      <c r="BM35" s="279">
        <v>1.1328367984000001</v>
      </c>
      <c r="BN35" s="279">
        <v>3.0180457412999999</v>
      </c>
      <c r="BO35" s="279">
        <v>5.8254536099999997E-2</v>
      </c>
      <c r="BP35" s="329">
        <v>0.1941817871</v>
      </c>
      <c r="BQ35" s="279">
        <v>13.941647164000001</v>
      </c>
      <c r="BR35" s="279">
        <v>84.518215878999996</v>
      </c>
      <c r="BS35" s="279">
        <v>1.0864979283</v>
      </c>
      <c r="BT35" s="279">
        <v>0</v>
      </c>
      <c r="BU35" s="279">
        <v>0</v>
      </c>
      <c r="BV35" s="329">
        <v>0.45363902880000001</v>
      </c>
      <c r="BW35" s="279">
        <v>12.742253685</v>
      </c>
      <c r="BX35" s="279">
        <v>80.724149936000003</v>
      </c>
      <c r="BY35" s="279">
        <v>2.2629685505000001</v>
      </c>
      <c r="BZ35" s="279">
        <v>0</v>
      </c>
      <c r="CA35" s="279">
        <v>0</v>
      </c>
      <c r="CB35" s="326">
        <v>4.2706278287000004</v>
      </c>
    </row>
    <row r="36" spans="1:80" ht="15" customHeight="1" x14ac:dyDescent="0.3">
      <c r="A36" s="158"/>
      <c r="B36" s="317" t="s">
        <v>11</v>
      </c>
      <c r="C36" s="276">
        <v>49.735946896000002</v>
      </c>
      <c r="D36" s="276">
        <v>43.206509107999999</v>
      </c>
      <c r="E36" s="276">
        <v>3.2006113914999998</v>
      </c>
      <c r="F36" s="276">
        <v>0.75402588329999998</v>
      </c>
      <c r="G36" s="276">
        <v>0.41279205029999999</v>
      </c>
      <c r="H36" s="328">
        <v>2.6901146704999999</v>
      </c>
      <c r="I36" s="276">
        <v>18.510640603999999</v>
      </c>
      <c r="J36" s="276">
        <v>64.709364715999996</v>
      </c>
      <c r="K36" s="276">
        <v>8.6378042241999999</v>
      </c>
      <c r="L36" s="276">
        <v>1.0283318643999999</v>
      </c>
      <c r="M36" s="276">
        <v>0.76743423990000004</v>
      </c>
      <c r="N36" s="328">
        <v>6.3464243517999996</v>
      </c>
      <c r="O36" s="276">
        <v>71.378031718000003</v>
      </c>
      <c r="P36" s="276">
        <v>27.732192907000002</v>
      </c>
      <c r="Q36" s="276">
        <v>0.6511061024</v>
      </c>
      <c r="R36" s="276">
        <v>0.1159250751</v>
      </c>
      <c r="S36" s="276">
        <v>0</v>
      </c>
      <c r="T36" s="328">
        <v>0.1227441972</v>
      </c>
      <c r="U36" s="276">
        <v>60.902661719999998</v>
      </c>
      <c r="V36" s="276">
        <v>31.783237208999999</v>
      </c>
      <c r="W36" s="276">
        <v>0.88625881880000001</v>
      </c>
      <c r="X36" s="276">
        <v>0.49033856240000001</v>
      </c>
      <c r="Y36" s="276">
        <v>0.5240529813</v>
      </c>
      <c r="Z36" s="328">
        <v>5.4134507081000001</v>
      </c>
      <c r="AA36" s="276">
        <v>63.064817128000001</v>
      </c>
      <c r="AB36" s="276">
        <v>35.120557362</v>
      </c>
      <c r="AC36" s="276">
        <v>1.2561319978000001</v>
      </c>
      <c r="AD36" s="276">
        <v>2.0398428999999999E-2</v>
      </c>
      <c r="AE36" s="276">
        <v>0.10089282820000001</v>
      </c>
      <c r="AF36" s="328">
        <v>0.43720225569999999</v>
      </c>
      <c r="AG36" s="276">
        <v>72.688496022999999</v>
      </c>
      <c r="AH36" s="276">
        <v>26.677202027</v>
      </c>
      <c r="AI36" s="276">
        <v>9.6310918600000003E-2</v>
      </c>
      <c r="AJ36" s="276">
        <v>9.0566645299999998E-2</v>
      </c>
      <c r="AK36" s="276">
        <v>0</v>
      </c>
      <c r="AL36" s="328">
        <v>0.4474243852</v>
      </c>
      <c r="AM36" s="276">
        <v>41.486983227000003</v>
      </c>
      <c r="AN36" s="276">
        <v>43.735503837000003</v>
      </c>
      <c r="AO36" s="276">
        <v>7.2467933178999999</v>
      </c>
      <c r="AP36" s="276">
        <v>1.9695988121000001</v>
      </c>
      <c r="AQ36" s="276">
        <v>0.43828456649999997</v>
      </c>
      <c r="AR36" s="328">
        <v>5.1228362391999998</v>
      </c>
      <c r="AS36" s="276">
        <v>97.461421603999995</v>
      </c>
      <c r="AT36" s="276">
        <v>2.5385783961000001</v>
      </c>
      <c r="AU36" s="276">
        <v>0</v>
      </c>
      <c r="AV36" s="276">
        <v>0</v>
      </c>
      <c r="AW36" s="276">
        <v>0</v>
      </c>
      <c r="AX36" s="328">
        <v>0</v>
      </c>
      <c r="AY36" s="276">
        <v>36.246175033</v>
      </c>
      <c r="AZ36" s="276">
        <v>57.620913596000001</v>
      </c>
      <c r="BA36" s="276">
        <v>2.9574591574000002</v>
      </c>
      <c r="BB36" s="276">
        <v>1.5297291357</v>
      </c>
      <c r="BC36" s="276">
        <v>1.0659250839000001</v>
      </c>
      <c r="BD36" s="328">
        <v>0.57979799369999996</v>
      </c>
      <c r="BE36" s="276">
        <v>30.095116620999999</v>
      </c>
      <c r="BF36" s="276">
        <v>63.788280616000002</v>
      </c>
      <c r="BG36" s="276">
        <v>3.7497051099999998</v>
      </c>
      <c r="BH36" s="276">
        <v>0.85744950580000001</v>
      </c>
      <c r="BI36" s="276">
        <v>0.65873898539999998</v>
      </c>
      <c r="BJ36" s="328">
        <v>0.85070916190000001</v>
      </c>
      <c r="BK36" s="276">
        <v>43.207104473000001</v>
      </c>
      <c r="BL36" s="276">
        <v>54.227615612000001</v>
      </c>
      <c r="BM36" s="276">
        <v>1.8052156655</v>
      </c>
      <c r="BN36" s="276">
        <v>0.19510390120000001</v>
      </c>
      <c r="BO36" s="276">
        <v>0.36649258689999997</v>
      </c>
      <c r="BP36" s="328">
        <v>0.19846776159999999</v>
      </c>
      <c r="BQ36" s="276">
        <v>28.891498903999999</v>
      </c>
      <c r="BR36" s="276">
        <v>70.130889991999993</v>
      </c>
      <c r="BS36" s="276">
        <v>0.97761110309999999</v>
      </c>
      <c r="BT36" s="276">
        <v>0</v>
      </c>
      <c r="BU36" s="276">
        <v>0</v>
      </c>
      <c r="BV36" s="328">
        <v>0</v>
      </c>
      <c r="BW36" s="276">
        <v>6.5018958011999999</v>
      </c>
      <c r="BX36" s="276">
        <v>88.526892290000006</v>
      </c>
      <c r="BY36" s="276">
        <v>4.9150400225000004</v>
      </c>
      <c r="BZ36" s="276">
        <v>0</v>
      </c>
      <c r="CA36" s="276">
        <v>0</v>
      </c>
      <c r="CB36" s="325">
        <v>5.6171885999999997E-2</v>
      </c>
    </row>
    <row r="37" spans="1:80" ht="15" customHeight="1" x14ac:dyDescent="0.3">
      <c r="A37" s="286"/>
      <c r="B37" s="318" t="s">
        <v>12</v>
      </c>
      <c r="C37" s="279">
        <v>50.864491723999997</v>
      </c>
      <c r="D37" s="279">
        <v>42.035640252</v>
      </c>
      <c r="E37" s="279">
        <v>3.4697410643</v>
      </c>
      <c r="F37" s="279">
        <v>0.96400802919999995</v>
      </c>
      <c r="G37" s="279">
        <v>0.2397453212</v>
      </c>
      <c r="H37" s="329">
        <v>2.4263736090000001</v>
      </c>
      <c r="I37" s="279">
        <v>20.045821693000001</v>
      </c>
      <c r="J37" s="279">
        <v>58.207836704000002</v>
      </c>
      <c r="K37" s="279">
        <v>11.79330624</v>
      </c>
      <c r="L37" s="279">
        <v>1.5691462073</v>
      </c>
      <c r="M37" s="279">
        <v>0.56264051400000004</v>
      </c>
      <c r="N37" s="329">
        <v>7.8212486411000004</v>
      </c>
      <c r="O37" s="279">
        <v>74.716535030000003</v>
      </c>
      <c r="P37" s="279">
        <v>25.010091585000001</v>
      </c>
      <c r="Q37" s="279">
        <v>6.4609508699999998E-2</v>
      </c>
      <c r="R37" s="279">
        <v>0.2087638768</v>
      </c>
      <c r="S37" s="279">
        <v>0</v>
      </c>
      <c r="T37" s="329">
        <v>0</v>
      </c>
      <c r="U37" s="279">
        <v>60.074725289</v>
      </c>
      <c r="V37" s="279">
        <v>34.802078190000003</v>
      </c>
      <c r="W37" s="279">
        <v>1.2802758840999999</v>
      </c>
      <c r="X37" s="279">
        <v>0.2491368588</v>
      </c>
      <c r="Y37" s="279">
        <v>0.50625859770000003</v>
      </c>
      <c r="Z37" s="329">
        <v>3.0875251803000001</v>
      </c>
      <c r="AA37" s="279">
        <v>63.608843712999999</v>
      </c>
      <c r="AB37" s="279">
        <v>33.215734015000002</v>
      </c>
      <c r="AC37" s="279">
        <v>0.68370950190000002</v>
      </c>
      <c r="AD37" s="279">
        <v>2.7454282E-2</v>
      </c>
      <c r="AE37" s="279">
        <v>9.7510036199999997E-2</v>
      </c>
      <c r="AF37" s="329">
        <v>2.3667484518999999</v>
      </c>
      <c r="AG37" s="279">
        <v>72.885231751000006</v>
      </c>
      <c r="AH37" s="279">
        <v>24.456085882</v>
      </c>
      <c r="AI37" s="279">
        <v>0.97097164759999999</v>
      </c>
      <c r="AJ37" s="279">
        <v>0.84497532669999997</v>
      </c>
      <c r="AK37" s="279">
        <v>0</v>
      </c>
      <c r="AL37" s="329">
        <v>0.84273539210000004</v>
      </c>
      <c r="AM37" s="279">
        <v>50.611754322000003</v>
      </c>
      <c r="AN37" s="279">
        <v>39.078295881999999</v>
      </c>
      <c r="AO37" s="279">
        <v>5.6949361673999999</v>
      </c>
      <c r="AP37" s="279">
        <v>1.1567402058</v>
      </c>
      <c r="AQ37" s="279">
        <v>0.37138195280000003</v>
      </c>
      <c r="AR37" s="329">
        <v>3.0868914696999998</v>
      </c>
      <c r="AS37" s="279">
        <v>98.537614888999997</v>
      </c>
      <c r="AT37" s="279">
        <v>1.4623851108999999</v>
      </c>
      <c r="AU37" s="279">
        <v>0</v>
      </c>
      <c r="AV37" s="279">
        <v>0</v>
      </c>
      <c r="AW37" s="279">
        <v>0</v>
      </c>
      <c r="AX37" s="329">
        <v>0</v>
      </c>
      <c r="AY37" s="279">
        <v>28.457596799000001</v>
      </c>
      <c r="AZ37" s="279">
        <v>63.952391032999998</v>
      </c>
      <c r="BA37" s="279">
        <v>2.7839497893999998</v>
      </c>
      <c r="BB37" s="279">
        <v>4.3851895423</v>
      </c>
      <c r="BC37" s="279">
        <v>0</v>
      </c>
      <c r="BD37" s="329">
        <v>0.42087283650000001</v>
      </c>
      <c r="BE37" s="279">
        <v>26.334421503000002</v>
      </c>
      <c r="BF37" s="279">
        <v>66.921676302999998</v>
      </c>
      <c r="BG37" s="279">
        <v>5.8838164644999997</v>
      </c>
      <c r="BH37" s="279">
        <v>0.3608142755</v>
      </c>
      <c r="BI37" s="279">
        <v>0.15229173970000001</v>
      </c>
      <c r="BJ37" s="329">
        <v>0.34697971449999998</v>
      </c>
      <c r="BK37" s="279">
        <v>37.259268007999999</v>
      </c>
      <c r="BL37" s="279">
        <v>60.056205536</v>
      </c>
      <c r="BM37" s="279">
        <v>0.7211538462</v>
      </c>
      <c r="BN37" s="279">
        <v>1.6026219987000001</v>
      </c>
      <c r="BO37" s="279">
        <v>0.36075061139999998</v>
      </c>
      <c r="BP37" s="329">
        <v>0</v>
      </c>
      <c r="BQ37" s="279">
        <v>30.319914347000001</v>
      </c>
      <c r="BR37" s="279">
        <v>67.410706637999994</v>
      </c>
      <c r="BS37" s="279">
        <v>2.1794432547999998</v>
      </c>
      <c r="BT37" s="279">
        <v>8.9935760200000006E-2</v>
      </c>
      <c r="BU37" s="279">
        <v>0</v>
      </c>
      <c r="BV37" s="329">
        <v>0</v>
      </c>
      <c r="BW37" s="279">
        <v>9.9468615077999996</v>
      </c>
      <c r="BX37" s="279">
        <v>84.573231484999994</v>
      </c>
      <c r="BY37" s="279">
        <v>4.9817336433000001</v>
      </c>
      <c r="BZ37" s="279">
        <v>0</v>
      </c>
      <c r="CA37" s="279">
        <v>0</v>
      </c>
      <c r="CB37" s="326">
        <v>0.49817336429999998</v>
      </c>
    </row>
    <row r="38" spans="1:80" ht="15" customHeight="1" x14ac:dyDescent="0.3">
      <c r="A38" s="158"/>
      <c r="B38" s="317" t="s">
        <v>13</v>
      </c>
      <c r="C38" s="276">
        <v>60.314815097</v>
      </c>
      <c r="D38" s="276">
        <v>32.607003558000002</v>
      </c>
      <c r="E38" s="276">
        <v>3.3796399936000001</v>
      </c>
      <c r="F38" s="276">
        <v>1.3890163999</v>
      </c>
      <c r="G38" s="276">
        <v>0.34248242610000001</v>
      </c>
      <c r="H38" s="328">
        <v>1.9670425249000001</v>
      </c>
      <c r="I38" s="276">
        <v>25.673176936000001</v>
      </c>
      <c r="J38" s="276">
        <v>52.213298520000002</v>
      </c>
      <c r="K38" s="276">
        <v>10.380885856000001</v>
      </c>
      <c r="L38" s="276">
        <v>2.3651709212999998</v>
      </c>
      <c r="M38" s="276">
        <v>1.5182969793000001</v>
      </c>
      <c r="N38" s="328">
        <v>7.8491707871000003</v>
      </c>
      <c r="O38" s="276">
        <v>83.320279264000007</v>
      </c>
      <c r="P38" s="276">
        <v>15.94121251</v>
      </c>
      <c r="Q38" s="276">
        <v>0.17566670840000001</v>
      </c>
      <c r="R38" s="276">
        <v>0.56180284840000005</v>
      </c>
      <c r="S38" s="276">
        <v>0</v>
      </c>
      <c r="T38" s="328">
        <v>1.0386689000000001E-3</v>
      </c>
      <c r="U38" s="276">
        <v>72.261988449</v>
      </c>
      <c r="V38" s="276">
        <v>19.971112359999999</v>
      </c>
      <c r="W38" s="276">
        <v>2.4644547539000001</v>
      </c>
      <c r="X38" s="276">
        <v>1.543363128</v>
      </c>
      <c r="Y38" s="276">
        <v>0.2487887027</v>
      </c>
      <c r="Z38" s="328">
        <v>3.5102926063000002</v>
      </c>
      <c r="AA38" s="276">
        <v>74.856869454000005</v>
      </c>
      <c r="AB38" s="276">
        <v>22.960038964999999</v>
      </c>
      <c r="AC38" s="276">
        <v>0.39864497580000002</v>
      </c>
      <c r="AD38" s="276">
        <v>2.9002292499999999E-2</v>
      </c>
      <c r="AE38" s="276">
        <v>1.53067655E-2</v>
      </c>
      <c r="AF38" s="328">
        <v>1.7401375479000001</v>
      </c>
      <c r="AG38" s="276">
        <v>76.324370006999999</v>
      </c>
      <c r="AH38" s="276">
        <v>21.556416706</v>
      </c>
      <c r="AI38" s="276">
        <v>1.6268037527999999</v>
      </c>
      <c r="AJ38" s="276">
        <v>7.6554211100000005E-2</v>
      </c>
      <c r="AK38" s="276">
        <v>3.75454686E-2</v>
      </c>
      <c r="AL38" s="328">
        <v>0.37830985430000003</v>
      </c>
      <c r="AM38" s="276">
        <v>58.093206074999998</v>
      </c>
      <c r="AN38" s="276">
        <v>31.613100096</v>
      </c>
      <c r="AO38" s="276">
        <v>7.3079801313999999</v>
      </c>
      <c r="AP38" s="276">
        <v>1.3514065513</v>
      </c>
      <c r="AQ38" s="276">
        <v>0.49133836910000001</v>
      </c>
      <c r="AR38" s="328">
        <v>1.1429687771000001</v>
      </c>
      <c r="AS38" s="276">
        <v>99.165594847999998</v>
      </c>
      <c r="AT38" s="276">
        <v>0.83440515209999999</v>
      </c>
      <c r="AU38" s="276">
        <v>0</v>
      </c>
      <c r="AV38" s="276">
        <v>0</v>
      </c>
      <c r="AW38" s="276">
        <v>0</v>
      </c>
      <c r="AX38" s="328">
        <v>0</v>
      </c>
      <c r="AY38" s="276">
        <v>32.139544837999999</v>
      </c>
      <c r="AZ38" s="276">
        <v>59.370764072</v>
      </c>
      <c r="BA38" s="276">
        <v>1.6238299558</v>
      </c>
      <c r="BB38" s="276">
        <v>6.3971154559999999</v>
      </c>
      <c r="BC38" s="276">
        <v>9.4782865699999996E-2</v>
      </c>
      <c r="BD38" s="328">
        <v>0.37396281190000003</v>
      </c>
      <c r="BE38" s="276">
        <v>35.905495246999998</v>
      </c>
      <c r="BF38" s="276">
        <v>58.691861334000002</v>
      </c>
      <c r="BG38" s="276">
        <v>4.5917983272000003</v>
      </c>
      <c r="BH38" s="276">
        <v>0.2143897934</v>
      </c>
      <c r="BI38" s="276">
        <v>0.34050750260000001</v>
      </c>
      <c r="BJ38" s="328">
        <v>0.25594779569999998</v>
      </c>
      <c r="BK38" s="276">
        <v>45.923377520999999</v>
      </c>
      <c r="BL38" s="276">
        <v>51.120540304000002</v>
      </c>
      <c r="BM38" s="276">
        <v>0.5491346694</v>
      </c>
      <c r="BN38" s="276">
        <v>1.0776816442999999</v>
      </c>
      <c r="BO38" s="276">
        <v>4.5836753799999998E-2</v>
      </c>
      <c r="BP38" s="328">
        <v>1.2834291070999999</v>
      </c>
      <c r="BQ38" s="276">
        <v>46.998985304000001</v>
      </c>
      <c r="BR38" s="276">
        <v>49.939901390999999</v>
      </c>
      <c r="BS38" s="276">
        <v>0.98949891720000005</v>
      </c>
      <c r="BT38" s="276">
        <v>1.3037822965999999</v>
      </c>
      <c r="BU38" s="276">
        <v>0.76783209159999999</v>
      </c>
      <c r="BV38" s="328">
        <v>0</v>
      </c>
      <c r="BW38" s="276">
        <v>23.456579284</v>
      </c>
      <c r="BX38" s="276">
        <v>72.939970966999994</v>
      </c>
      <c r="BY38" s="276">
        <v>0.59772863119999997</v>
      </c>
      <c r="BZ38" s="276">
        <v>0</v>
      </c>
      <c r="CA38" s="276">
        <v>0</v>
      </c>
      <c r="CB38" s="325">
        <v>3.0057211169000002</v>
      </c>
    </row>
    <row r="39" spans="1:80" ht="15" customHeight="1" x14ac:dyDescent="0.3">
      <c r="A39" s="286" t="s">
        <v>176</v>
      </c>
      <c r="B39" s="318" t="s">
        <v>43</v>
      </c>
      <c r="C39" s="279">
        <v>63.271468521999999</v>
      </c>
      <c r="D39" s="279">
        <v>31.251278954</v>
      </c>
      <c r="E39" s="279">
        <v>2.3805681226000002</v>
      </c>
      <c r="F39" s="279">
        <v>0.90465436870000004</v>
      </c>
      <c r="G39" s="279">
        <v>0.17906042</v>
      </c>
      <c r="H39" s="329">
        <v>2.0129696134000001</v>
      </c>
      <c r="I39" s="279">
        <v>24.082402752</v>
      </c>
      <c r="J39" s="279">
        <v>53.396351895000002</v>
      </c>
      <c r="K39" s="279">
        <v>10.496648346000001</v>
      </c>
      <c r="L39" s="279">
        <v>0.84842683370000005</v>
      </c>
      <c r="M39" s="279">
        <v>1.4795662227999999</v>
      </c>
      <c r="N39" s="329">
        <v>9.6966039516000002</v>
      </c>
      <c r="O39" s="279">
        <v>83.213239853999994</v>
      </c>
      <c r="P39" s="279">
        <v>16.094362625999999</v>
      </c>
      <c r="Q39" s="279">
        <v>0.41997944349999999</v>
      </c>
      <c r="R39" s="279">
        <v>0.2470407989</v>
      </c>
      <c r="S39" s="279">
        <v>0</v>
      </c>
      <c r="T39" s="329">
        <v>2.5377277399999999E-2</v>
      </c>
      <c r="U39" s="279">
        <v>74.274010191000002</v>
      </c>
      <c r="V39" s="279">
        <v>20.75900686</v>
      </c>
      <c r="W39" s="279">
        <v>0.87707459350000005</v>
      </c>
      <c r="X39" s="279">
        <v>1.1121297779999999</v>
      </c>
      <c r="Y39" s="279">
        <v>0.15213265879999999</v>
      </c>
      <c r="Z39" s="329">
        <v>2.8256459191999999</v>
      </c>
      <c r="AA39" s="279">
        <v>74.035312122999997</v>
      </c>
      <c r="AB39" s="279">
        <v>23.63432418</v>
      </c>
      <c r="AC39" s="279">
        <v>0.71678134599999999</v>
      </c>
      <c r="AD39" s="279">
        <v>0.12920404629999999</v>
      </c>
      <c r="AE39" s="279">
        <v>3.4503353299999998E-2</v>
      </c>
      <c r="AF39" s="329">
        <v>1.4498749518</v>
      </c>
      <c r="AG39" s="279">
        <v>79.355984367000005</v>
      </c>
      <c r="AH39" s="279">
        <v>19.754868169000002</v>
      </c>
      <c r="AI39" s="279">
        <v>0.13640058820000001</v>
      </c>
      <c r="AJ39" s="279">
        <v>0.6422265493</v>
      </c>
      <c r="AK39" s="279">
        <v>0</v>
      </c>
      <c r="AL39" s="329">
        <v>0.11052032639999999</v>
      </c>
      <c r="AM39" s="279">
        <v>51.871455048999998</v>
      </c>
      <c r="AN39" s="279">
        <v>38.132297481999998</v>
      </c>
      <c r="AO39" s="279">
        <v>5.0348064963999999</v>
      </c>
      <c r="AP39" s="279">
        <v>1.94617047</v>
      </c>
      <c r="AQ39" s="279">
        <v>0.14606063010000001</v>
      </c>
      <c r="AR39" s="329">
        <v>2.8692098719999999</v>
      </c>
      <c r="AS39" s="279">
        <v>99.480758155000004</v>
      </c>
      <c r="AT39" s="279">
        <v>0.47967218740000001</v>
      </c>
      <c r="AU39" s="279">
        <v>0</v>
      </c>
      <c r="AV39" s="279">
        <v>0</v>
      </c>
      <c r="AW39" s="279">
        <v>3.9569658000000001E-2</v>
      </c>
      <c r="AX39" s="329">
        <v>0</v>
      </c>
      <c r="AY39" s="279">
        <v>42.042107371</v>
      </c>
      <c r="AZ39" s="279">
        <v>52.535644566999999</v>
      </c>
      <c r="BA39" s="279">
        <v>1.8807971753999999</v>
      </c>
      <c r="BB39" s="279">
        <v>3.2123426653</v>
      </c>
      <c r="BC39" s="279">
        <v>0</v>
      </c>
      <c r="BD39" s="329">
        <v>0.32910822159999997</v>
      </c>
      <c r="BE39" s="279">
        <v>37.565462054000001</v>
      </c>
      <c r="BF39" s="279">
        <v>57.487109054999998</v>
      </c>
      <c r="BG39" s="279">
        <v>3.6588524728</v>
      </c>
      <c r="BH39" s="279">
        <v>0.4980239065</v>
      </c>
      <c r="BI39" s="279">
        <v>7.4945345199999999E-2</v>
      </c>
      <c r="BJ39" s="329">
        <v>0.71560716670000002</v>
      </c>
      <c r="BK39" s="279">
        <v>46.978602441</v>
      </c>
      <c r="BL39" s="279">
        <v>50.598826058999997</v>
      </c>
      <c r="BM39" s="279">
        <v>1.5907222796</v>
      </c>
      <c r="BN39" s="279">
        <v>0.62266845110000002</v>
      </c>
      <c r="BO39" s="279">
        <v>0</v>
      </c>
      <c r="BP39" s="329">
        <v>0.2091807701</v>
      </c>
      <c r="BQ39" s="279">
        <v>54.184537339999999</v>
      </c>
      <c r="BR39" s="279">
        <v>44.993689142999997</v>
      </c>
      <c r="BS39" s="279">
        <v>0.32295850570000001</v>
      </c>
      <c r="BT39" s="279">
        <v>4.2375061700000001E-2</v>
      </c>
      <c r="BU39" s="279">
        <v>8.4750122999999993E-3</v>
      </c>
      <c r="BV39" s="329">
        <v>0.44796493770000001</v>
      </c>
      <c r="BW39" s="279">
        <v>27.820731228</v>
      </c>
      <c r="BX39" s="279">
        <v>51.683920849000003</v>
      </c>
      <c r="BY39" s="279">
        <v>5.8183724283</v>
      </c>
      <c r="BZ39" s="279">
        <v>4.8748525750000002</v>
      </c>
      <c r="CA39" s="279">
        <v>0</v>
      </c>
      <c r="CB39" s="326">
        <v>9.8021229197000004</v>
      </c>
    </row>
    <row r="40" spans="1:80" ht="15" customHeight="1" x14ac:dyDescent="0.3">
      <c r="A40" s="158"/>
      <c r="B40" s="317" t="s">
        <v>44</v>
      </c>
      <c r="C40" s="276">
        <v>55.704882701000002</v>
      </c>
      <c r="D40" s="276">
        <v>36.915504290999998</v>
      </c>
      <c r="E40" s="276">
        <v>2.6681661624999999</v>
      </c>
      <c r="F40" s="276">
        <v>1.7012203204</v>
      </c>
      <c r="G40" s="276">
        <v>0.26130246759999998</v>
      </c>
      <c r="H40" s="328">
        <v>2.7489240573</v>
      </c>
      <c r="I40" s="276">
        <v>29.111897178</v>
      </c>
      <c r="J40" s="276">
        <v>54.331106812000002</v>
      </c>
      <c r="K40" s="276">
        <v>5.6781935605999996</v>
      </c>
      <c r="L40" s="276">
        <v>1.1432084329000001</v>
      </c>
      <c r="M40" s="276">
        <v>1.7697796579</v>
      </c>
      <c r="N40" s="328">
        <v>7.9658143582000003</v>
      </c>
      <c r="O40" s="276">
        <v>74.457012401</v>
      </c>
      <c r="P40" s="276">
        <v>23.521650992000001</v>
      </c>
      <c r="Q40" s="276">
        <v>0.1181027241</v>
      </c>
      <c r="R40" s="276">
        <v>1.9032338824999999</v>
      </c>
      <c r="S40" s="276">
        <v>0</v>
      </c>
      <c r="T40" s="328">
        <v>0</v>
      </c>
      <c r="U40" s="276">
        <v>69.374405429000007</v>
      </c>
      <c r="V40" s="276">
        <v>25.305698733</v>
      </c>
      <c r="W40" s="276">
        <v>1.1981593743000001</v>
      </c>
      <c r="X40" s="276">
        <v>1.1941238031999999</v>
      </c>
      <c r="Y40" s="276">
        <v>2.80294897E-2</v>
      </c>
      <c r="Z40" s="328">
        <v>2.8995831711000002</v>
      </c>
      <c r="AA40" s="276">
        <v>68.905949000999996</v>
      </c>
      <c r="AB40" s="276">
        <v>28.136447311000001</v>
      </c>
      <c r="AC40" s="276">
        <v>0.98713536349999997</v>
      </c>
      <c r="AD40" s="276">
        <v>0.37296815059999999</v>
      </c>
      <c r="AE40" s="276">
        <v>9.3475727000000008E-3</v>
      </c>
      <c r="AF40" s="328">
        <v>1.5881526012</v>
      </c>
      <c r="AG40" s="276">
        <v>74.180315914999994</v>
      </c>
      <c r="AH40" s="276">
        <v>24.198081813000002</v>
      </c>
      <c r="AI40" s="276">
        <v>1.056319666</v>
      </c>
      <c r="AJ40" s="276">
        <v>0.2883643971</v>
      </c>
      <c r="AK40" s="276">
        <v>0</v>
      </c>
      <c r="AL40" s="328">
        <v>0.27691820880000001</v>
      </c>
      <c r="AM40" s="276">
        <v>44.744598224000001</v>
      </c>
      <c r="AN40" s="276">
        <v>39.984630492000001</v>
      </c>
      <c r="AO40" s="276">
        <v>6.4211512129999999</v>
      </c>
      <c r="AP40" s="276">
        <v>1.8740378280000001</v>
      </c>
      <c r="AQ40" s="276">
        <v>0.28555478979999999</v>
      </c>
      <c r="AR40" s="328">
        <v>6.6900274538</v>
      </c>
      <c r="AS40" s="276">
        <v>99.671970135999999</v>
      </c>
      <c r="AT40" s="276">
        <v>0.32802986410000001</v>
      </c>
      <c r="AU40" s="276">
        <v>0</v>
      </c>
      <c r="AV40" s="276">
        <v>0</v>
      </c>
      <c r="AW40" s="276">
        <v>0</v>
      </c>
      <c r="AX40" s="328">
        <v>0</v>
      </c>
      <c r="AY40" s="276">
        <v>30.039635953000001</v>
      </c>
      <c r="AZ40" s="276">
        <v>62.040261114000003</v>
      </c>
      <c r="BA40" s="276">
        <v>2.9724238448000002</v>
      </c>
      <c r="BB40" s="276">
        <v>4.3592278531000002</v>
      </c>
      <c r="BC40" s="276">
        <v>2.2353150700000001E-2</v>
      </c>
      <c r="BD40" s="328">
        <v>0.56609808490000002</v>
      </c>
      <c r="BE40" s="276">
        <v>29.366781034999999</v>
      </c>
      <c r="BF40" s="276">
        <v>61.060151701999999</v>
      </c>
      <c r="BG40" s="276">
        <v>5.1242363334999999</v>
      </c>
      <c r="BH40" s="276">
        <v>3.3048529313000001</v>
      </c>
      <c r="BI40" s="276">
        <v>0.21528003800000001</v>
      </c>
      <c r="BJ40" s="328">
        <v>0.9286979595</v>
      </c>
      <c r="BK40" s="276">
        <v>36.590810900999998</v>
      </c>
      <c r="BL40" s="276">
        <v>61.548069536</v>
      </c>
      <c r="BM40" s="276">
        <v>0.14339580769999999</v>
      </c>
      <c r="BN40" s="276">
        <v>1.6185402542</v>
      </c>
      <c r="BO40" s="276">
        <v>4.9591750599999998E-2</v>
      </c>
      <c r="BP40" s="328">
        <v>4.9591750599999998E-2</v>
      </c>
      <c r="BQ40" s="276">
        <v>45.083882232000001</v>
      </c>
      <c r="BR40" s="276">
        <v>47.616538370000001</v>
      </c>
      <c r="BS40" s="276">
        <v>0.60677723989999999</v>
      </c>
      <c r="BT40" s="276">
        <v>6.4715498770000002</v>
      </c>
      <c r="BU40" s="276">
        <v>2.6029680199999999E-2</v>
      </c>
      <c r="BV40" s="328">
        <v>0.1952226014</v>
      </c>
      <c r="BW40" s="276">
        <v>10.740251156999999</v>
      </c>
      <c r="BX40" s="276">
        <v>83.840052874999998</v>
      </c>
      <c r="BY40" s="276">
        <v>5.2875082617000002</v>
      </c>
      <c r="BZ40" s="276">
        <v>0.1321877065</v>
      </c>
      <c r="CA40" s="276">
        <v>0</v>
      </c>
      <c r="CB40" s="325">
        <v>0</v>
      </c>
    </row>
    <row r="41" spans="1:80" ht="15" customHeight="1" x14ac:dyDescent="0.3">
      <c r="A41" s="286"/>
      <c r="B41" s="318" t="s">
        <v>45</v>
      </c>
      <c r="C41" s="279">
        <v>56.981748035999999</v>
      </c>
      <c r="D41" s="279">
        <v>36.944603635</v>
      </c>
      <c r="E41" s="279">
        <v>2.9331125875000001</v>
      </c>
      <c r="F41" s="279">
        <v>1.1825910499000001</v>
      </c>
      <c r="G41" s="279">
        <v>0.2233640019</v>
      </c>
      <c r="H41" s="329">
        <v>1.7345806897</v>
      </c>
      <c r="I41" s="279">
        <v>23.583691725000001</v>
      </c>
      <c r="J41" s="279">
        <v>62.307579388000001</v>
      </c>
      <c r="K41" s="279">
        <v>5.7465655235000002</v>
      </c>
      <c r="L41" s="279">
        <v>1.7325789916000001</v>
      </c>
      <c r="M41" s="279">
        <v>1.0604954532999999</v>
      </c>
      <c r="N41" s="329">
        <v>5.5690889182000003</v>
      </c>
      <c r="O41" s="279">
        <v>75.143699811000005</v>
      </c>
      <c r="P41" s="279">
        <v>22.949510022999998</v>
      </c>
      <c r="Q41" s="279">
        <v>9.6002410999999996E-2</v>
      </c>
      <c r="R41" s="279">
        <v>1.7147853435</v>
      </c>
      <c r="S41" s="279">
        <v>0</v>
      </c>
      <c r="T41" s="329">
        <v>9.6002410999999996E-2</v>
      </c>
      <c r="U41" s="279">
        <v>76.100142554000001</v>
      </c>
      <c r="V41" s="279">
        <v>19.396937424000001</v>
      </c>
      <c r="W41" s="279">
        <v>0.99633751260000003</v>
      </c>
      <c r="X41" s="279">
        <v>0.9786272023</v>
      </c>
      <c r="Y41" s="279">
        <v>6.0636897199999998E-2</v>
      </c>
      <c r="Z41" s="329">
        <v>2.4673184091999998</v>
      </c>
      <c r="AA41" s="279">
        <v>67.550649519999993</v>
      </c>
      <c r="AB41" s="279">
        <v>28.265993122000001</v>
      </c>
      <c r="AC41" s="279">
        <v>1.4286313882999999</v>
      </c>
      <c r="AD41" s="279">
        <v>0.2405357632</v>
      </c>
      <c r="AE41" s="279">
        <v>2.6813822800000001E-2</v>
      </c>
      <c r="AF41" s="329">
        <v>2.4873763837</v>
      </c>
      <c r="AG41" s="279">
        <v>72.284349872000007</v>
      </c>
      <c r="AH41" s="279">
        <v>25.639860648999999</v>
      </c>
      <c r="AI41" s="279">
        <v>1.0191237553000001</v>
      </c>
      <c r="AJ41" s="279">
        <v>0.36725242200000002</v>
      </c>
      <c r="AK41" s="279">
        <v>9.05605627E-2</v>
      </c>
      <c r="AL41" s="329">
        <v>0.59885273939999994</v>
      </c>
      <c r="AM41" s="279">
        <v>46.07875739</v>
      </c>
      <c r="AN41" s="279">
        <v>40.597723815999998</v>
      </c>
      <c r="AO41" s="279">
        <v>9.2515517602999999</v>
      </c>
      <c r="AP41" s="279">
        <v>1.9128816707</v>
      </c>
      <c r="AQ41" s="279">
        <v>0.34698287770000003</v>
      </c>
      <c r="AR41" s="329">
        <v>1.8121024860999999</v>
      </c>
      <c r="AS41" s="279">
        <v>99.854680619000007</v>
      </c>
      <c r="AT41" s="279">
        <v>0.1453193814</v>
      </c>
      <c r="AU41" s="279">
        <v>0</v>
      </c>
      <c r="AV41" s="279">
        <v>0</v>
      </c>
      <c r="AW41" s="279">
        <v>0</v>
      </c>
      <c r="AX41" s="329">
        <v>0</v>
      </c>
      <c r="AY41" s="279">
        <v>31.899882573999999</v>
      </c>
      <c r="AZ41" s="279">
        <v>62.437058792999999</v>
      </c>
      <c r="BA41" s="279">
        <v>1.7059095297</v>
      </c>
      <c r="BB41" s="279">
        <v>2.6720622166000001</v>
      </c>
      <c r="BC41" s="279">
        <v>0.52429234970000005</v>
      </c>
      <c r="BD41" s="329">
        <v>0.76079453730000002</v>
      </c>
      <c r="BE41" s="279">
        <v>37.034686696999998</v>
      </c>
      <c r="BF41" s="279">
        <v>57.277040298999999</v>
      </c>
      <c r="BG41" s="279">
        <v>4.0475727945999997</v>
      </c>
      <c r="BH41" s="279">
        <v>0.83584795700000003</v>
      </c>
      <c r="BI41" s="279">
        <v>6.9589242199999998E-2</v>
      </c>
      <c r="BJ41" s="329">
        <v>0.73526301019999996</v>
      </c>
      <c r="BK41" s="279">
        <v>37.430027666000001</v>
      </c>
      <c r="BL41" s="279">
        <v>59.98438196</v>
      </c>
      <c r="BM41" s="279">
        <v>1.6770692487000001</v>
      </c>
      <c r="BN41" s="279">
        <v>0.4187856237</v>
      </c>
      <c r="BO41" s="279">
        <v>0</v>
      </c>
      <c r="BP41" s="329">
        <v>0.48973550199999999</v>
      </c>
      <c r="BQ41" s="279">
        <v>43.959954232999998</v>
      </c>
      <c r="BR41" s="279">
        <v>54.360411898999999</v>
      </c>
      <c r="BS41" s="279">
        <v>1.4802631579000001</v>
      </c>
      <c r="BT41" s="279">
        <v>0</v>
      </c>
      <c r="BU41" s="279">
        <v>0</v>
      </c>
      <c r="BV41" s="329">
        <v>0.19937070940000001</v>
      </c>
      <c r="BW41" s="279">
        <v>6.5520642525000001</v>
      </c>
      <c r="BX41" s="279">
        <v>90.277582077000005</v>
      </c>
      <c r="BY41" s="279">
        <v>3.1703536706</v>
      </c>
      <c r="BZ41" s="279">
        <v>0</v>
      </c>
      <c r="CA41" s="279">
        <v>0</v>
      </c>
      <c r="CB41" s="326">
        <v>0</v>
      </c>
    </row>
    <row r="42" spans="1:80" ht="15" customHeight="1" x14ac:dyDescent="0.3">
      <c r="A42" s="158"/>
      <c r="B42" s="317" t="s">
        <v>14</v>
      </c>
      <c r="C42" s="276">
        <v>55.218847277000002</v>
      </c>
      <c r="D42" s="276">
        <v>37.946875829</v>
      </c>
      <c r="E42" s="276">
        <v>3.4423661240999999</v>
      </c>
      <c r="F42" s="276">
        <v>0.96192620149999997</v>
      </c>
      <c r="G42" s="276">
        <v>0.32987937179999999</v>
      </c>
      <c r="H42" s="328">
        <v>2.1001051968</v>
      </c>
      <c r="I42" s="276">
        <v>29.442078120000001</v>
      </c>
      <c r="J42" s="276">
        <v>51.904290150999998</v>
      </c>
      <c r="K42" s="276">
        <v>8.0030468013</v>
      </c>
      <c r="L42" s="276">
        <v>1.4229946941</v>
      </c>
      <c r="M42" s="276">
        <v>1.9173130234</v>
      </c>
      <c r="N42" s="328">
        <v>7.3102772100999998</v>
      </c>
      <c r="O42" s="276">
        <v>76.722619148999996</v>
      </c>
      <c r="P42" s="276">
        <v>22.688987933</v>
      </c>
      <c r="Q42" s="276">
        <v>0.215407023</v>
      </c>
      <c r="R42" s="276">
        <v>0.37068120850000003</v>
      </c>
      <c r="S42" s="276">
        <v>0</v>
      </c>
      <c r="T42" s="328">
        <v>2.3046863999999999E-3</v>
      </c>
      <c r="U42" s="276">
        <v>64.619125608999994</v>
      </c>
      <c r="V42" s="276">
        <v>29.310832453</v>
      </c>
      <c r="W42" s="276">
        <v>1.9653288514</v>
      </c>
      <c r="X42" s="276">
        <v>1.3065320144999999</v>
      </c>
      <c r="Y42" s="276">
        <v>1.1585081699999999E-2</v>
      </c>
      <c r="Z42" s="328">
        <v>2.7865959907</v>
      </c>
      <c r="AA42" s="276">
        <v>69.934312140000003</v>
      </c>
      <c r="AB42" s="276">
        <v>27.351719103000001</v>
      </c>
      <c r="AC42" s="276">
        <v>1.3022299407</v>
      </c>
      <c r="AD42" s="276">
        <v>0.18090408180000001</v>
      </c>
      <c r="AE42" s="276">
        <v>3.0913988699999999E-2</v>
      </c>
      <c r="AF42" s="328">
        <v>1.1999207453</v>
      </c>
      <c r="AG42" s="276">
        <v>71.710713674000004</v>
      </c>
      <c r="AH42" s="276">
        <v>27.291365291999998</v>
      </c>
      <c r="AI42" s="276">
        <v>0.66150101589999999</v>
      </c>
      <c r="AJ42" s="276">
        <v>0.28151299169999999</v>
      </c>
      <c r="AK42" s="276">
        <v>7.8500911999999992E-3</v>
      </c>
      <c r="AL42" s="328">
        <v>4.70569354E-2</v>
      </c>
      <c r="AM42" s="276">
        <v>44.754106030999999</v>
      </c>
      <c r="AN42" s="276">
        <v>37.410487205999999</v>
      </c>
      <c r="AO42" s="276">
        <v>10.222428338</v>
      </c>
      <c r="AP42" s="276">
        <v>2.2685988670000001</v>
      </c>
      <c r="AQ42" s="276">
        <v>0.25665647429999999</v>
      </c>
      <c r="AR42" s="328">
        <v>5.0877230835000002</v>
      </c>
      <c r="AS42" s="276">
        <v>99.508318329000005</v>
      </c>
      <c r="AT42" s="276">
        <v>0.4916816712</v>
      </c>
      <c r="AU42" s="276">
        <v>0</v>
      </c>
      <c r="AV42" s="276">
        <v>0</v>
      </c>
      <c r="AW42" s="276">
        <v>0</v>
      </c>
      <c r="AX42" s="328">
        <v>0</v>
      </c>
      <c r="AY42" s="276">
        <v>31.159329344</v>
      </c>
      <c r="AZ42" s="276">
        <v>64.244711272999993</v>
      </c>
      <c r="BA42" s="276">
        <v>2.3000433795999999</v>
      </c>
      <c r="BB42" s="276">
        <v>1.7350140457000001</v>
      </c>
      <c r="BC42" s="276">
        <v>0.35689166480000001</v>
      </c>
      <c r="BD42" s="328">
        <v>0.2040102932</v>
      </c>
      <c r="BE42" s="276">
        <v>32.214804819000001</v>
      </c>
      <c r="BF42" s="276">
        <v>60.533839626999999</v>
      </c>
      <c r="BG42" s="276">
        <v>5.4050461843999997</v>
      </c>
      <c r="BH42" s="276">
        <v>0.64990943570000004</v>
      </c>
      <c r="BI42" s="276">
        <v>0.62953609909999997</v>
      </c>
      <c r="BJ42" s="328">
        <v>0.56686383529999995</v>
      </c>
      <c r="BK42" s="276">
        <v>34.131217454999998</v>
      </c>
      <c r="BL42" s="276">
        <v>63.762217442999997</v>
      </c>
      <c r="BM42" s="276">
        <v>0.52373415810000001</v>
      </c>
      <c r="BN42" s="276">
        <v>0.91094707080000004</v>
      </c>
      <c r="BO42" s="276">
        <v>0</v>
      </c>
      <c r="BP42" s="328">
        <v>0.67188387240000003</v>
      </c>
      <c r="BQ42" s="276">
        <v>40.312720433000003</v>
      </c>
      <c r="BR42" s="276">
        <v>58.762140750999997</v>
      </c>
      <c r="BS42" s="276">
        <v>0.92513881600000003</v>
      </c>
      <c r="BT42" s="276">
        <v>0</v>
      </c>
      <c r="BU42" s="276">
        <v>0</v>
      </c>
      <c r="BV42" s="328">
        <v>0</v>
      </c>
      <c r="BW42" s="276">
        <v>22.688299697000001</v>
      </c>
      <c r="BX42" s="276">
        <v>74.211845402999998</v>
      </c>
      <c r="BY42" s="276">
        <v>3.0998549004</v>
      </c>
      <c r="BZ42" s="276">
        <v>0</v>
      </c>
      <c r="CA42" s="276">
        <v>0</v>
      </c>
      <c r="CB42" s="325">
        <v>0</v>
      </c>
    </row>
    <row r="43" spans="1:80" ht="15" customHeight="1" x14ac:dyDescent="0.3">
      <c r="A43" s="286"/>
      <c r="B43" s="318" t="s">
        <v>15</v>
      </c>
      <c r="C43" s="279">
        <v>57.047356874999998</v>
      </c>
      <c r="D43" s="279">
        <v>35.830902723999998</v>
      </c>
      <c r="E43" s="279">
        <v>3.5834981901999998</v>
      </c>
      <c r="F43" s="279">
        <v>1.022408942</v>
      </c>
      <c r="G43" s="279">
        <v>0.36568489589999997</v>
      </c>
      <c r="H43" s="329">
        <v>2.1501483733</v>
      </c>
      <c r="I43" s="279">
        <v>28.860070530000002</v>
      </c>
      <c r="J43" s="279">
        <v>52.232394583999998</v>
      </c>
      <c r="K43" s="279">
        <v>9.3218379960999993</v>
      </c>
      <c r="L43" s="279">
        <v>1.7658525975999999</v>
      </c>
      <c r="M43" s="279">
        <v>1.6838287769</v>
      </c>
      <c r="N43" s="329">
        <v>6.1360155147000004</v>
      </c>
      <c r="O43" s="279">
        <v>79.090310149999993</v>
      </c>
      <c r="P43" s="279">
        <v>18.386768668999999</v>
      </c>
      <c r="Q43" s="279">
        <v>0.43956062480000002</v>
      </c>
      <c r="R43" s="279">
        <v>2.0510721561</v>
      </c>
      <c r="S43" s="279">
        <v>2.3310033099999999E-2</v>
      </c>
      <c r="T43" s="329">
        <v>8.9783672000000002E-3</v>
      </c>
      <c r="U43" s="279">
        <v>76.529475781000002</v>
      </c>
      <c r="V43" s="279">
        <v>18.988775112999999</v>
      </c>
      <c r="W43" s="279">
        <v>1.2656663616999999</v>
      </c>
      <c r="X43" s="279">
        <v>1.1498865213</v>
      </c>
      <c r="Y43" s="279">
        <v>0.1386538008</v>
      </c>
      <c r="Z43" s="329">
        <v>1.9275424220999999</v>
      </c>
      <c r="AA43" s="279">
        <v>68.799175769000001</v>
      </c>
      <c r="AB43" s="279">
        <v>29.465735658</v>
      </c>
      <c r="AC43" s="279">
        <v>0.36057479349999999</v>
      </c>
      <c r="AD43" s="279">
        <v>0.10453756910000001</v>
      </c>
      <c r="AE43" s="279">
        <v>3.3120813999999998E-2</v>
      </c>
      <c r="AF43" s="329">
        <v>1.2368553962</v>
      </c>
      <c r="AG43" s="279">
        <v>67.845475788000002</v>
      </c>
      <c r="AH43" s="279">
        <v>28.552126795</v>
      </c>
      <c r="AI43" s="279">
        <v>1.6643198632</v>
      </c>
      <c r="AJ43" s="279">
        <v>1.7682136824000001</v>
      </c>
      <c r="AK43" s="279">
        <v>0</v>
      </c>
      <c r="AL43" s="329">
        <v>0.169863871</v>
      </c>
      <c r="AM43" s="279">
        <v>48.906571434</v>
      </c>
      <c r="AN43" s="279">
        <v>36.537948733999997</v>
      </c>
      <c r="AO43" s="279">
        <v>8.5111583349999993</v>
      </c>
      <c r="AP43" s="279">
        <v>0.69228195749999999</v>
      </c>
      <c r="AQ43" s="279">
        <v>0.58802996029999999</v>
      </c>
      <c r="AR43" s="329">
        <v>4.7640095790999997</v>
      </c>
      <c r="AS43" s="279">
        <v>99.663480471</v>
      </c>
      <c r="AT43" s="279">
        <v>0.33651952889999998</v>
      </c>
      <c r="AU43" s="279">
        <v>0</v>
      </c>
      <c r="AV43" s="279">
        <v>0</v>
      </c>
      <c r="AW43" s="279">
        <v>0</v>
      </c>
      <c r="AX43" s="329">
        <v>0</v>
      </c>
      <c r="AY43" s="279">
        <v>26.487267381999999</v>
      </c>
      <c r="AZ43" s="279">
        <v>69.209430818000001</v>
      </c>
      <c r="BA43" s="279">
        <v>2.2376966602000001</v>
      </c>
      <c r="BB43" s="279">
        <v>1.7608333385999999</v>
      </c>
      <c r="BC43" s="279">
        <v>0.1676561718</v>
      </c>
      <c r="BD43" s="329">
        <v>0.1371156295</v>
      </c>
      <c r="BE43" s="279">
        <v>26.477326640000001</v>
      </c>
      <c r="BF43" s="279">
        <v>65.480741103</v>
      </c>
      <c r="BG43" s="279">
        <v>5.7920496362999998</v>
      </c>
      <c r="BH43" s="279">
        <v>0.54007015749999998</v>
      </c>
      <c r="BI43" s="279">
        <v>0.1863328081</v>
      </c>
      <c r="BJ43" s="329">
        <v>1.5234796546</v>
      </c>
      <c r="BK43" s="279">
        <v>32.848280266000003</v>
      </c>
      <c r="BL43" s="279">
        <v>61.985220327</v>
      </c>
      <c r="BM43" s="279">
        <v>3.6506705593</v>
      </c>
      <c r="BN43" s="279">
        <v>1.4220874008</v>
      </c>
      <c r="BO43" s="279">
        <v>6.7284006899999999E-2</v>
      </c>
      <c r="BP43" s="329">
        <v>2.6457439999999999E-2</v>
      </c>
      <c r="BQ43" s="279">
        <v>49.459924370000003</v>
      </c>
      <c r="BR43" s="279">
        <v>48.892429653000001</v>
      </c>
      <c r="BS43" s="279">
        <v>0.96583063759999999</v>
      </c>
      <c r="BT43" s="279">
        <v>3.66183245E-2</v>
      </c>
      <c r="BU43" s="279">
        <v>0</v>
      </c>
      <c r="BV43" s="329">
        <v>0.64519701549999997</v>
      </c>
      <c r="BW43" s="279">
        <v>6.9462997595999996</v>
      </c>
      <c r="BX43" s="279">
        <v>91.504141063000006</v>
      </c>
      <c r="BY43" s="279">
        <v>1.5495591770999999</v>
      </c>
      <c r="BZ43" s="279">
        <v>0</v>
      </c>
      <c r="CA43" s="279">
        <v>0</v>
      </c>
      <c r="CB43" s="326">
        <v>0</v>
      </c>
    </row>
    <row r="44" spans="1:80" ht="15" customHeight="1" x14ac:dyDescent="0.3">
      <c r="A44" s="158"/>
      <c r="B44" s="317" t="s">
        <v>16</v>
      </c>
      <c r="C44" s="276">
        <v>62.386568218999997</v>
      </c>
      <c r="D44" s="276">
        <v>31.693666898</v>
      </c>
      <c r="E44" s="276">
        <v>2.6435048274000001</v>
      </c>
      <c r="F44" s="276">
        <v>0.79575674689999998</v>
      </c>
      <c r="G44" s="276">
        <v>0.33291780879999999</v>
      </c>
      <c r="H44" s="328">
        <v>2.1475854992999999</v>
      </c>
      <c r="I44" s="276">
        <v>29.75983518</v>
      </c>
      <c r="J44" s="276">
        <v>52.330233041</v>
      </c>
      <c r="K44" s="276">
        <v>6.6263360464999996</v>
      </c>
      <c r="L44" s="276">
        <v>1.2548081351</v>
      </c>
      <c r="M44" s="276">
        <v>2.5328189110000001</v>
      </c>
      <c r="N44" s="328">
        <v>7.4959686869000004</v>
      </c>
      <c r="O44" s="276">
        <v>82.970445437999999</v>
      </c>
      <c r="P44" s="276">
        <v>16.009510052</v>
      </c>
      <c r="Q44" s="276">
        <v>0.32673503459999997</v>
      </c>
      <c r="R44" s="276">
        <v>0.40301563550000002</v>
      </c>
      <c r="S44" s="276">
        <v>6.2477679899999999E-2</v>
      </c>
      <c r="T44" s="328">
        <v>0.2278161604</v>
      </c>
      <c r="U44" s="276">
        <v>73.668180317999997</v>
      </c>
      <c r="V44" s="276">
        <v>20.881845229</v>
      </c>
      <c r="W44" s="276">
        <v>1.9190728799000001</v>
      </c>
      <c r="X44" s="276">
        <v>1.4825808197999999</v>
      </c>
      <c r="Y44" s="276">
        <v>4.6560649000000003E-2</v>
      </c>
      <c r="Z44" s="328">
        <v>2.0017601047000002</v>
      </c>
      <c r="AA44" s="276">
        <v>73.456637913999998</v>
      </c>
      <c r="AB44" s="276">
        <v>23.465090450000002</v>
      </c>
      <c r="AC44" s="276">
        <v>1.1200127167</v>
      </c>
      <c r="AD44" s="276">
        <v>0.35118741510000001</v>
      </c>
      <c r="AE44" s="276">
        <v>6.7666169000000003E-3</v>
      </c>
      <c r="AF44" s="328">
        <v>1.6003048876999999</v>
      </c>
      <c r="AG44" s="276">
        <v>73.462373729000007</v>
      </c>
      <c r="AH44" s="276">
        <v>24.910566029000002</v>
      </c>
      <c r="AI44" s="276">
        <v>0.25875168809999999</v>
      </c>
      <c r="AJ44" s="276">
        <v>0.95739734769999996</v>
      </c>
      <c r="AK44" s="276">
        <v>6.6821375999999997E-3</v>
      </c>
      <c r="AL44" s="328">
        <v>0.40422906850000001</v>
      </c>
      <c r="AM44" s="276">
        <v>56.227455737</v>
      </c>
      <c r="AN44" s="276">
        <v>33.065258671000002</v>
      </c>
      <c r="AO44" s="276">
        <v>5.9174826496000001</v>
      </c>
      <c r="AP44" s="276">
        <v>0.32946418509999997</v>
      </c>
      <c r="AQ44" s="276">
        <v>0.13520867859999999</v>
      </c>
      <c r="AR44" s="328">
        <v>4.3251300787</v>
      </c>
      <c r="AS44" s="276">
        <v>99.745826558000005</v>
      </c>
      <c r="AT44" s="276">
        <v>0.159809649</v>
      </c>
      <c r="AU44" s="276">
        <v>9.4363792700000004E-2</v>
      </c>
      <c r="AV44" s="276">
        <v>0</v>
      </c>
      <c r="AW44" s="276">
        <v>0</v>
      </c>
      <c r="AX44" s="328">
        <v>0</v>
      </c>
      <c r="AY44" s="276">
        <v>38.521373511</v>
      </c>
      <c r="AZ44" s="276">
        <v>56.237736509999998</v>
      </c>
      <c r="BA44" s="276">
        <v>3.0621934128000001</v>
      </c>
      <c r="BB44" s="276">
        <v>1.6024001402000001</v>
      </c>
      <c r="BC44" s="276">
        <v>3.4950945999999997E-2</v>
      </c>
      <c r="BD44" s="328">
        <v>0.54134548000000005</v>
      </c>
      <c r="BE44" s="276">
        <v>33.856346053000003</v>
      </c>
      <c r="BF44" s="276">
        <v>59.910930901999997</v>
      </c>
      <c r="BG44" s="276">
        <v>4.4899665149999999</v>
      </c>
      <c r="BH44" s="276">
        <v>0.88646332269999994</v>
      </c>
      <c r="BI44" s="276">
        <v>0.2036002364</v>
      </c>
      <c r="BJ44" s="328">
        <v>0.65269297100000001</v>
      </c>
      <c r="BK44" s="276">
        <v>43.792315877999997</v>
      </c>
      <c r="BL44" s="276">
        <v>52.772079968</v>
      </c>
      <c r="BM44" s="276">
        <v>1.8559048395</v>
      </c>
      <c r="BN44" s="276">
        <v>1.4556171371</v>
      </c>
      <c r="BO44" s="276">
        <v>0</v>
      </c>
      <c r="BP44" s="328">
        <v>0.1240821775</v>
      </c>
      <c r="BQ44" s="276">
        <v>43.427030096999999</v>
      </c>
      <c r="BR44" s="276">
        <v>55.038271342000002</v>
      </c>
      <c r="BS44" s="276">
        <v>1.0045487886</v>
      </c>
      <c r="BT44" s="276">
        <v>0.4513297369</v>
      </c>
      <c r="BU44" s="276">
        <v>0</v>
      </c>
      <c r="BV44" s="328">
        <v>7.8820035999999996E-2</v>
      </c>
      <c r="BW44" s="276">
        <v>21.359807460999999</v>
      </c>
      <c r="BX44" s="276">
        <v>77.512033693999996</v>
      </c>
      <c r="BY44" s="276">
        <v>1.1281588447999999</v>
      </c>
      <c r="BZ44" s="276">
        <v>0</v>
      </c>
      <c r="CA44" s="276">
        <v>0</v>
      </c>
      <c r="CB44" s="325">
        <v>0</v>
      </c>
    </row>
    <row r="45" spans="1:80" ht="15" customHeight="1" x14ac:dyDescent="0.3">
      <c r="A45" s="286"/>
      <c r="B45" s="318" t="s">
        <v>8</v>
      </c>
      <c r="C45" s="279">
        <v>62.113491299000003</v>
      </c>
      <c r="D45" s="279">
        <v>31.763545083</v>
      </c>
      <c r="E45" s="279">
        <v>2.2058000565000002</v>
      </c>
      <c r="F45" s="279">
        <v>1.3007619506000001</v>
      </c>
      <c r="G45" s="279">
        <v>0.48747525250000001</v>
      </c>
      <c r="H45" s="329">
        <v>2.1289263587999998</v>
      </c>
      <c r="I45" s="279">
        <v>27.810462144999999</v>
      </c>
      <c r="J45" s="279">
        <v>52.584983090000001</v>
      </c>
      <c r="K45" s="279">
        <v>6.2774837334000004</v>
      </c>
      <c r="L45" s="279">
        <v>4.0915026732999999</v>
      </c>
      <c r="M45" s="279">
        <v>2.5720586912000001</v>
      </c>
      <c r="N45" s="329">
        <v>6.6635096668999996</v>
      </c>
      <c r="O45" s="279">
        <v>80.764855483000005</v>
      </c>
      <c r="P45" s="279">
        <v>17.80872883</v>
      </c>
      <c r="Q45" s="279">
        <v>0.63982047239999995</v>
      </c>
      <c r="R45" s="279">
        <v>0.76863404120000001</v>
      </c>
      <c r="S45" s="279">
        <v>7.9137350999999995E-3</v>
      </c>
      <c r="T45" s="329">
        <v>1.0047438299999999E-2</v>
      </c>
      <c r="U45" s="279">
        <v>76.312292286000002</v>
      </c>
      <c r="V45" s="279">
        <v>18.490743531</v>
      </c>
      <c r="W45" s="279">
        <v>0.7212233186</v>
      </c>
      <c r="X45" s="279">
        <v>2.2835402893999999</v>
      </c>
      <c r="Y45" s="279">
        <v>3.1489912000000002E-2</v>
      </c>
      <c r="Z45" s="329">
        <v>2.1607106628000001</v>
      </c>
      <c r="AA45" s="279">
        <v>72.953220317000003</v>
      </c>
      <c r="AB45" s="279">
        <v>24.464041277</v>
      </c>
      <c r="AC45" s="279">
        <v>0.32716910240000002</v>
      </c>
      <c r="AD45" s="279">
        <v>0.1540207948</v>
      </c>
      <c r="AE45" s="279">
        <v>1.5439247999999999E-2</v>
      </c>
      <c r="AF45" s="329">
        <v>2.0861092608999998</v>
      </c>
      <c r="AG45" s="279">
        <v>74.857500462999994</v>
      </c>
      <c r="AH45" s="279">
        <v>22.809407872000001</v>
      </c>
      <c r="AI45" s="279">
        <v>0.16863332610000001</v>
      </c>
      <c r="AJ45" s="279">
        <v>0.67059463669999997</v>
      </c>
      <c r="AK45" s="279">
        <v>2.62577843E-2</v>
      </c>
      <c r="AL45" s="329">
        <v>1.4676059173</v>
      </c>
      <c r="AM45" s="279">
        <v>56.386686138000002</v>
      </c>
      <c r="AN45" s="279">
        <v>31.925928056</v>
      </c>
      <c r="AO45" s="279">
        <v>6.3189621790999997</v>
      </c>
      <c r="AP45" s="279">
        <v>0.59775029719999995</v>
      </c>
      <c r="AQ45" s="279">
        <v>0.65485327380000002</v>
      </c>
      <c r="AR45" s="329">
        <v>4.1158200563999996</v>
      </c>
      <c r="AS45" s="279">
        <v>99.945177239000003</v>
      </c>
      <c r="AT45" s="279">
        <v>5.4822760800000002E-2</v>
      </c>
      <c r="AU45" s="279">
        <v>0</v>
      </c>
      <c r="AV45" s="279">
        <v>0</v>
      </c>
      <c r="AW45" s="279">
        <v>0</v>
      </c>
      <c r="AX45" s="329">
        <v>0</v>
      </c>
      <c r="AY45" s="279">
        <v>36.779537558000001</v>
      </c>
      <c r="AZ45" s="279">
        <v>56.504630701000004</v>
      </c>
      <c r="BA45" s="279">
        <v>2.2507190598000002</v>
      </c>
      <c r="BB45" s="279">
        <v>2.0801226316000001</v>
      </c>
      <c r="BC45" s="279">
        <v>1.4910546231999999</v>
      </c>
      <c r="BD45" s="329">
        <v>0.89393542690000005</v>
      </c>
      <c r="BE45" s="279">
        <v>31.928551181</v>
      </c>
      <c r="BF45" s="279">
        <v>63.645901954000003</v>
      </c>
      <c r="BG45" s="279">
        <v>3.1323136626000001</v>
      </c>
      <c r="BH45" s="279">
        <v>1.0787589879999999</v>
      </c>
      <c r="BI45" s="279">
        <v>0.18764497569999999</v>
      </c>
      <c r="BJ45" s="329">
        <v>2.6829239099999999E-2</v>
      </c>
      <c r="BK45" s="279">
        <v>47.667068252999997</v>
      </c>
      <c r="BL45" s="279">
        <v>49.860277310999997</v>
      </c>
      <c r="BM45" s="279">
        <v>0.88875212479999999</v>
      </c>
      <c r="BN45" s="279">
        <v>1.5839023110999999</v>
      </c>
      <c r="BO45" s="279">
        <v>0</v>
      </c>
      <c r="BP45" s="329">
        <v>0</v>
      </c>
      <c r="BQ45" s="279">
        <v>45.557685736000003</v>
      </c>
      <c r="BR45" s="279">
        <v>52.732016606999998</v>
      </c>
      <c r="BS45" s="279">
        <v>0.86102634830000002</v>
      </c>
      <c r="BT45" s="279">
        <v>0.74311239510000004</v>
      </c>
      <c r="BU45" s="279">
        <v>0</v>
      </c>
      <c r="BV45" s="329">
        <v>0.1061589136</v>
      </c>
      <c r="BW45" s="279">
        <v>56.590001377</v>
      </c>
      <c r="BX45" s="279">
        <v>41.798650324</v>
      </c>
      <c r="BY45" s="279">
        <v>0.89519349950000005</v>
      </c>
      <c r="BZ45" s="279">
        <v>0</v>
      </c>
      <c r="CA45" s="279">
        <v>0</v>
      </c>
      <c r="CB45" s="326">
        <v>0.71615479959999995</v>
      </c>
    </row>
    <row r="46" spans="1:80" ht="15" customHeight="1" x14ac:dyDescent="0.3">
      <c r="A46" s="158"/>
      <c r="B46" s="317" t="s">
        <v>9</v>
      </c>
      <c r="C46" s="276">
        <v>58.265794479999997</v>
      </c>
      <c r="D46" s="276">
        <v>35.215535267</v>
      </c>
      <c r="E46" s="276">
        <v>2.3281295228999999</v>
      </c>
      <c r="F46" s="276">
        <v>1.9134698433999999</v>
      </c>
      <c r="G46" s="276">
        <v>0.35515620269999998</v>
      </c>
      <c r="H46" s="328">
        <v>1.9219146841999999</v>
      </c>
      <c r="I46" s="276">
        <v>29.986682149</v>
      </c>
      <c r="J46" s="276">
        <v>54.520713116000003</v>
      </c>
      <c r="K46" s="276">
        <v>4.8481961476000004</v>
      </c>
      <c r="L46" s="276">
        <v>2.7096722869000001</v>
      </c>
      <c r="M46" s="276">
        <v>2.2085875457999999</v>
      </c>
      <c r="N46" s="328">
        <v>5.7261487544999996</v>
      </c>
      <c r="O46" s="276">
        <v>73.142942586999993</v>
      </c>
      <c r="P46" s="276">
        <v>22.025762949000001</v>
      </c>
      <c r="Q46" s="276">
        <v>0.34463670089999998</v>
      </c>
      <c r="R46" s="276">
        <v>4.4866577630000002</v>
      </c>
      <c r="S46" s="276">
        <v>0</v>
      </c>
      <c r="T46" s="328">
        <v>0</v>
      </c>
      <c r="U46" s="276">
        <v>72.207131621000002</v>
      </c>
      <c r="V46" s="276">
        <v>22.774438944</v>
      </c>
      <c r="W46" s="276">
        <v>0.97268995170000006</v>
      </c>
      <c r="X46" s="276">
        <v>2.0771152474000001</v>
      </c>
      <c r="Y46" s="276">
        <v>3.9994079500000002E-2</v>
      </c>
      <c r="Z46" s="328">
        <v>1.9286301566999999</v>
      </c>
      <c r="AA46" s="276">
        <v>68.598209714000006</v>
      </c>
      <c r="AB46" s="276">
        <v>28.952407149999999</v>
      </c>
      <c r="AC46" s="276">
        <v>0.78581268069999999</v>
      </c>
      <c r="AD46" s="276">
        <v>0.1074270095</v>
      </c>
      <c r="AE46" s="276">
        <v>3.0346612999999998E-3</v>
      </c>
      <c r="AF46" s="328">
        <v>1.5531087842</v>
      </c>
      <c r="AG46" s="276">
        <v>71.501106422999996</v>
      </c>
      <c r="AH46" s="276">
        <v>26.537234015999999</v>
      </c>
      <c r="AI46" s="276">
        <v>0.34828989510000002</v>
      </c>
      <c r="AJ46" s="276">
        <v>1.1350044698999999</v>
      </c>
      <c r="AK46" s="276">
        <v>0</v>
      </c>
      <c r="AL46" s="328">
        <v>0.47836519570000002</v>
      </c>
      <c r="AM46" s="276">
        <v>54.385264440999997</v>
      </c>
      <c r="AN46" s="276">
        <v>34.061180923000002</v>
      </c>
      <c r="AO46" s="276">
        <v>6.2555584926999996</v>
      </c>
      <c r="AP46" s="276">
        <v>0.95962252879999999</v>
      </c>
      <c r="AQ46" s="276">
        <v>0.59061841049999997</v>
      </c>
      <c r="AR46" s="328">
        <v>3.7477552032000001</v>
      </c>
      <c r="AS46" s="276">
        <v>99.924776597000005</v>
      </c>
      <c r="AT46" s="276">
        <v>1.5836506E-2</v>
      </c>
      <c r="AU46" s="276">
        <v>5.9386897299999998E-2</v>
      </c>
      <c r="AV46" s="276">
        <v>0</v>
      </c>
      <c r="AW46" s="276">
        <v>0</v>
      </c>
      <c r="AX46" s="328">
        <v>0</v>
      </c>
      <c r="AY46" s="276">
        <v>36.602138019999998</v>
      </c>
      <c r="AZ46" s="276">
        <v>55.376017568000002</v>
      </c>
      <c r="BA46" s="276">
        <v>2.4780010511000001</v>
      </c>
      <c r="BB46" s="276">
        <v>3.9666657447000002</v>
      </c>
      <c r="BC46" s="276">
        <v>4.9247339500000001E-2</v>
      </c>
      <c r="BD46" s="328">
        <v>1.5279302768</v>
      </c>
      <c r="BE46" s="276">
        <v>31.829786768999998</v>
      </c>
      <c r="BF46" s="276">
        <v>62.548421666000003</v>
      </c>
      <c r="BG46" s="276">
        <v>3.8494590589</v>
      </c>
      <c r="BH46" s="276">
        <v>0.69731882710000004</v>
      </c>
      <c r="BI46" s="276">
        <v>8.8277097999999998E-2</v>
      </c>
      <c r="BJ46" s="328">
        <v>0.98673658070000003</v>
      </c>
      <c r="BK46" s="276">
        <v>39.321461952</v>
      </c>
      <c r="BL46" s="276">
        <v>56.576720924999996</v>
      </c>
      <c r="BM46" s="276">
        <v>2.7113603534999999</v>
      </c>
      <c r="BN46" s="276">
        <v>1.3798963378</v>
      </c>
      <c r="BO46" s="276">
        <v>1.05604312E-2</v>
      </c>
      <c r="BP46" s="328">
        <v>0</v>
      </c>
      <c r="BQ46" s="276">
        <v>36.999897957999998</v>
      </c>
      <c r="BR46" s="276">
        <v>58.521521624000002</v>
      </c>
      <c r="BS46" s="276">
        <v>1.3148978145000001</v>
      </c>
      <c r="BT46" s="276">
        <v>3.0721067931000001</v>
      </c>
      <c r="BU46" s="276">
        <v>9.1575810399999999E-2</v>
      </c>
      <c r="BV46" s="328">
        <v>0</v>
      </c>
      <c r="BW46" s="276">
        <v>62.407190309000001</v>
      </c>
      <c r="BX46" s="276">
        <v>36.593535420999999</v>
      </c>
      <c r="BY46" s="276">
        <v>0.50801094179999995</v>
      </c>
      <c r="BZ46" s="276">
        <v>0.4242728744</v>
      </c>
      <c r="CA46" s="276">
        <v>0</v>
      </c>
      <c r="CB46" s="325">
        <v>6.6990453899999997E-2</v>
      </c>
    </row>
    <row r="47" spans="1:80" ht="15" customHeight="1" x14ac:dyDescent="0.3">
      <c r="A47" s="286"/>
      <c r="B47" s="318" t="s">
        <v>10</v>
      </c>
      <c r="C47" s="279">
        <v>54.764339462000002</v>
      </c>
      <c r="D47" s="279">
        <v>37.881814048999999</v>
      </c>
      <c r="E47" s="279">
        <v>2.9622720947999999</v>
      </c>
      <c r="F47" s="279">
        <v>2.1629102790000001</v>
      </c>
      <c r="G47" s="279">
        <v>0.36054784750000002</v>
      </c>
      <c r="H47" s="329">
        <v>1.8681162675</v>
      </c>
      <c r="I47" s="279">
        <v>31.898667264</v>
      </c>
      <c r="J47" s="279">
        <v>51.991740771000003</v>
      </c>
      <c r="K47" s="279">
        <v>6.3043630222000004</v>
      </c>
      <c r="L47" s="279">
        <v>3.1919720688000002</v>
      </c>
      <c r="M47" s="279">
        <v>1.7250571731</v>
      </c>
      <c r="N47" s="329">
        <v>4.8881997006000004</v>
      </c>
      <c r="O47" s="279">
        <v>73.926061472000001</v>
      </c>
      <c r="P47" s="279">
        <v>22.522322769999999</v>
      </c>
      <c r="Q47" s="279">
        <v>0.54696441549999997</v>
      </c>
      <c r="R47" s="279">
        <v>3.0046513425999999</v>
      </c>
      <c r="S47" s="279">
        <v>0</v>
      </c>
      <c r="T47" s="329">
        <v>0</v>
      </c>
      <c r="U47" s="279">
        <v>66.761743828999997</v>
      </c>
      <c r="V47" s="279">
        <v>27.400790723</v>
      </c>
      <c r="W47" s="279">
        <v>1.0399163632999999</v>
      </c>
      <c r="X47" s="279">
        <v>2.8064283013</v>
      </c>
      <c r="Y47" s="279">
        <v>6.6586737199999996E-2</v>
      </c>
      <c r="Z47" s="329">
        <v>1.9245340459</v>
      </c>
      <c r="AA47" s="279">
        <v>65.024245312999994</v>
      </c>
      <c r="AB47" s="279">
        <v>31.411073043999998</v>
      </c>
      <c r="AC47" s="279">
        <v>0.4698110882</v>
      </c>
      <c r="AD47" s="279">
        <v>0.66977006090000002</v>
      </c>
      <c r="AE47" s="279">
        <v>2.25825456E-2</v>
      </c>
      <c r="AF47" s="329">
        <v>2.4025179483999999</v>
      </c>
      <c r="AG47" s="279">
        <v>67.627074307000001</v>
      </c>
      <c r="AH47" s="279">
        <v>28.757542497999999</v>
      </c>
      <c r="AI47" s="279">
        <v>0.3669930569</v>
      </c>
      <c r="AJ47" s="279">
        <v>1.1887217210000001</v>
      </c>
      <c r="AK47" s="279">
        <v>2.6019724099999999E-2</v>
      </c>
      <c r="AL47" s="329">
        <v>2.0336486933</v>
      </c>
      <c r="AM47" s="279">
        <v>47.071396153999999</v>
      </c>
      <c r="AN47" s="279">
        <v>40.777599514000002</v>
      </c>
      <c r="AO47" s="279">
        <v>8.0736739309000001</v>
      </c>
      <c r="AP47" s="279">
        <v>1.5186442447999999</v>
      </c>
      <c r="AQ47" s="279">
        <v>0.4742903034</v>
      </c>
      <c r="AR47" s="329">
        <v>2.0843958523000001</v>
      </c>
      <c r="AS47" s="279">
        <v>99.987928709000002</v>
      </c>
      <c r="AT47" s="279">
        <v>1.2071290700000001E-2</v>
      </c>
      <c r="AU47" s="279">
        <v>0</v>
      </c>
      <c r="AV47" s="279">
        <v>0</v>
      </c>
      <c r="AW47" s="279">
        <v>0</v>
      </c>
      <c r="AX47" s="329">
        <v>0</v>
      </c>
      <c r="AY47" s="279">
        <v>32.057887356000002</v>
      </c>
      <c r="AZ47" s="279">
        <v>57.854212505</v>
      </c>
      <c r="BA47" s="279">
        <v>3.2239781168000001</v>
      </c>
      <c r="BB47" s="279">
        <v>4.8125538961999998</v>
      </c>
      <c r="BC47" s="279">
        <v>0.39462017579999997</v>
      </c>
      <c r="BD47" s="329">
        <v>1.6567479503</v>
      </c>
      <c r="BE47" s="279">
        <v>29.167235295000001</v>
      </c>
      <c r="BF47" s="279">
        <v>63.297601491000002</v>
      </c>
      <c r="BG47" s="279">
        <v>6.8010829609999996</v>
      </c>
      <c r="BH47" s="279">
        <v>0.31667070209999998</v>
      </c>
      <c r="BI47" s="279">
        <v>0.10616832850000001</v>
      </c>
      <c r="BJ47" s="329">
        <v>0.31124122300000001</v>
      </c>
      <c r="BK47" s="279">
        <v>40.526255116000002</v>
      </c>
      <c r="BL47" s="279">
        <v>54.020519915000001</v>
      </c>
      <c r="BM47" s="279">
        <v>0.28958441410000002</v>
      </c>
      <c r="BN47" s="279">
        <v>3.8579745230000002</v>
      </c>
      <c r="BO47" s="279">
        <v>0.50331431209999999</v>
      </c>
      <c r="BP47" s="329">
        <v>0.80235172060000004</v>
      </c>
      <c r="BQ47" s="279">
        <v>31.051458532000002</v>
      </c>
      <c r="BR47" s="279">
        <v>64.766165447000006</v>
      </c>
      <c r="BS47" s="279">
        <v>2.0654970792</v>
      </c>
      <c r="BT47" s="279">
        <v>2.1168789419</v>
      </c>
      <c r="BU47" s="279">
        <v>0</v>
      </c>
      <c r="BV47" s="329">
        <v>0</v>
      </c>
      <c r="BW47" s="279">
        <v>80.500549238000005</v>
      </c>
      <c r="BX47" s="279">
        <v>18.98880741</v>
      </c>
      <c r="BY47" s="279">
        <v>0.2137576819</v>
      </c>
      <c r="BZ47" s="279">
        <v>0.29688566929999999</v>
      </c>
      <c r="CA47" s="279">
        <v>0</v>
      </c>
      <c r="CB47" s="326">
        <v>0</v>
      </c>
    </row>
    <row r="48" spans="1:80" ht="15" customHeight="1" x14ac:dyDescent="0.3">
      <c r="A48" s="158"/>
      <c r="B48" s="317" t="s">
        <v>11</v>
      </c>
      <c r="C48" s="276">
        <v>56.172994633000002</v>
      </c>
      <c r="D48" s="276">
        <v>35.473088017999999</v>
      </c>
      <c r="E48" s="276">
        <v>3.6779944470000001</v>
      </c>
      <c r="F48" s="276">
        <v>2.5051171846</v>
      </c>
      <c r="G48" s="276">
        <v>0.35863363939999998</v>
      </c>
      <c r="H48" s="328">
        <v>1.8121720777999999</v>
      </c>
      <c r="I48" s="276">
        <v>29.771496255999999</v>
      </c>
      <c r="J48" s="276">
        <v>50.824368382999999</v>
      </c>
      <c r="K48" s="276">
        <v>10.289210137</v>
      </c>
      <c r="L48" s="276">
        <v>2.3833189999000002</v>
      </c>
      <c r="M48" s="276">
        <v>0.85470413479999996</v>
      </c>
      <c r="N48" s="328">
        <v>5.8769020899999997</v>
      </c>
      <c r="O48" s="276">
        <v>68.493949955999994</v>
      </c>
      <c r="P48" s="276">
        <v>27.395603578999999</v>
      </c>
      <c r="Q48" s="276">
        <v>0.3139312896</v>
      </c>
      <c r="R48" s="276">
        <v>3.7915435316999999</v>
      </c>
      <c r="S48" s="276">
        <v>0</v>
      </c>
      <c r="T48" s="328">
        <v>4.9716437000000002E-3</v>
      </c>
      <c r="U48" s="276">
        <v>71.350729612999999</v>
      </c>
      <c r="V48" s="276">
        <v>22.907310185</v>
      </c>
      <c r="W48" s="276">
        <v>1.6888428245</v>
      </c>
      <c r="X48" s="276">
        <v>3.5844400499</v>
      </c>
      <c r="Y48" s="276">
        <v>0.1083126713</v>
      </c>
      <c r="Z48" s="328">
        <v>0.36036465600000001</v>
      </c>
      <c r="AA48" s="276">
        <v>67.263704214000001</v>
      </c>
      <c r="AB48" s="276">
        <v>28.868192735000001</v>
      </c>
      <c r="AC48" s="276">
        <v>1.1984068476</v>
      </c>
      <c r="AD48" s="276">
        <v>0.75369813330000002</v>
      </c>
      <c r="AE48" s="276">
        <v>6.8787880000000003E-3</v>
      </c>
      <c r="AF48" s="328">
        <v>1.909119282</v>
      </c>
      <c r="AG48" s="276">
        <v>72.835026816999999</v>
      </c>
      <c r="AH48" s="276">
        <v>25.046949810000001</v>
      </c>
      <c r="AI48" s="276">
        <v>0.1244943641</v>
      </c>
      <c r="AJ48" s="276">
        <v>0.53587158720000005</v>
      </c>
      <c r="AK48" s="276">
        <v>2.33214741E-2</v>
      </c>
      <c r="AL48" s="328">
        <v>1.4343359478</v>
      </c>
      <c r="AM48" s="276">
        <v>50.614099305000003</v>
      </c>
      <c r="AN48" s="276">
        <v>34.587276830999997</v>
      </c>
      <c r="AO48" s="276">
        <v>8.9352521371000009</v>
      </c>
      <c r="AP48" s="276">
        <v>2.2134699136</v>
      </c>
      <c r="AQ48" s="276">
        <v>0.36257806850000002</v>
      </c>
      <c r="AR48" s="328">
        <v>3.2873237449000001</v>
      </c>
      <c r="AS48" s="276">
        <v>99.778038352999999</v>
      </c>
      <c r="AT48" s="276">
        <v>0.2219616475</v>
      </c>
      <c r="AU48" s="276">
        <v>0</v>
      </c>
      <c r="AV48" s="276">
        <v>0</v>
      </c>
      <c r="AW48" s="276">
        <v>0</v>
      </c>
      <c r="AX48" s="328">
        <v>0</v>
      </c>
      <c r="AY48" s="276">
        <v>29.679712853000002</v>
      </c>
      <c r="AZ48" s="276">
        <v>60.469080732000002</v>
      </c>
      <c r="BA48" s="276">
        <v>3.2001597811</v>
      </c>
      <c r="BB48" s="276">
        <v>2.7782833226000001</v>
      </c>
      <c r="BC48" s="276">
        <v>2.2997221039000002</v>
      </c>
      <c r="BD48" s="328">
        <v>1.5730412078</v>
      </c>
      <c r="BE48" s="276">
        <v>34.691809034000002</v>
      </c>
      <c r="BF48" s="276">
        <v>51.742292532</v>
      </c>
      <c r="BG48" s="276">
        <v>6.1280778386000003</v>
      </c>
      <c r="BH48" s="276">
        <v>6.7576547839999996</v>
      </c>
      <c r="BI48" s="276">
        <v>9.8064571700000006E-2</v>
      </c>
      <c r="BJ48" s="328">
        <v>0.58210123999999996</v>
      </c>
      <c r="BK48" s="276">
        <v>40.037153771</v>
      </c>
      <c r="BL48" s="276">
        <v>57.584169989000003</v>
      </c>
      <c r="BM48" s="276">
        <v>0.23951658349999999</v>
      </c>
      <c r="BN48" s="276">
        <v>1.601056169</v>
      </c>
      <c r="BO48" s="276">
        <v>7.6916654500000001E-2</v>
      </c>
      <c r="BP48" s="328">
        <v>0.4611868334</v>
      </c>
      <c r="BQ48" s="276">
        <v>37.154542233000001</v>
      </c>
      <c r="BR48" s="276">
        <v>59.587385429999998</v>
      </c>
      <c r="BS48" s="276">
        <v>2.2777601656000002</v>
      </c>
      <c r="BT48" s="276">
        <v>0.98031217069999999</v>
      </c>
      <c r="BU48" s="276">
        <v>0</v>
      </c>
      <c r="BV48" s="328">
        <v>0</v>
      </c>
      <c r="BW48" s="276">
        <v>75.592615617000007</v>
      </c>
      <c r="BX48" s="276">
        <v>21.658512852000001</v>
      </c>
      <c r="BY48" s="276">
        <v>0.39192366950000002</v>
      </c>
      <c r="BZ48" s="276">
        <v>2.1731491743000002</v>
      </c>
      <c r="CA48" s="276">
        <v>0</v>
      </c>
      <c r="CB48" s="325">
        <v>0.18379868639999999</v>
      </c>
    </row>
    <row r="49" spans="1:80" ht="15" customHeight="1" x14ac:dyDescent="0.3">
      <c r="A49" s="286"/>
      <c r="B49" s="318" t="s">
        <v>12</v>
      </c>
      <c r="C49" s="279">
        <v>56.224330184000003</v>
      </c>
      <c r="D49" s="279">
        <v>35.732497444000003</v>
      </c>
      <c r="E49" s="279">
        <v>2.9189193419000001</v>
      </c>
      <c r="F49" s="279">
        <v>3.0878510172999998</v>
      </c>
      <c r="G49" s="279">
        <v>0.54694775439999999</v>
      </c>
      <c r="H49" s="329">
        <v>1.4894542592</v>
      </c>
      <c r="I49" s="279">
        <v>31.497253604000001</v>
      </c>
      <c r="J49" s="279">
        <v>50.876076220000002</v>
      </c>
      <c r="K49" s="279">
        <v>8.2131452993000007</v>
      </c>
      <c r="L49" s="279">
        <v>2.4783024292000002</v>
      </c>
      <c r="M49" s="279">
        <v>1.4506375934</v>
      </c>
      <c r="N49" s="329">
        <v>5.4845848543000004</v>
      </c>
      <c r="O49" s="279">
        <v>75.215714195999993</v>
      </c>
      <c r="P49" s="279">
        <v>20.003322999000002</v>
      </c>
      <c r="Q49" s="279">
        <v>0.44148669810000002</v>
      </c>
      <c r="R49" s="279">
        <v>4.3237807277</v>
      </c>
      <c r="S49" s="279">
        <v>1.56953791E-2</v>
      </c>
      <c r="T49" s="329">
        <v>0</v>
      </c>
      <c r="U49" s="279">
        <v>70.010097834999996</v>
      </c>
      <c r="V49" s="279">
        <v>23.475853145999999</v>
      </c>
      <c r="W49" s="279">
        <v>0.73093511050000004</v>
      </c>
      <c r="X49" s="279">
        <v>5.1974446805000003</v>
      </c>
      <c r="Y49" s="279">
        <v>0.116625571</v>
      </c>
      <c r="Z49" s="329">
        <v>0.46904365640000001</v>
      </c>
      <c r="AA49" s="279">
        <v>64.402352733000001</v>
      </c>
      <c r="AB49" s="279">
        <v>31.814037030000001</v>
      </c>
      <c r="AC49" s="279">
        <v>1.0268250341</v>
      </c>
      <c r="AD49" s="279">
        <v>0.99668410699999999</v>
      </c>
      <c r="AE49" s="279">
        <v>0.238800612</v>
      </c>
      <c r="AF49" s="329">
        <v>1.5213004847</v>
      </c>
      <c r="AG49" s="279">
        <v>70.417216596000003</v>
      </c>
      <c r="AH49" s="279">
        <v>26.812720489</v>
      </c>
      <c r="AI49" s="279">
        <v>0.52359073339999995</v>
      </c>
      <c r="AJ49" s="279">
        <v>1.2272316799</v>
      </c>
      <c r="AK49" s="279">
        <v>5.1633414500000002E-2</v>
      </c>
      <c r="AL49" s="329">
        <v>0.96760708740000001</v>
      </c>
      <c r="AM49" s="279">
        <v>49.383192797</v>
      </c>
      <c r="AN49" s="279">
        <v>38.235817169000001</v>
      </c>
      <c r="AO49" s="279">
        <v>6.3179281919000001</v>
      </c>
      <c r="AP49" s="279">
        <v>3.1222513788000001</v>
      </c>
      <c r="AQ49" s="279">
        <v>0.53319149129999999</v>
      </c>
      <c r="AR49" s="329">
        <v>2.4076189719999999</v>
      </c>
      <c r="AS49" s="279">
        <v>100</v>
      </c>
      <c r="AT49" s="279">
        <v>0</v>
      </c>
      <c r="AU49" s="279">
        <v>0</v>
      </c>
      <c r="AV49" s="279">
        <v>0</v>
      </c>
      <c r="AW49" s="279">
        <v>0</v>
      </c>
      <c r="AX49" s="329">
        <v>0</v>
      </c>
      <c r="AY49" s="279">
        <v>32.095144783000002</v>
      </c>
      <c r="AZ49" s="279">
        <v>57.789206647</v>
      </c>
      <c r="BA49" s="279">
        <v>2.7930168805000002</v>
      </c>
      <c r="BB49" s="279">
        <v>4.0340644803999997</v>
      </c>
      <c r="BC49" s="279">
        <v>2.6382982935000001</v>
      </c>
      <c r="BD49" s="329">
        <v>0.6502689156</v>
      </c>
      <c r="BE49" s="279">
        <v>31.748997086999999</v>
      </c>
      <c r="BF49" s="279">
        <v>57.628854349000001</v>
      </c>
      <c r="BG49" s="279">
        <v>5.9614064823000001</v>
      </c>
      <c r="BH49" s="279">
        <v>4.2365437743000003</v>
      </c>
      <c r="BI49" s="279">
        <v>0.29896008629999998</v>
      </c>
      <c r="BJ49" s="329">
        <v>0.1252382212</v>
      </c>
      <c r="BK49" s="279">
        <v>40.663918207000002</v>
      </c>
      <c r="BL49" s="279">
        <v>55.504553573999999</v>
      </c>
      <c r="BM49" s="279">
        <v>0.2150240752</v>
      </c>
      <c r="BN49" s="279">
        <v>3.5121296167999998</v>
      </c>
      <c r="BO49" s="279">
        <v>7.4045255500000004E-2</v>
      </c>
      <c r="BP49" s="329">
        <v>3.0329271299999998E-2</v>
      </c>
      <c r="BQ49" s="279">
        <v>42.569270895999999</v>
      </c>
      <c r="BR49" s="279">
        <v>52.554608252000001</v>
      </c>
      <c r="BS49" s="279">
        <v>1.1392754709999999</v>
      </c>
      <c r="BT49" s="279">
        <v>3.5717678039999998</v>
      </c>
      <c r="BU49" s="279">
        <v>0</v>
      </c>
      <c r="BV49" s="329">
        <v>0.1650775766</v>
      </c>
      <c r="BW49" s="279">
        <v>76.862939914999998</v>
      </c>
      <c r="BX49" s="279">
        <v>22.389269465999998</v>
      </c>
      <c r="BY49" s="279">
        <v>0.48109606230000002</v>
      </c>
      <c r="BZ49" s="279">
        <v>0.18302567589999999</v>
      </c>
      <c r="CA49" s="279">
        <v>0</v>
      </c>
      <c r="CB49" s="326">
        <v>8.3668880400000006E-2</v>
      </c>
    </row>
    <row r="50" spans="1:80" ht="15" customHeight="1" x14ac:dyDescent="0.3">
      <c r="A50" s="158"/>
      <c r="B50" s="317" t="s">
        <v>13</v>
      </c>
      <c r="C50" s="276">
        <v>62.68624595</v>
      </c>
      <c r="D50" s="276">
        <v>30.571934933000001</v>
      </c>
      <c r="E50" s="276">
        <v>2.1095237188999998</v>
      </c>
      <c r="F50" s="276">
        <v>2.4630792772999999</v>
      </c>
      <c r="G50" s="276">
        <v>0.4547902801</v>
      </c>
      <c r="H50" s="328">
        <v>1.7144258406999999</v>
      </c>
      <c r="I50" s="276">
        <v>31.104356635999999</v>
      </c>
      <c r="J50" s="276">
        <v>50.854385225000001</v>
      </c>
      <c r="K50" s="276">
        <v>6.0358710686999997</v>
      </c>
      <c r="L50" s="276">
        <v>3.2893831163999998</v>
      </c>
      <c r="M50" s="276">
        <v>2.6298020928999999</v>
      </c>
      <c r="N50" s="328">
        <v>6.0862018607000001</v>
      </c>
      <c r="O50" s="276">
        <v>75.183455593999994</v>
      </c>
      <c r="P50" s="276">
        <v>20.930913289999999</v>
      </c>
      <c r="Q50" s="276">
        <v>0.55697550340000002</v>
      </c>
      <c r="R50" s="276">
        <v>3.3206906915999999</v>
      </c>
      <c r="S50" s="276">
        <v>0</v>
      </c>
      <c r="T50" s="328">
        <v>7.9649204000000005E-3</v>
      </c>
      <c r="U50" s="276">
        <v>77.370877828000005</v>
      </c>
      <c r="V50" s="276">
        <v>17.187451187000001</v>
      </c>
      <c r="W50" s="276">
        <v>0.46495962730000001</v>
      </c>
      <c r="X50" s="276">
        <v>4.3010395991000001</v>
      </c>
      <c r="Y50" s="276">
        <v>0.10188579709999999</v>
      </c>
      <c r="Z50" s="328">
        <v>0.57378596159999995</v>
      </c>
      <c r="AA50" s="276">
        <v>67.973135905000007</v>
      </c>
      <c r="AB50" s="276">
        <v>28.324532294000001</v>
      </c>
      <c r="AC50" s="276">
        <v>0.80376858179999999</v>
      </c>
      <c r="AD50" s="276">
        <v>1.1391619022999999</v>
      </c>
      <c r="AE50" s="276">
        <v>6.0159821E-3</v>
      </c>
      <c r="AF50" s="328">
        <v>1.7533853340000001</v>
      </c>
      <c r="AG50" s="276">
        <v>79.312433351999999</v>
      </c>
      <c r="AH50" s="276">
        <v>19.483859304999999</v>
      </c>
      <c r="AI50" s="276">
        <v>0.1107686175</v>
      </c>
      <c r="AJ50" s="276">
        <v>0.49017116309999997</v>
      </c>
      <c r="AK50" s="276">
        <v>6.9555881400000005E-2</v>
      </c>
      <c r="AL50" s="328">
        <v>0.53321168149999998</v>
      </c>
      <c r="AM50" s="276">
        <v>60.306355439000001</v>
      </c>
      <c r="AN50" s="276">
        <v>28.082286051000001</v>
      </c>
      <c r="AO50" s="276">
        <v>4.1619213126999997</v>
      </c>
      <c r="AP50" s="276">
        <v>2.9271072137999998</v>
      </c>
      <c r="AQ50" s="276">
        <v>0.58893492589999996</v>
      </c>
      <c r="AR50" s="328">
        <v>3.9333950574999998</v>
      </c>
      <c r="AS50" s="276">
        <v>100</v>
      </c>
      <c r="AT50" s="276">
        <v>0</v>
      </c>
      <c r="AU50" s="276">
        <v>0</v>
      </c>
      <c r="AV50" s="276">
        <v>0</v>
      </c>
      <c r="AW50" s="276">
        <v>0</v>
      </c>
      <c r="AX50" s="328">
        <v>0</v>
      </c>
      <c r="AY50" s="276">
        <v>44.352182745</v>
      </c>
      <c r="AZ50" s="276">
        <v>50.601229132999997</v>
      </c>
      <c r="BA50" s="276">
        <v>2.5917464759</v>
      </c>
      <c r="BB50" s="276">
        <v>1.9071704294</v>
      </c>
      <c r="BC50" s="276">
        <v>0.1318708009</v>
      </c>
      <c r="BD50" s="328">
        <v>0.41580041579999999</v>
      </c>
      <c r="BE50" s="276">
        <v>48.198251413999998</v>
      </c>
      <c r="BF50" s="276">
        <v>45.598709890000002</v>
      </c>
      <c r="BG50" s="276">
        <v>3.9474411672</v>
      </c>
      <c r="BH50" s="276">
        <v>1.9557086265000001</v>
      </c>
      <c r="BI50" s="276">
        <v>0.2603149736</v>
      </c>
      <c r="BJ50" s="328">
        <v>3.9573928500000001E-2</v>
      </c>
      <c r="BK50" s="276">
        <v>51.213825768</v>
      </c>
      <c r="BL50" s="276">
        <v>46.375014253000003</v>
      </c>
      <c r="BM50" s="276">
        <v>0.37968277779999998</v>
      </c>
      <c r="BN50" s="276">
        <v>1.8038937039</v>
      </c>
      <c r="BO50" s="276">
        <v>0.2057204031</v>
      </c>
      <c r="BP50" s="328">
        <v>2.1863093699999999E-2</v>
      </c>
      <c r="BQ50" s="276">
        <v>46.567628698999997</v>
      </c>
      <c r="BR50" s="276">
        <v>49.748221903000001</v>
      </c>
      <c r="BS50" s="276">
        <v>1.8739652786000001</v>
      </c>
      <c r="BT50" s="276">
        <v>1.7092957102999999</v>
      </c>
      <c r="BU50" s="276">
        <v>0</v>
      </c>
      <c r="BV50" s="328">
        <v>0.10088840860000001</v>
      </c>
      <c r="BW50" s="276">
        <v>81.811981954000004</v>
      </c>
      <c r="BX50" s="276">
        <v>17.444829154000001</v>
      </c>
      <c r="BY50" s="276">
        <v>0.25355856329999998</v>
      </c>
      <c r="BZ50" s="276">
        <v>0.48963032909999998</v>
      </c>
      <c r="CA50" s="276">
        <v>0</v>
      </c>
      <c r="CB50" s="325">
        <v>0</v>
      </c>
    </row>
    <row r="51" spans="1:80" ht="15" customHeight="1" x14ac:dyDescent="0.3">
      <c r="A51" s="286" t="s">
        <v>116</v>
      </c>
      <c r="B51" s="318" t="s">
        <v>43</v>
      </c>
      <c r="C51" s="279">
        <v>64.402556630000007</v>
      </c>
      <c r="D51" s="279">
        <v>29.624158428000001</v>
      </c>
      <c r="E51" s="279">
        <v>2.3188885101999999</v>
      </c>
      <c r="F51" s="279">
        <v>1.5819988698</v>
      </c>
      <c r="G51" s="279">
        <v>0.40164028950000003</v>
      </c>
      <c r="H51" s="329">
        <v>1.6707572722999999</v>
      </c>
      <c r="I51" s="279">
        <v>31.458406542999999</v>
      </c>
      <c r="J51" s="279">
        <v>50.616134778999999</v>
      </c>
      <c r="K51" s="279">
        <v>8.4177474021999998</v>
      </c>
      <c r="L51" s="279">
        <v>1.0939749412999999</v>
      </c>
      <c r="M51" s="279">
        <v>2.4055938690000001</v>
      </c>
      <c r="N51" s="329">
        <v>6.0081424660999998</v>
      </c>
      <c r="O51" s="279">
        <v>77.314597699999993</v>
      </c>
      <c r="P51" s="279">
        <v>18.532104610000001</v>
      </c>
      <c r="Q51" s="279">
        <v>0.4264340358</v>
      </c>
      <c r="R51" s="279">
        <v>3.7190488413999998</v>
      </c>
      <c r="S51" s="279">
        <v>3.9074063000000001E-3</v>
      </c>
      <c r="T51" s="329">
        <v>3.9074063000000001E-3</v>
      </c>
      <c r="U51" s="279">
        <v>76.103711468</v>
      </c>
      <c r="V51" s="279">
        <v>20.155204875999999</v>
      </c>
      <c r="W51" s="279">
        <v>0.4958947185</v>
      </c>
      <c r="X51" s="279">
        <v>2.5694166769</v>
      </c>
      <c r="Y51" s="279">
        <v>0.18542457909999999</v>
      </c>
      <c r="Z51" s="329">
        <v>0.4903476819</v>
      </c>
      <c r="AA51" s="279">
        <v>73.028894340999997</v>
      </c>
      <c r="AB51" s="279">
        <v>23.20282542</v>
      </c>
      <c r="AC51" s="279">
        <v>1.1107712846</v>
      </c>
      <c r="AD51" s="279">
        <v>1.1200004374999999</v>
      </c>
      <c r="AE51" s="279">
        <v>6.8022274999999998E-3</v>
      </c>
      <c r="AF51" s="329">
        <v>1.5307062891000001</v>
      </c>
      <c r="AG51" s="279">
        <v>79.629040931000006</v>
      </c>
      <c r="AH51" s="279">
        <v>19.73509606</v>
      </c>
      <c r="AI51" s="279">
        <v>0.25518082009999998</v>
      </c>
      <c r="AJ51" s="279">
        <v>0.36065465070000002</v>
      </c>
      <c r="AK51" s="279">
        <v>2.0027539E-2</v>
      </c>
      <c r="AL51" s="329">
        <v>0</v>
      </c>
      <c r="AM51" s="279">
        <v>57.931529625000003</v>
      </c>
      <c r="AN51" s="279">
        <v>31.290722837000001</v>
      </c>
      <c r="AO51" s="279">
        <v>4.4180990525999997</v>
      </c>
      <c r="AP51" s="279">
        <v>0.72064574339999998</v>
      </c>
      <c r="AQ51" s="279">
        <v>0.69372082319999995</v>
      </c>
      <c r="AR51" s="329">
        <v>4.9452819192000002</v>
      </c>
      <c r="AS51" s="279">
        <v>100</v>
      </c>
      <c r="AT51" s="279">
        <v>0</v>
      </c>
      <c r="AU51" s="279">
        <v>0</v>
      </c>
      <c r="AV51" s="279">
        <v>0</v>
      </c>
      <c r="AW51" s="279">
        <v>0</v>
      </c>
      <c r="AX51" s="329">
        <v>0</v>
      </c>
      <c r="AY51" s="279">
        <v>42.923295185000001</v>
      </c>
      <c r="AZ51" s="279">
        <v>52.191209991000001</v>
      </c>
      <c r="BA51" s="279">
        <v>2.6142677367</v>
      </c>
      <c r="BB51" s="279">
        <v>1.6822585241000001</v>
      </c>
      <c r="BC51" s="279">
        <v>3.8643271E-2</v>
      </c>
      <c r="BD51" s="329">
        <v>0.55032529210000003</v>
      </c>
      <c r="BE51" s="279">
        <v>47.252483894999997</v>
      </c>
      <c r="BF51" s="279">
        <v>46.592680385999998</v>
      </c>
      <c r="BG51" s="279">
        <v>4.5488175581999997</v>
      </c>
      <c r="BH51" s="279">
        <v>1.1617086717</v>
      </c>
      <c r="BI51" s="279">
        <v>0.28386439549999998</v>
      </c>
      <c r="BJ51" s="329">
        <v>0.16044509309999999</v>
      </c>
      <c r="BK51" s="279">
        <v>49.396073930999997</v>
      </c>
      <c r="BL51" s="279">
        <v>47.977237404999997</v>
      </c>
      <c r="BM51" s="279">
        <v>0.46481601030000003</v>
      </c>
      <c r="BN51" s="279">
        <v>1.9305167013</v>
      </c>
      <c r="BO51" s="279">
        <v>0.23135595249999999</v>
      </c>
      <c r="BP51" s="329">
        <v>0</v>
      </c>
      <c r="BQ51" s="279">
        <v>48.932981705000003</v>
      </c>
      <c r="BR51" s="279">
        <v>48.899767900999997</v>
      </c>
      <c r="BS51" s="279">
        <v>1.4043273409000001</v>
      </c>
      <c r="BT51" s="279">
        <v>0.7629230534</v>
      </c>
      <c r="BU51" s="279">
        <v>0</v>
      </c>
      <c r="BV51" s="329">
        <v>0</v>
      </c>
      <c r="BW51" s="279">
        <v>86.015350040000001</v>
      </c>
      <c r="BX51" s="279">
        <v>13.768392486</v>
      </c>
      <c r="BY51" s="279">
        <v>0.2162574736</v>
      </c>
      <c r="BZ51" s="279">
        <v>0</v>
      </c>
      <c r="CA51" s="279">
        <v>0</v>
      </c>
      <c r="CB51" s="326">
        <v>0</v>
      </c>
    </row>
    <row r="52" spans="1:80" ht="15" customHeight="1" x14ac:dyDescent="0.3">
      <c r="A52" s="158"/>
      <c r="B52" s="317" t="s">
        <v>44</v>
      </c>
      <c r="C52" s="276">
        <v>54.168716592999999</v>
      </c>
      <c r="D52" s="276">
        <v>38.369274621000002</v>
      </c>
      <c r="E52" s="276">
        <v>3.0999818751000001</v>
      </c>
      <c r="F52" s="276">
        <v>2.1451331365000001</v>
      </c>
      <c r="G52" s="276">
        <v>0.3716990798</v>
      </c>
      <c r="H52" s="328">
        <v>1.8451946947</v>
      </c>
      <c r="I52" s="276">
        <v>32.046898126999999</v>
      </c>
      <c r="J52" s="276">
        <v>50.605413673000001</v>
      </c>
      <c r="K52" s="276">
        <v>7.6560539617999996</v>
      </c>
      <c r="L52" s="276">
        <v>2.1903210793999999</v>
      </c>
      <c r="M52" s="276">
        <v>2.1013645573000002</v>
      </c>
      <c r="N52" s="328">
        <v>5.3999486012000002</v>
      </c>
      <c r="O52" s="276">
        <v>74.221867286999995</v>
      </c>
      <c r="P52" s="276">
        <v>21.908671862999999</v>
      </c>
      <c r="Q52" s="276">
        <v>0.63953921650000001</v>
      </c>
      <c r="R52" s="276">
        <v>3.2223726296000001</v>
      </c>
      <c r="S52" s="276">
        <v>0</v>
      </c>
      <c r="T52" s="328">
        <v>7.5490046E-3</v>
      </c>
      <c r="U52" s="276">
        <v>61.816285421000003</v>
      </c>
      <c r="V52" s="276">
        <v>31.796458555000001</v>
      </c>
      <c r="W52" s="276">
        <v>1.0874785135</v>
      </c>
      <c r="X52" s="276">
        <v>4.7285203147999999</v>
      </c>
      <c r="Y52" s="276">
        <v>1.47354125E-2</v>
      </c>
      <c r="Z52" s="328">
        <v>0.55652178320000001</v>
      </c>
      <c r="AA52" s="276">
        <v>65.822126554999997</v>
      </c>
      <c r="AB52" s="276">
        <v>29.758468934</v>
      </c>
      <c r="AC52" s="276">
        <v>2.4308969377</v>
      </c>
      <c r="AD52" s="276">
        <v>0.59078223610000002</v>
      </c>
      <c r="AE52" s="276">
        <v>7.7691975999999996E-3</v>
      </c>
      <c r="AF52" s="328">
        <v>1.3899561392999999</v>
      </c>
      <c r="AG52" s="276">
        <v>66.592505328000001</v>
      </c>
      <c r="AH52" s="276">
        <v>31.542369985000001</v>
      </c>
      <c r="AI52" s="276">
        <v>0.83849674910000005</v>
      </c>
      <c r="AJ52" s="276">
        <v>0.82230955309999998</v>
      </c>
      <c r="AK52" s="276">
        <v>3.3993111399999998E-2</v>
      </c>
      <c r="AL52" s="328">
        <v>0.1703252727</v>
      </c>
      <c r="AM52" s="276">
        <v>47.834506515999998</v>
      </c>
      <c r="AN52" s="276">
        <v>39.828000801000002</v>
      </c>
      <c r="AO52" s="276">
        <v>5.1974899953999998</v>
      </c>
      <c r="AP52" s="276">
        <v>2.1711624874000002</v>
      </c>
      <c r="AQ52" s="276">
        <v>0.20439632020000001</v>
      </c>
      <c r="AR52" s="328">
        <v>4.7644438806</v>
      </c>
      <c r="AS52" s="276">
        <v>100</v>
      </c>
      <c r="AT52" s="276">
        <v>0</v>
      </c>
      <c r="AU52" s="276">
        <v>0</v>
      </c>
      <c r="AV52" s="276">
        <v>0</v>
      </c>
      <c r="AW52" s="276">
        <v>0</v>
      </c>
      <c r="AX52" s="328">
        <v>0</v>
      </c>
      <c r="AY52" s="276">
        <v>30.119019650999999</v>
      </c>
      <c r="AZ52" s="276">
        <v>63.296406373000003</v>
      </c>
      <c r="BA52" s="276">
        <v>3.1041163267999998</v>
      </c>
      <c r="BB52" s="276">
        <v>2.2941006886999999</v>
      </c>
      <c r="BC52" s="276">
        <v>0</v>
      </c>
      <c r="BD52" s="328">
        <v>1.1863569599999999</v>
      </c>
      <c r="BE52" s="276">
        <v>32.866178605000002</v>
      </c>
      <c r="BF52" s="276">
        <v>60.549052488999997</v>
      </c>
      <c r="BG52" s="276">
        <v>4.2570044211000004</v>
      </c>
      <c r="BH52" s="276">
        <v>1.7957632118</v>
      </c>
      <c r="BI52" s="276">
        <v>0.3479840126</v>
      </c>
      <c r="BJ52" s="328">
        <v>0.18401725999999999</v>
      </c>
      <c r="BK52" s="276">
        <v>39.905274851000001</v>
      </c>
      <c r="BL52" s="276">
        <v>58.170790095000001</v>
      </c>
      <c r="BM52" s="276">
        <v>0.29933906690000001</v>
      </c>
      <c r="BN52" s="276">
        <v>1.5845846483999999</v>
      </c>
      <c r="BO52" s="276">
        <v>4.0011338799999997E-2</v>
      </c>
      <c r="BP52" s="328">
        <v>0</v>
      </c>
      <c r="BQ52" s="276">
        <v>32.338422342000001</v>
      </c>
      <c r="BR52" s="276">
        <v>62.527562772000003</v>
      </c>
      <c r="BS52" s="276">
        <v>3.6386092197000002</v>
      </c>
      <c r="BT52" s="276">
        <v>1.4423816822</v>
      </c>
      <c r="BU52" s="276">
        <v>5.3023983699999999E-2</v>
      </c>
      <c r="BV52" s="328">
        <v>0</v>
      </c>
      <c r="BW52" s="276">
        <v>81.674661792999999</v>
      </c>
      <c r="BX52" s="276">
        <v>18.028376354999999</v>
      </c>
      <c r="BY52" s="276">
        <v>0.22081778730000001</v>
      </c>
      <c r="BZ52" s="276">
        <v>7.6144064600000005E-2</v>
      </c>
      <c r="CA52" s="276">
        <v>0</v>
      </c>
      <c r="CB52" s="325">
        <v>0</v>
      </c>
    </row>
    <row r="53" spans="1:80" ht="15" customHeight="1" x14ac:dyDescent="0.3">
      <c r="A53" s="286"/>
      <c r="B53" s="318" t="s">
        <v>45</v>
      </c>
      <c r="C53" s="279">
        <v>53.396584138999998</v>
      </c>
      <c r="D53" s="279">
        <v>38.547008312000003</v>
      </c>
      <c r="E53" s="279">
        <v>2.9843151255999998</v>
      </c>
      <c r="F53" s="279">
        <v>2.5137999996999998</v>
      </c>
      <c r="G53" s="279">
        <v>0.47739378919999997</v>
      </c>
      <c r="H53" s="329">
        <v>2.0808986349</v>
      </c>
      <c r="I53" s="279">
        <v>31.500287985</v>
      </c>
      <c r="J53" s="279">
        <v>50.454258439999997</v>
      </c>
      <c r="K53" s="279">
        <v>5.9778262340000001</v>
      </c>
      <c r="L53" s="279">
        <v>3.3241205605999999</v>
      </c>
      <c r="M53" s="279">
        <v>2.0275962440000002</v>
      </c>
      <c r="N53" s="329">
        <v>6.7159105361</v>
      </c>
      <c r="O53" s="279">
        <v>71.033104324000007</v>
      </c>
      <c r="P53" s="279">
        <v>23.133133592</v>
      </c>
      <c r="Q53" s="279">
        <v>0.3930458946</v>
      </c>
      <c r="R53" s="279">
        <v>5.3912385535</v>
      </c>
      <c r="S53" s="279">
        <v>0</v>
      </c>
      <c r="T53" s="329">
        <v>4.9477635300000003E-2</v>
      </c>
      <c r="U53" s="279">
        <v>60.672236902000002</v>
      </c>
      <c r="V53" s="279">
        <v>33.487834726999999</v>
      </c>
      <c r="W53" s="279">
        <v>1.1849107783999999</v>
      </c>
      <c r="X53" s="279">
        <v>4.2963272193000002</v>
      </c>
      <c r="Y53" s="279">
        <v>1.9597986299999998E-2</v>
      </c>
      <c r="Z53" s="329">
        <v>0.33909238660000002</v>
      </c>
      <c r="AA53" s="279">
        <v>68.227983519999995</v>
      </c>
      <c r="AB53" s="279">
        <v>28.086003866999999</v>
      </c>
      <c r="AC53" s="279">
        <v>1.9467690789000001</v>
      </c>
      <c r="AD53" s="279">
        <v>0.36086959390000001</v>
      </c>
      <c r="AE53" s="279">
        <v>0.1006993982</v>
      </c>
      <c r="AF53" s="329">
        <v>1.2776745422</v>
      </c>
      <c r="AG53" s="279">
        <v>66.671678513000003</v>
      </c>
      <c r="AH53" s="279">
        <v>30.94384595</v>
      </c>
      <c r="AI53" s="279">
        <v>0.34575029530000001</v>
      </c>
      <c r="AJ53" s="279">
        <v>1.5407736658</v>
      </c>
      <c r="AK53" s="279">
        <v>0.15706769379999999</v>
      </c>
      <c r="AL53" s="329">
        <v>0.3408838817</v>
      </c>
      <c r="AM53" s="279">
        <v>48.712477847999999</v>
      </c>
      <c r="AN53" s="279">
        <v>38.391585132000003</v>
      </c>
      <c r="AO53" s="279">
        <v>6.0645257906000003</v>
      </c>
      <c r="AP53" s="279">
        <v>2.1404024802000001</v>
      </c>
      <c r="AQ53" s="279">
        <v>0.75382814009999999</v>
      </c>
      <c r="AR53" s="329">
        <v>3.9371806093999999</v>
      </c>
      <c r="AS53" s="279">
        <v>99.845332567</v>
      </c>
      <c r="AT53" s="279">
        <v>0.1546674331</v>
      </c>
      <c r="AU53" s="279">
        <v>0</v>
      </c>
      <c r="AV53" s="279">
        <v>0</v>
      </c>
      <c r="AW53" s="279">
        <v>0</v>
      </c>
      <c r="AX53" s="329">
        <v>0</v>
      </c>
      <c r="AY53" s="279">
        <v>26.121118483</v>
      </c>
      <c r="AZ53" s="279">
        <v>66.976723882000002</v>
      </c>
      <c r="BA53" s="279">
        <v>3.0364166646999999</v>
      </c>
      <c r="BB53" s="279">
        <v>2.0920435041999998</v>
      </c>
      <c r="BC53" s="279">
        <v>6.4984367299999998E-2</v>
      </c>
      <c r="BD53" s="329">
        <v>1.7087130994999999</v>
      </c>
      <c r="BE53" s="279">
        <v>33.606631548000003</v>
      </c>
      <c r="BF53" s="279">
        <v>57.971333270000002</v>
      </c>
      <c r="BG53" s="279">
        <v>5.7474064627999999</v>
      </c>
      <c r="BH53" s="279">
        <v>1.5053095817</v>
      </c>
      <c r="BI53" s="279">
        <v>0.2426481643</v>
      </c>
      <c r="BJ53" s="329">
        <v>0.92667097300000001</v>
      </c>
      <c r="BK53" s="279">
        <v>44.150318362999997</v>
      </c>
      <c r="BL53" s="279">
        <v>52.902727069999997</v>
      </c>
      <c r="BM53" s="279">
        <v>0.43099883979999998</v>
      </c>
      <c r="BN53" s="279">
        <v>2.2093702154999999</v>
      </c>
      <c r="BO53" s="279">
        <v>0</v>
      </c>
      <c r="BP53" s="329">
        <v>0.3065855119</v>
      </c>
      <c r="BQ53" s="279">
        <v>30.535165712000001</v>
      </c>
      <c r="BR53" s="279">
        <v>65.535707252999998</v>
      </c>
      <c r="BS53" s="279">
        <v>2.7772444418000002</v>
      </c>
      <c r="BT53" s="279">
        <v>1.0610513774999999</v>
      </c>
      <c r="BU53" s="279">
        <v>5.04617869E-2</v>
      </c>
      <c r="BV53" s="329">
        <v>4.0369429499999998E-2</v>
      </c>
      <c r="BW53" s="279">
        <v>77.091468176000006</v>
      </c>
      <c r="BX53" s="279">
        <v>21.766399843999999</v>
      </c>
      <c r="BY53" s="279">
        <v>0.47100741899999998</v>
      </c>
      <c r="BZ53" s="279">
        <v>0.47588832489999999</v>
      </c>
      <c r="CA53" s="279">
        <v>0</v>
      </c>
      <c r="CB53" s="326">
        <v>0.19523623579999999</v>
      </c>
    </row>
    <row r="54" spans="1:80" ht="15" customHeight="1" x14ac:dyDescent="0.3">
      <c r="A54" s="158"/>
      <c r="B54" s="317" t="s">
        <v>14</v>
      </c>
      <c r="C54" s="276">
        <v>57.239202282999997</v>
      </c>
      <c r="D54" s="276">
        <v>35.106437591000002</v>
      </c>
      <c r="E54" s="276">
        <v>2.8559693667000001</v>
      </c>
      <c r="F54" s="276">
        <v>2.5261220432</v>
      </c>
      <c r="G54" s="276">
        <v>0.3862717437</v>
      </c>
      <c r="H54" s="328">
        <v>1.8859969722000001</v>
      </c>
      <c r="I54" s="276">
        <v>27.668999509999999</v>
      </c>
      <c r="J54" s="276">
        <v>51.773224333000002</v>
      </c>
      <c r="K54" s="276">
        <v>7.7918150242999999</v>
      </c>
      <c r="L54" s="276">
        <v>3.8928762706</v>
      </c>
      <c r="M54" s="276">
        <v>2.3444141667</v>
      </c>
      <c r="N54" s="328">
        <v>6.5286706948999997</v>
      </c>
      <c r="O54" s="276">
        <v>71.153653074999994</v>
      </c>
      <c r="P54" s="276">
        <v>22.690608562000001</v>
      </c>
      <c r="Q54" s="276">
        <v>0.80207984619999995</v>
      </c>
      <c r="R54" s="276">
        <v>5.3365931900000003</v>
      </c>
      <c r="S54" s="276">
        <v>1.3462647E-3</v>
      </c>
      <c r="T54" s="328">
        <v>1.5719062200000002E-2</v>
      </c>
      <c r="U54" s="276">
        <v>69.883827187999998</v>
      </c>
      <c r="V54" s="276">
        <v>24.974956853999998</v>
      </c>
      <c r="W54" s="276">
        <v>1.0370414489999999</v>
      </c>
      <c r="X54" s="276">
        <v>3.4801378955</v>
      </c>
      <c r="Y54" s="276">
        <v>9.1851203000000006E-2</v>
      </c>
      <c r="Z54" s="328">
        <v>0.53218541029999999</v>
      </c>
      <c r="AA54" s="276">
        <v>69.063153412000005</v>
      </c>
      <c r="AB54" s="276">
        <v>27.150112525000001</v>
      </c>
      <c r="AC54" s="276">
        <v>1.8032652927999999</v>
      </c>
      <c r="AD54" s="276">
        <v>0.79747128710000004</v>
      </c>
      <c r="AE54" s="276">
        <v>6.2391067999999997E-3</v>
      </c>
      <c r="AF54" s="328">
        <v>1.1797583763999999</v>
      </c>
      <c r="AG54" s="276">
        <v>69.316094319000001</v>
      </c>
      <c r="AH54" s="276">
        <v>28.046560292999999</v>
      </c>
      <c r="AI54" s="276">
        <v>0.13172938840000001</v>
      </c>
      <c r="AJ54" s="276">
        <v>1.0118609481</v>
      </c>
      <c r="AK54" s="276">
        <v>5.60804461E-2</v>
      </c>
      <c r="AL54" s="328">
        <v>1.4376746051</v>
      </c>
      <c r="AM54" s="276">
        <v>55.106279456999999</v>
      </c>
      <c r="AN54" s="276">
        <v>34.192197790999998</v>
      </c>
      <c r="AO54" s="276">
        <v>5.1262233831000001</v>
      </c>
      <c r="AP54" s="276">
        <v>2.1163264221999998</v>
      </c>
      <c r="AQ54" s="276">
        <v>0.1789701648</v>
      </c>
      <c r="AR54" s="328">
        <v>3.280002782</v>
      </c>
      <c r="AS54" s="276">
        <v>99.626999334999994</v>
      </c>
      <c r="AT54" s="276">
        <v>0.37300066529999998</v>
      </c>
      <c r="AU54" s="276">
        <v>0</v>
      </c>
      <c r="AV54" s="276">
        <v>0</v>
      </c>
      <c r="AW54" s="276">
        <v>0</v>
      </c>
      <c r="AX54" s="328">
        <v>0</v>
      </c>
      <c r="AY54" s="276">
        <v>33.105442046</v>
      </c>
      <c r="AZ54" s="276">
        <v>60.542280323999996</v>
      </c>
      <c r="BA54" s="276">
        <v>2.2765666111999998</v>
      </c>
      <c r="BB54" s="276">
        <v>2.5750820854000001</v>
      </c>
      <c r="BC54" s="276">
        <v>5.5297523000000001E-2</v>
      </c>
      <c r="BD54" s="328">
        <v>1.4453314103999999</v>
      </c>
      <c r="BE54" s="276">
        <v>40.011611078999998</v>
      </c>
      <c r="BF54" s="276">
        <v>51.701254523999999</v>
      </c>
      <c r="BG54" s="276">
        <v>5.1601795280999996</v>
      </c>
      <c r="BH54" s="276">
        <v>1.8035104548000001</v>
      </c>
      <c r="BI54" s="276">
        <v>0.21036240580000001</v>
      </c>
      <c r="BJ54" s="328">
        <v>1.1130820084999999</v>
      </c>
      <c r="BK54" s="276">
        <v>49.507304961999999</v>
      </c>
      <c r="BL54" s="276">
        <v>48.257940595000001</v>
      </c>
      <c r="BM54" s="276">
        <v>0.2450655716</v>
      </c>
      <c r="BN54" s="276">
        <v>1.8542297848</v>
      </c>
      <c r="BO54" s="276">
        <v>0.1323610476</v>
      </c>
      <c r="BP54" s="328">
        <v>3.0980389999999999E-3</v>
      </c>
      <c r="BQ54" s="276">
        <v>42.921314811000002</v>
      </c>
      <c r="BR54" s="276">
        <v>55.089988687000002</v>
      </c>
      <c r="BS54" s="276">
        <v>1.6053881679999999</v>
      </c>
      <c r="BT54" s="276">
        <v>0.28998504549999998</v>
      </c>
      <c r="BU54" s="276">
        <v>9.3323287800000002E-2</v>
      </c>
      <c r="BV54" s="328">
        <v>0</v>
      </c>
      <c r="BW54" s="276">
        <v>86.182273262999999</v>
      </c>
      <c r="BX54" s="276">
        <v>13.256404593999999</v>
      </c>
      <c r="BY54" s="276">
        <v>0.29446407540000002</v>
      </c>
      <c r="BZ54" s="276">
        <v>0.26685806829999997</v>
      </c>
      <c r="CA54" s="276">
        <v>0</v>
      </c>
      <c r="CB54" s="325">
        <v>0</v>
      </c>
    </row>
    <row r="55" spans="1:80" ht="15" customHeight="1" x14ac:dyDescent="0.3">
      <c r="A55" s="286"/>
      <c r="B55" s="318" t="s">
        <v>15</v>
      </c>
      <c r="C55" s="279">
        <v>52.808277580000002</v>
      </c>
      <c r="D55" s="279">
        <v>38.538629426</v>
      </c>
      <c r="E55" s="279">
        <v>3.2953207751</v>
      </c>
      <c r="F55" s="279">
        <v>2.7208309651000002</v>
      </c>
      <c r="G55" s="279">
        <v>0.55187481110000003</v>
      </c>
      <c r="H55" s="329">
        <v>2.0850664432000001</v>
      </c>
      <c r="I55" s="279">
        <v>29.333731501999999</v>
      </c>
      <c r="J55" s="279">
        <v>49.803244186000001</v>
      </c>
      <c r="K55" s="279">
        <v>8.3216417764999999</v>
      </c>
      <c r="L55" s="279">
        <v>3.2606665256</v>
      </c>
      <c r="M55" s="279">
        <v>2.3478732002</v>
      </c>
      <c r="N55" s="329">
        <v>6.9328428094000003</v>
      </c>
      <c r="O55" s="279">
        <v>69.575846487000007</v>
      </c>
      <c r="P55" s="279">
        <v>25.461191629000002</v>
      </c>
      <c r="Q55" s="279">
        <v>0.68755618600000001</v>
      </c>
      <c r="R55" s="279">
        <v>3.9263193007999999</v>
      </c>
      <c r="S55" s="279">
        <v>0</v>
      </c>
      <c r="T55" s="329">
        <v>0.34908639720000001</v>
      </c>
      <c r="U55" s="279">
        <v>64.846200607</v>
      </c>
      <c r="V55" s="279">
        <v>29.449200011999999</v>
      </c>
      <c r="W55" s="279">
        <v>0.9890235772</v>
      </c>
      <c r="X55" s="279">
        <v>3.6401209899999998</v>
      </c>
      <c r="Y55" s="279">
        <v>8.9369669499999999E-2</v>
      </c>
      <c r="Z55" s="329">
        <v>0.98608514479999998</v>
      </c>
      <c r="AA55" s="279">
        <v>65.171186719000005</v>
      </c>
      <c r="AB55" s="279">
        <v>30.928982225999999</v>
      </c>
      <c r="AC55" s="279">
        <v>1.8496572377</v>
      </c>
      <c r="AD55" s="279">
        <v>0.68506166530000001</v>
      </c>
      <c r="AE55" s="279">
        <v>2.4523527199999999E-2</v>
      </c>
      <c r="AF55" s="329">
        <v>1.3405886248000001</v>
      </c>
      <c r="AG55" s="279">
        <v>71.124410662000003</v>
      </c>
      <c r="AH55" s="279">
        <v>25.243119060000001</v>
      </c>
      <c r="AI55" s="279">
        <v>0.46260051730000001</v>
      </c>
      <c r="AJ55" s="279">
        <v>2.6895944287</v>
      </c>
      <c r="AK55" s="279">
        <v>1.47837677E-2</v>
      </c>
      <c r="AL55" s="329">
        <v>0.46549156520000001</v>
      </c>
      <c r="AM55" s="279">
        <v>48.873074543999998</v>
      </c>
      <c r="AN55" s="279">
        <v>37.830286528000002</v>
      </c>
      <c r="AO55" s="279">
        <v>6.1712095601000003</v>
      </c>
      <c r="AP55" s="279">
        <v>4.1823377389000003</v>
      </c>
      <c r="AQ55" s="279">
        <v>0.8180265484</v>
      </c>
      <c r="AR55" s="329">
        <v>2.1250650811999998</v>
      </c>
      <c r="AS55" s="279">
        <v>99.855285832999996</v>
      </c>
      <c r="AT55" s="279">
        <v>0.14471416740000001</v>
      </c>
      <c r="AU55" s="279">
        <v>0</v>
      </c>
      <c r="AV55" s="279">
        <v>0</v>
      </c>
      <c r="AW55" s="279">
        <v>0</v>
      </c>
      <c r="AX55" s="329">
        <v>0</v>
      </c>
      <c r="AY55" s="279">
        <v>28.213301210000001</v>
      </c>
      <c r="AZ55" s="279">
        <v>65.055065884000001</v>
      </c>
      <c r="BA55" s="279">
        <v>2.7544004035</v>
      </c>
      <c r="BB55" s="279">
        <v>2.6818346740000001</v>
      </c>
      <c r="BC55" s="279">
        <v>6.1559189700000003E-2</v>
      </c>
      <c r="BD55" s="329">
        <v>1.2338386386</v>
      </c>
      <c r="BE55" s="279">
        <v>34.155709854000001</v>
      </c>
      <c r="BF55" s="279">
        <v>57.609132649999999</v>
      </c>
      <c r="BG55" s="279">
        <v>4.4987060560999996</v>
      </c>
      <c r="BH55" s="279">
        <v>1.6744464999999999</v>
      </c>
      <c r="BI55" s="279">
        <v>0.29619960470000001</v>
      </c>
      <c r="BJ55" s="329">
        <v>1.7658053359000001</v>
      </c>
      <c r="BK55" s="279">
        <v>35.519611785000002</v>
      </c>
      <c r="BL55" s="279">
        <v>61.545918733000001</v>
      </c>
      <c r="BM55" s="279">
        <v>0.17309376530000001</v>
      </c>
      <c r="BN55" s="279">
        <v>1.7639865821</v>
      </c>
      <c r="BO55" s="279">
        <v>6.4720819200000002E-2</v>
      </c>
      <c r="BP55" s="329">
        <v>0.93266831539999995</v>
      </c>
      <c r="BQ55" s="279">
        <v>31.412042866</v>
      </c>
      <c r="BR55" s="279">
        <v>65.828366770000002</v>
      </c>
      <c r="BS55" s="279">
        <v>1.7612412210999999</v>
      </c>
      <c r="BT55" s="279">
        <v>0.86642043710000005</v>
      </c>
      <c r="BU55" s="279">
        <v>7.4568398699999996E-2</v>
      </c>
      <c r="BV55" s="329">
        <v>5.7360306700000002E-2</v>
      </c>
      <c r="BW55" s="279">
        <v>86.850456167999994</v>
      </c>
      <c r="BX55" s="279">
        <v>12.737292458000001</v>
      </c>
      <c r="BY55" s="279">
        <v>0.25925086419999999</v>
      </c>
      <c r="BZ55" s="279">
        <v>0</v>
      </c>
      <c r="CA55" s="279">
        <v>0</v>
      </c>
      <c r="CB55" s="326">
        <v>0.15300051000000001</v>
      </c>
    </row>
    <row r="56" spans="1:80" ht="15" customHeight="1" x14ac:dyDescent="0.3">
      <c r="A56" s="158"/>
      <c r="B56" s="317" t="s">
        <v>16</v>
      </c>
      <c r="C56" s="276">
        <v>57.256966351000003</v>
      </c>
      <c r="D56" s="276">
        <v>34.853134980999997</v>
      </c>
      <c r="E56" s="276">
        <v>2.6423871068999998</v>
      </c>
      <c r="F56" s="276">
        <v>2.3308275800999998</v>
      </c>
      <c r="G56" s="276">
        <v>1.0129772693000001</v>
      </c>
      <c r="H56" s="328">
        <v>1.9037067110999999</v>
      </c>
      <c r="I56" s="276">
        <v>29.834854995000001</v>
      </c>
      <c r="J56" s="276">
        <v>47.769150664000001</v>
      </c>
      <c r="K56" s="276">
        <v>6.1374472766999997</v>
      </c>
      <c r="L56" s="276">
        <v>2.8472858977</v>
      </c>
      <c r="M56" s="276">
        <v>6.2187262582000002</v>
      </c>
      <c r="N56" s="328">
        <v>7.1925349086999999</v>
      </c>
      <c r="O56" s="276">
        <v>71.261994778000002</v>
      </c>
      <c r="P56" s="276">
        <v>23.030948930000001</v>
      </c>
      <c r="Q56" s="276">
        <v>0.99735628639999996</v>
      </c>
      <c r="R56" s="276">
        <v>4.6890695731000003</v>
      </c>
      <c r="S56" s="276">
        <v>6.6549783000000003E-3</v>
      </c>
      <c r="T56" s="328">
        <v>1.39754544E-2</v>
      </c>
      <c r="U56" s="276">
        <v>72.548540005999996</v>
      </c>
      <c r="V56" s="276">
        <v>22.684625009000001</v>
      </c>
      <c r="W56" s="276">
        <v>0.52885468179999995</v>
      </c>
      <c r="X56" s="276">
        <v>3.1259944471000001</v>
      </c>
      <c r="Y56" s="276">
        <v>3.1272856500000001E-2</v>
      </c>
      <c r="Z56" s="328">
        <v>1.0807129992</v>
      </c>
      <c r="AA56" s="276">
        <v>68.032602905000005</v>
      </c>
      <c r="AB56" s="276">
        <v>27.944456626000001</v>
      </c>
      <c r="AC56" s="276">
        <v>2.0846050059999999</v>
      </c>
      <c r="AD56" s="276">
        <v>0.85449428169999997</v>
      </c>
      <c r="AE56" s="276">
        <v>2.5235033E-2</v>
      </c>
      <c r="AF56" s="328">
        <v>1.0586061474999999</v>
      </c>
      <c r="AG56" s="276">
        <v>74.135083452000003</v>
      </c>
      <c r="AH56" s="276">
        <v>23.853235955999999</v>
      </c>
      <c r="AI56" s="276">
        <v>0.42540174200000003</v>
      </c>
      <c r="AJ56" s="276">
        <v>1.0464947877999999</v>
      </c>
      <c r="AK56" s="276">
        <v>0.2034941287</v>
      </c>
      <c r="AL56" s="328">
        <v>0.33628993410000002</v>
      </c>
      <c r="AM56" s="276">
        <v>52.604744148000002</v>
      </c>
      <c r="AN56" s="276">
        <v>37.068246588000001</v>
      </c>
      <c r="AO56" s="276">
        <v>5.3209060361000002</v>
      </c>
      <c r="AP56" s="276">
        <v>2.0706891685</v>
      </c>
      <c r="AQ56" s="276">
        <v>0.42395197849999999</v>
      </c>
      <c r="AR56" s="328">
        <v>2.5114620806999999</v>
      </c>
      <c r="AS56" s="276">
        <v>99.355025307000005</v>
      </c>
      <c r="AT56" s="276">
        <v>0.64497469269999996</v>
      </c>
      <c r="AU56" s="276">
        <v>0</v>
      </c>
      <c r="AV56" s="276">
        <v>0</v>
      </c>
      <c r="AW56" s="276">
        <v>0</v>
      </c>
      <c r="AX56" s="328">
        <v>0</v>
      </c>
      <c r="AY56" s="276">
        <v>31.570625707000001</v>
      </c>
      <c r="AZ56" s="276">
        <v>62.405165887999999</v>
      </c>
      <c r="BA56" s="276">
        <v>2.0398493685000001</v>
      </c>
      <c r="BB56" s="276">
        <v>2.3210358251000001</v>
      </c>
      <c r="BC56" s="276">
        <v>5.1845886899999999E-2</v>
      </c>
      <c r="BD56" s="328">
        <v>1.6114773241</v>
      </c>
      <c r="BE56" s="276">
        <v>39.753443406000002</v>
      </c>
      <c r="BF56" s="276">
        <v>53.321044401000002</v>
      </c>
      <c r="BG56" s="276">
        <v>4.2024324701999998</v>
      </c>
      <c r="BH56" s="276">
        <v>1.8459769569</v>
      </c>
      <c r="BI56" s="276">
        <v>0.33603373390000002</v>
      </c>
      <c r="BJ56" s="328">
        <v>0.54106903159999997</v>
      </c>
      <c r="BK56" s="276">
        <v>43.717883540999999</v>
      </c>
      <c r="BL56" s="276">
        <v>53.685013232999999</v>
      </c>
      <c r="BM56" s="276">
        <v>0.16323011209999999</v>
      </c>
      <c r="BN56" s="276">
        <v>1.6106201747</v>
      </c>
      <c r="BO56" s="276">
        <v>0</v>
      </c>
      <c r="BP56" s="328">
        <v>0.82325293939999999</v>
      </c>
      <c r="BQ56" s="276">
        <v>39.554913642000002</v>
      </c>
      <c r="BR56" s="276">
        <v>55.827427217</v>
      </c>
      <c r="BS56" s="276">
        <v>1.6664253604999999</v>
      </c>
      <c r="BT56" s="276">
        <v>2.7967978078</v>
      </c>
      <c r="BU56" s="276">
        <v>0.1061747316</v>
      </c>
      <c r="BV56" s="328">
        <v>4.8261241599999997E-2</v>
      </c>
      <c r="BW56" s="276">
        <v>91.962395717000007</v>
      </c>
      <c r="BX56" s="276">
        <v>7.9429709873999998</v>
      </c>
      <c r="BY56" s="276">
        <v>9.4633296000000006E-2</v>
      </c>
      <c r="BZ56" s="276">
        <v>0</v>
      </c>
      <c r="CA56" s="276">
        <v>0</v>
      </c>
      <c r="CB56" s="325">
        <v>0</v>
      </c>
    </row>
    <row r="57" spans="1:80" ht="15" customHeight="1" x14ac:dyDescent="0.3">
      <c r="A57" s="286"/>
      <c r="B57" s="318" t="s">
        <v>8</v>
      </c>
      <c r="C57" s="279">
        <v>57.178622072000003</v>
      </c>
      <c r="D57" s="279">
        <v>33.898113131000002</v>
      </c>
      <c r="E57" s="279">
        <v>2.7825478279000002</v>
      </c>
      <c r="F57" s="279">
        <v>3.3217568676</v>
      </c>
      <c r="G57" s="279">
        <v>0.44602950629999999</v>
      </c>
      <c r="H57" s="329">
        <v>2.3729305951000002</v>
      </c>
      <c r="I57" s="279">
        <v>27.636145628000001</v>
      </c>
      <c r="J57" s="279">
        <v>51.729166397999997</v>
      </c>
      <c r="K57" s="279">
        <v>6.1725799344999999</v>
      </c>
      <c r="L57" s="279">
        <v>3.2266038630999998</v>
      </c>
      <c r="M57" s="279">
        <v>2.6549557703</v>
      </c>
      <c r="N57" s="329">
        <v>8.5805484061000001</v>
      </c>
      <c r="O57" s="279">
        <v>71.888963447999998</v>
      </c>
      <c r="P57" s="279">
        <v>18.141384513999999</v>
      </c>
      <c r="Q57" s="279">
        <v>0.51805396100000001</v>
      </c>
      <c r="R57" s="279">
        <v>9.3910087668000006</v>
      </c>
      <c r="S57" s="279">
        <v>9.6223703000000004E-3</v>
      </c>
      <c r="T57" s="329">
        <v>5.09669398E-2</v>
      </c>
      <c r="U57" s="279">
        <v>72.405706120999994</v>
      </c>
      <c r="V57" s="279">
        <v>21.577569337</v>
      </c>
      <c r="W57" s="279">
        <v>0.75289513370000005</v>
      </c>
      <c r="X57" s="279">
        <v>3.9642366239000002</v>
      </c>
      <c r="Y57" s="279">
        <v>4.5341443500000002E-2</v>
      </c>
      <c r="Z57" s="329">
        <v>1.2542513408</v>
      </c>
      <c r="AA57" s="279">
        <v>67.333286064000006</v>
      </c>
      <c r="AB57" s="279">
        <v>27.261704235</v>
      </c>
      <c r="AC57" s="279">
        <v>1.8942106848</v>
      </c>
      <c r="AD57" s="279">
        <v>1.0139770722999999</v>
      </c>
      <c r="AE57" s="279">
        <v>8.0986095300000005E-2</v>
      </c>
      <c r="AF57" s="329">
        <v>2.4158358488</v>
      </c>
      <c r="AG57" s="279">
        <v>72.543316282000006</v>
      </c>
      <c r="AH57" s="279">
        <v>25.832761869999999</v>
      </c>
      <c r="AI57" s="279">
        <v>0.27602057169999999</v>
      </c>
      <c r="AJ57" s="279">
        <v>1.1605823184999999</v>
      </c>
      <c r="AK57" s="279">
        <v>0.10175896230000001</v>
      </c>
      <c r="AL57" s="329">
        <v>8.5559995799999997E-2</v>
      </c>
      <c r="AM57" s="279">
        <v>49.645319067000003</v>
      </c>
      <c r="AN57" s="279">
        <v>36.579550967000003</v>
      </c>
      <c r="AO57" s="279">
        <v>6.5587238978000002</v>
      </c>
      <c r="AP57" s="279">
        <v>3.4962381406</v>
      </c>
      <c r="AQ57" s="279">
        <v>0.16723264630000001</v>
      </c>
      <c r="AR57" s="329">
        <v>3.5529352818</v>
      </c>
      <c r="AS57" s="279">
        <v>99.385134554999993</v>
      </c>
      <c r="AT57" s="279">
        <v>0.61486544460000003</v>
      </c>
      <c r="AU57" s="279">
        <v>0</v>
      </c>
      <c r="AV57" s="279">
        <v>0</v>
      </c>
      <c r="AW57" s="279">
        <v>0</v>
      </c>
      <c r="AX57" s="329">
        <v>0</v>
      </c>
      <c r="AY57" s="279">
        <v>36.654873916</v>
      </c>
      <c r="AZ57" s="279">
        <v>57.527641488</v>
      </c>
      <c r="BA57" s="279">
        <v>1.8780876842000001</v>
      </c>
      <c r="BB57" s="279">
        <v>2.6856444361</v>
      </c>
      <c r="BC57" s="279">
        <v>5.6170108099999998E-2</v>
      </c>
      <c r="BD57" s="329">
        <v>1.1975823672000001</v>
      </c>
      <c r="BE57" s="279">
        <v>40.768770011000001</v>
      </c>
      <c r="BF57" s="279">
        <v>50.525542393999999</v>
      </c>
      <c r="BG57" s="279">
        <v>5.0007537866999998</v>
      </c>
      <c r="BH57" s="279">
        <v>2.9423673753999999</v>
      </c>
      <c r="BI57" s="279">
        <v>0.3141066703</v>
      </c>
      <c r="BJ57" s="329">
        <v>0.44845976250000003</v>
      </c>
      <c r="BK57" s="279">
        <v>45.861277327000003</v>
      </c>
      <c r="BL57" s="279">
        <v>52.574785657</v>
      </c>
      <c r="BM57" s="279">
        <v>0.1866021725</v>
      </c>
      <c r="BN57" s="279">
        <v>1.3364468443999999</v>
      </c>
      <c r="BO57" s="279">
        <v>3.4169857800000002E-2</v>
      </c>
      <c r="BP57" s="329">
        <v>6.7181415000000001E-3</v>
      </c>
      <c r="BQ57" s="279">
        <v>45.029664607999997</v>
      </c>
      <c r="BR57" s="279">
        <v>50.679967751</v>
      </c>
      <c r="BS57" s="279">
        <v>3.0247367494000001</v>
      </c>
      <c r="BT57" s="279">
        <v>0.90435957030000003</v>
      </c>
      <c r="BU57" s="279">
        <v>4.0360011299999998E-2</v>
      </c>
      <c r="BV57" s="329">
        <v>0.32091130940000001</v>
      </c>
      <c r="BW57" s="279">
        <v>90.000854837000006</v>
      </c>
      <c r="BX57" s="279">
        <v>9.7952055882</v>
      </c>
      <c r="BY57" s="279">
        <v>0.1062439703</v>
      </c>
      <c r="BZ57" s="279">
        <v>1.4654340700000001E-2</v>
      </c>
      <c r="CA57" s="279">
        <v>0</v>
      </c>
      <c r="CB57" s="326">
        <v>8.3041264200000006E-2</v>
      </c>
    </row>
    <row r="58" spans="1:80" ht="15" customHeight="1" x14ac:dyDescent="0.3">
      <c r="A58" s="158"/>
      <c r="B58" s="317" t="s">
        <v>9</v>
      </c>
      <c r="C58" s="276">
        <v>53.105112018</v>
      </c>
      <c r="D58" s="276">
        <v>38.179595036999999</v>
      </c>
      <c r="E58" s="276">
        <v>2.9568756282000002</v>
      </c>
      <c r="F58" s="276">
        <v>3.6679358272</v>
      </c>
      <c r="G58" s="276">
        <v>0.41408725120000001</v>
      </c>
      <c r="H58" s="328">
        <v>1.6763942382000001</v>
      </c>
      <c r="I58" s="276">
        <v>28.696003552000001</v>
      </c>
      <c r="J58" s="276">
        <v>51.976085427000001</v>
      </c>
      <c r="K58" s="276">
        <v>6.6306181237999997</v>
      </c>
      <c r="L58" s="276">
        <v>4.6607874203000002</v>
      </c>
      <c r="M58" s="276">
        <v>2.2567625201000001</v>
      </c>
      <c r="N58" s="328">
        <v>5.7797429569999998</v>
      </c>
      <c r="O58" s="276">
        <v>67.726600211999994</v>
      </c>
      <c r="P58" s="276">
        <v>25.928314492999998</v>
      </c>
      <c r="Q58" s="276">
        <v>0.35789710530000002</v>
      </c>
      <c r="R58" s="276">
        <v>5.9617238861999997</v>
      </c>
      <c r="S58" s="276">
        <v>0</v>
      </c>
      <c r="T58" s="328">
        <v>2.54643035E-2</v>
      </c>
      <c r="U58" s="276">
        <v>64.505718100999999</v>
      </c>
      <c r="V58" s="276">
        <v>27.773606696000002</v>
      </c>
      <c r="W58" s="276">
        <v>1.6726172366000001</v>
      </c>
      <c r="X58" s="276">
        <v>5.0383746782000003</v>
      </c>
      <c r="Y58" s="276">
        <v>7.9156013299999994E-2</v>
      </c>
      <c r="Z58" s="328">
        <v>0.93052727479999997</v>
      </c>
      <c r="AA58" s="276">
        <v>61.996413484999998</v>
      </c>
      <c r="AB58" s="276">
        <v>31.102272356</v>
      </c>
      <c r="AC58" s="276">
        <v>1.9712195112999999</v>
      </c>
      <c r="AD58" s="276">
        <v>2.6705996030999999</v>
      </c>
      <c r="AE58" s="276">
        <v>1.52527754E-2</v>
      </c>
      <c r="AF58" s="328">
        <v>2.2442422693999999</v>
      </c>
      <c r="AG58" s="276">
        <v>69.540384247999995</v>
      </c>
      <c r="AH58" s="276">
        <v>27.330857419000001</v>
      </c>
      <c r="AI58" s="276">
        <v>0.26285512820000001</v>
      </c>
      <c r="AJ58" s="276">
        <v>2.8037098037999999</v>
      </c>
      <c r="AK58" s="276">
        <v>6.2193400900000001E-2</v>
      </c>
      <c r="AL58" s="328">
        <v>0</v>
      </c>
      <c r="AM58" s="276">
        <v>50.890719863000001</v>
      </c>
      <c r="AN58" s="276">
        <v>38.639786440999998</v>
      </c>
      <c r="AO58" s="276">
        <v>5.3413060971000004</v>
      </c>
      <c r="AP58" s="276">
        <v>3.5289886227</v>
      </c>
      <c r="AQ58" s="276">
        <v>0.1580095031</v>
      </c>
      <c r="AR58" s="328">
        <v>1.4411894731999999</v>
      </c>
      <c r="AS58" s="276">
        <v>99.529124617999997</v>
      </c>
      <c r="AT58" s="276">
        <v>0.47087538239999999</v>
      </c>
      <c r="AU58" s="276">
        <v>0</v>
      </c>
      <c r="AV58" s="276">
        <v>0</v>
      </c>
      <c r="AW58" s="276">
        <v>0</v>
      </c>
      <c r="AX58" s="328">
        <v>0</v>
      </c>
      <c r="AY58" s="276">
        <v>32.350209706000001</v>
      </c>
      <c r="AZ58" s="276">
        <v>60.029804169000002</v>
      </c>
      <c r="BA58" s="276">
        <v>3.0891449303999998</v>
      </c>
      <c r="BB58" s="276">
        <v>3.3195107864</v>
      </c>
      <c r="BC58" s="276">
        <v>6.0037174800000002E-2</v>
      </c>
      <c r="BD58" s="328">
        <v>1.1512932337999999</v>
      </c>
      <c r="BE58" s="276">
        <v>39.563438269999999</v>
      </c>
      <c r="BF58" s="276">
        <v>51.984322800999998</v>
      </c>
      <c r="BG58" s="276">
        <v>5.0049062147000001</v>
      </c>
      <c r="BH58" s="276">
        <v>2.8922403660999998</v>
      </c>
      <c r="BI58" s="276">
        <v>0.26160176410000002</v>
      </c>
      <c r="BJ58" s="328">
        <v>0.29349058430000002</v>
      </c>
      <c r="BK58" s="276">
        <v>33.465072864</v>
      </c>
      <c r="BL58" s="276">
        <v>64.823949756000005</v>
      </c>
      <c r="BM58" s="276">
        <v>0.11819736140000001</v>
      </c>
      <c r="BN58" s="276">
        <v>1.2813919549999999</v>
      </c>
      <c r="BO58" s="276">
        <v>2.8966331500000001E-2</v>
      </c>
      <c r="BP58" s="328">
        <v>0.28242173259999998</v>
      </c>
      <c r="BQ58" s="276">
        <v>40.744508240000002</v>
      </c>
      <c r="BR58" s="276">
        <v>56.687375289999999</v>
      </c>
      <c r="BS58" s="276">
        <v>1.8344118587</v>
      </c>
      <c r="BT58" s="276">
        <v>0.65152488490000005</v>
      </c>
      <c r="BU58" s="276">
        <v>8.2179727100000002E-2</v>
      </c>
      <c r="BV58" s="328">
        <v>0</v>
      </c>
      <c r="BW58" s="276">
        <v>88.111806705000006</v>
      </c>
      <c r="BX58" s="276">
        <v>11.044857201999999</v>
      </c>
      <c r="BY58" s="276">
        <v>0.1189983444</v>
      </c>
      <c r="BZ58" s="276">
        <v>7.7607615899999996E-2</v>
      </c>
      <c r="CA58" s="276">
        <v>0</v>
      </c>
      <c r="CB58" s="325">
        <v>0.6467301325</v>
      </c>
    </row>
    <row r="59" spans="1:80" ht="15" customHeight="1" x14ac:dyDescent="0.3">
      <c r="A59" s="286"/>
      <c r="B59" s="318" t="s">
        <v>10</v>
      </c>
      <c r="C59" s="279">
        <v>50.567354209000001</v>
      </c>
      <c r="D59" s="279">
        <v>40.282612696000001</v>
      </c>
      <c r="E59" s="279">
        <v>3.3733641716</v>
      </c>
      <c r="F59" s="279">
        <v>3.1041625131999999</v>
      </c>
      <c r="G59" s="279">
        <v>0.46519853169999997</v>
      </c>
      <c r="H59" s="329">
        <v>2.2073078782</v>
      </c>
      <c r="I59" s="279">
        <v>26.126947792999999</v>
      </c>
      <c r="J59" s="279">
        <v>53.307280445000004</v>
      </c>
      <c r="K59" s="279">
        <v>8.1004952262999996</v>
      </c>
      <c r="L59" s="279">
        <v>3.6956893228999999</v>
      </c>
      <c r="M59" s="279">
        <v>1.9595019237</v>
      </c>
      <c r="N59" s="329">
        <v>6.8100852892999999</v>
      </c>
      <c r="O59" s="279">
        <v>65.759047601000006</v>
      </c>
      <c r="P59" s="279">
        <v>30.005168810000001</v>
      </c>
      <c r="Q59" s="279">
        <v>1.8550904679</v>
      </c>
      <c r="R59" s="279">
        <v>2.3709825336999999</v>
      </c>
      <c r="S59" s="279">
        <v>0</v>
      </c>
      <c r="T59" s="329">
        <v>9.7105877000000004E-3</v>
      </c>
      <c r="U59" s="279">
        <v>63.291118906999998</v>
      </c>
      <c r="V59" s="279">
        <v>28.866243741000002</v>
      </c>
      <c r="W59" s="279">
        <v>0.7446769929</v>
      </c>
      <c r="X59" s="279">
        <v>6.1241830657999996</v>
      </c>
      <c r="Y59" s="279">
        <v>8.0949364400000001E-2</v>
      </c>
      <c r="Z59" s="329">
        <v>0.89282792970000002</v>
      </c>
      <c r="AA59" s="279">
        <v>61.504773385999997</v>
      </c>
      <c r="AB59" s="279">
        <v>31.077357696</v>
      </c>
      <c r="AC59" s="279">
        <v>2.8509595533000001</v>
      </c>
      <c r="AD59" s="279">
        <v>2.3309810496000001</v>
      </c>
      <c r="AE59" s="279">
        <v>2.1983927600000001E-2</v>
      </c>
      <c r="AF59" s="329">
        <v>2.2139443875999998</v>
      </c>
      <c r="AG59" s="279">
        <v>63.475566358000002</v>
      </c>
      <c r="AH59" s="279">
        <v>31.923048993999998</v>
      </c>
      <c r="AI59" s="279">
        <v>0.25098615829999998</v>
      </c>
      <c r="AJ59" s="279">
        <v>3.1053003202</v>
      </c>
      <c r="AK59" s="279">
        <v>0.92669638870000004</v>
      </c>
      <c r="AL59" s="329">
        <v>0.31840178070000003</v>
      </c>
      <c r="AM59" s="279">
        <v>45.585028454000003</v>
      </c>
      <c r="AN59" s="279">
        <v>41.627861799999998</v>
      </c>
      <c r="AO59" s="279">
        <v>5.3529549309000002</v>
      </c>
      <c r="AP59" s="279">
        <v>3.5910124196000002</v>
      </c>
      <c r="AQ59" s="279">
        <v>0.25582264230000001</v>
      </c>
      <c r="AR59" s="329">
        <v>3.5873197534000001</v>
      </c>
      <c r="AS59" s="279">
        <v>99.231406094999997</v>
      </c>
      <c r="AT59" s="279">
        <v>0.76859390459999999</v>
      </c>
      <c r="AU59" s="279">
        <v>0</v>
      </c>
      <c r="AV59" s="279">
        <v>0</v>
      </c>
      <c r="AW59" s="279">
        <v>0</v>
      </c>
      <c r="AX59" s="329">
        <v>0</v>
      </c>
      <c r="AY59" s="279">
        <v>31.976060583999999</v>
      </c>
      <c r="AZ59" s="279">
        <v>62.176020565999998</v>
      </c>
      <c r="BA59" s="279">
        <v>2.2705786494</v>
      </c>
      <c r="BB59" s="279">
        <v>2.4061147000999998</v>
      </c>
      <c r="BC59" s="279">
        <v>0</v>
      </c>
      <c r="BD59" s="329">
        <v>1.1712255006000001</v>
      </c>
      <c r="BE59" s="279">
        <v>37.893052590000003</v>
      </c>
      <c r="BF59" s="279">
        <v>53.666209025000001</v>
      </c>
      <c r="BG59" s="279">
        <v>5.1687495121999998</v>
      </c>
      <c r="BH59" s="279">
        <v>2.5599998976</v>
      </c>
      <c r="BI59" s="279">
        <v>0.38116904639999999</v>
      </c>
      <c r="BJ59" s="329">
        <v>0.33081992929999998</v>
      </c>
      <c r="BK59" s="279">
        <v>32.831933304000003</v>
      </c>
      <c r="BL59" s="279">
        <v>65.137700580000001</v>
      </c>
      <c r="BM59" s="279">
        <v>0.23870208330000001</v>
      </c>
      <c r="BN59" s="279">
        <v>1.6481752606</v>
      </c>
      <c r="BO59" s="279">
        <v>0.14348877139999999</v>
      </c>
      <c r="BP59" s="329">
        <v>0</v>
      </c>
      <c r="BQ59" s="279">
        <v>44.537343397000001</v>
      </c>
      <c r="BR59" s="279">
        <v>52.779643012000001</v>
      </c>
      <c r="BS59" s="279">
        <v>1.3948162189</v>
      </c>
      <c r="BT59" s="279">
        <v>0.67216653589999997</v>
      </c>
      <c r="BU59" s="279">
        <v>5.1847556500000003E-2</v>
      </c>
      <c r="BV59" s="329">
        <v>0.5641832792</v>
      </c>
      <c r="BW59" s="279">
        <v>85.621326042000007</v>
      </c>
      <c r="BX59" s="279">
        <v>14.086124401999999</v>
      </c>
      <c r="BY59" s="279">
        <v>0.18318523580000001</v>
      </c>
      <c r="BZ59" s="279">
        <v>0</v>
      </c>
      <c r="CA59" s="279">
        <v>0</v>
      </c>
      <c r="CB59" s="326">
        <v>0.10936431990000001</v>
      </c>
    </row>
    <row r="60" spans="1:80" ht="15" customHeight="1" x14ac:dyDescent="0.3">
      <c r="A60" s="158"/>
      <c r="B60" s="317" t="s">
        <v>11</v>
      </c>
      <c r="C60" s="276">
        <v>52.509482374000001</v>
      </c>
      <c r="D60" s="276">
        <v>38.863947596999999</v>
      </c>
      <c r="E60" s="276">
        <v>3.0540641033</v>
      </c>
      <c r="F60" s="276">
        <v>3.2889554383999999</v>
      </c>
      <c r="G60" s="276">
        <v>0.40490253840000001</v>
      </c>
      <c r="H60" s="328">
        <v>1.8786479483</v>
      </c>
      <c r="I60" s="276">
        <v>24.954468797000001</v>
      </c>
      <c r="J60" s="276">
        <v>54.814078742</v>
      </c>
      <c r="K60" s="276">
        <v>8.2126090787999999</v>
      </c>
      <c r="L60" s="276">
        <v>3.6497289623000002</v>
      </c>
      <c r="M60" s="276">
        <v>1.8810268935000001</v>
      </c>
      <c r="N60" s="328">
        <v>6.4880875268000002</v>
      </c>
      <c r="O60" s="276">
        <v>67.596495860999994</v>
      </c>
      <c r="P60" s="276">
        <v>27.358871271999998</v>
      </c>
      <c r="Q60" s="276">
        <v>0.36319340259999999</v>
      </c>
      <c r="R60" s="276">
        <v>3.848578082</v>
      </c>
      <c r="S60" s="276">
        <v>0</v>
      </c>
      <c r="T60" s="328">
        <v>0.83286138279999999</v>
      </c>
      <c r="U60" s="276">
        <v>62.633047701000002</v>
      </c>
      <c r="V60" s="276">
        <v>29.523423934</v>
      </c>
      <c r="W60" s="276">
        <v>0.68592085719999996</v>
      </c>
      <c r="X60" s="276">
        <v>6.1199447209000004</v>
      </c>
      <c r="Y60" s="276">
        <v>4.4281827199999999E-2</v>
      </c>
      <c r="Z60" s="328">
        <v>0.99338095969999995</v>
      </c>
      <c r="AA60" s="276">
        <v>67.669289933000002</v>
      </c>
      <c r="AB60" s="276">
        <v>27.402659333999999</v>
      </c>
      <c r="AC60" s="276">
        <v>1.3178986351999999</v>
      </c>
      <c r="AD60" s="276">
        <v>1.6889393339000001</v>
      </c>
      <c r="AE60" s="276">
        <v>1.096901E-3</v>
      </c>
      <c r="AF60" s="328">
        <v>1.9201158625000001</v>
      </c>
      <c r="AG60" s="276">
        <v>70.292282771999993</v>
      </c>
      <c r="AH60" s="276">
        <v>23.963832164999999</v>
      </c>
      <c r="AI60" s="276">
        <v>0.71484360530000002</v>
      </c>
      <c r="AJ60" s="276">
        <v>4.3072533926999998</v>
      </c>
      <c r="AK60" s="276">
        <v>0.47105222450000001</v>
      </c>
      <c r="AL60" s="328">
        <v>0.25073584040000002</v>
      </c>
      <c r="AM60" s="276">
        <v>49.762210144999997</v>
      </c>
      <c r="AN60" s="276">
        <v>39.006289068000001</v>
      </c>
      <c r="AO60" s="276">
        <v>5.7481888759000004</v>
      </c>
      <c r="AP60" s="276">
        <v>3.4955994231999998</v>
      </c>
      <c r="AQ60" s="276">
        <v>0.40696508809999998</v>
      </c>
      <c r="AR60" s="328">
        <v>1.5807473998999999</v>
      </c>
      <c r="AS60" s="276">
        <v>99.062491590999997</v>
      </c>
      <c r="AT60" s="276">
        <v>0.93750840849999995</v>
      </c>
      <c r="AU60" s="276">
        <v>0</v>
      </c>
      <c r="AV60" s="276">
        <v>0</v>
      </c>
      <c r="AW60" s="276">
        <v>0</v>
      </c>
      <c r="AX60" s="328">
        <v>0</v>
      </c>
      <c r="AY60" s="276">
        <v>33.524430944999999</v>
      </c>
      <c r="AZ60" s="276">
        <v>61.399490204999999</v>
      </c>
      <c r="BA60" s="276">
        <v>2.3646496162999999</v>
      </c>
      <c r="BB60" s="276">
        <v>1.6485296484</v>
      </c>
      <c r="BC60" s="276">
        <v>4.9823418000000001E-2</v>
      </c>
      <c r="BD60" s="328">
        <v>1.0130761667999999</v>
      </c>
      <c r="BE60" s="276">
        <v>36.744677981000002</v>
      </c>
      <c r="BF60" s="276">
        <v>53.435319491999998</v>
      </c>
      <c r="BG60" s="276">
        <v>5.9982069216999996</v>
      </c>
      <c r="BH60" s="276">
        <v>3.2297990323999999</v>
      </c>
      <c r="BI60" s="276">
        <v>0.34036751389999997</v>
      </c>
      <c r="BJ60" s="328">
        <v>0.25162905860000001</v>
      </c>
      <c r="BK60" s="276">
        <v>38.272133904</v>
      </c>
      <c r="BL60" s="276">
        <v>59.934029709999997</v>
      </c>
      <c r="BM60" s="276">
        <v>0.20508061659999999</v>
      </c>
      <c r="BN60" s="276">
        <v>1.5315915655000001</v>
      </c>
      <c r="BO60" s="276">
        <v>5.7164203400000002E-2</v>
      </c>
      <c r="BP60" s="328">
        <v>0</v>
      </c>
      <c r="BQ60" s="276">
        <v>41.786646241</v>
      </c>
      <c r="BR60" s="276">
        <v>54.65640295</v>
      </c>
      <c r="BS60" s="276">
        <v>0.76377439079999998</v>
      </c>
      <c r="BT60" s="276">
        <v>1.4785399925</v>
      </c>
      <c r="BU60" s="276">
        <v>0</v>
      </c>
      <c r="BV60" s="328">
        <v>1.3146364262000001</v>
      </c>
      <c r="BW60" s="276">
        <v>68.403698195999993</v>
      </c>
      <c r="BX60" s="276">
        <v>31.046744682</v>
      </c>
      <c r="BY60" s="276">
        <v>0.5366263658</v>
      </c>
      <c r="BZ60" s="276">
        <v>1.2930755800000001E-2</v>
      </c>
      <c r="CA60" s="276">
        <v>0</v>
      </c>
      <c r="CB60" s="325">
        <v>0</v>
      </c>
    </row>
    <row r="61" spans="1:80" ht="15" customHeight="1" x14ac:dyDescent="0.3">
      <c r="A61" s="286"/>
      <c r="B61" s="318" t="s">
        <v>12</v>
      </c>
      <c r="C61" s="279">
        <v>56.131214333999999</v>
      </c>
      <c r="D61" s="279">
        <v>36.162501837000001</v>
      </c>
      <c r="E61" s="279">
        <v>2.7048356763000001</v>
      </c>
      <c r="F61" s="279">
        <v>3.2461778682000002</v>
      </c>
      <c r="G61" s="279">
        <v>0.4972040861</v>
      </c>
      <c r="H61" s="329">
        <v>1.2580661978000001</v>
      </c>
      <c r="I61" s="279">
        <v>27.458667195</v>
      </c>
      <c r="J61" s="279">
        <v>57.005868831999997</v>
      </c>
      <c r="K61" s="279">
        <v>5.3745303994000002</v>
      </c>
      <c r="L61" s="279">
        <v>3.7682614399999999</v>
      </c>
      <c r="M61" s="279">
        <v>2.1961031652999998</v>
      </c>
      <c r="N61" s="329">
        <v>4.1965689685000003</v>
      </c>
      <c r="O61" s="279">
        <v>72.110183500999995</v>
      </c>
      <c r="P61" s="279">
        <v>22.521009995</v>
      </c>
      <c r="Q61" s="279">
        <v>1.086717887</v>
      </c>
      <c r="R61" s="279">
        <v>4.2214938065999998</v>
      </c>
      <c r="S61" s="279">
        <v>0</v>
      </c>
      <c r="T61" s="329">
        <v>6.0594809700000002E-2</v>
      </c>
      <c r="U61" s="279">
        <v>64.381525987000003</v>
      </c>
      <c r="V61" s="279">
        <v>27.781135635999998</v>
      </c>
      <c r="W61" s="279">
        <v>0.76328607800000003</v>
      </c>
      <c r="X61" s="279">
        <v>5.5823829501000004</v>
      </c>
      <c r="Y61" s="279">
        <v>0.15316976190000001</v>
      </c>
      <c r="Z61" s="329">
        <v>1.3384995872000001</v>
      </c>
      <c r="AA61" s="279">
        <v>66.332808173000004</v>
      </c>
      <c r="AB61" s="279">
        <v>29.113158987999999</v>
      </c>
      <c r="AC61" s="279">
        <v>1.3166995357</v>
      </c>
      <c r="AD61" s="279">
        <v>2.1293011459</v>
      </c>
      <c r="AE61" s="279">
        <v>2.0261500000000002E-2</v>
      </c>
      <c r="AF61" s="329">
        <v>1.0877706576999999</v>
      </c>
      <c r="AG61" s="279">
        <v>70.050332917000006</v>
      </c>
      <c r="AH61" s="279">
        <v>27.438474415999998</v>
      </c>
      <c r="AI61" s="279">
        <v>0.41703248459999998</v>
      </c>
      <c r="AJ61" s="279">
        <v>1.6864799131999999</v>
      </c>
      <c r="AK61" s="279">
        <v>0.3361889857</v>
      </c>
      <c r="AL61" s="329">
        <v>7.1491283099999997E-2</v>
      </c>
      <c r="AM61" s="279">
        <v>46.465515807000003</v>
      </c>
      <c r="AN61" s="279">
        <v>39.191847656999997</v>
      </c>
      <c r="AO61" s="279">
        <v>7.1296404118999996</v>
      </c>
      <c r="AP61" s="279">
        <v>4.6776397559999996</v>
      </c>
      <c r="AQ61" s="279">
        <v>0.86454667090000004</v>
      </c>
      <c r="AR61" s="329">
        <v>1.6708096970999999</v>
      </c>
      <c r="AS61" s="279">
        <v>99.734744113999994</v>
      </c>
      <c r="AT61" s="279">
        <v>0.24183614149999999</v>
      </c>
      <c r="AU61" s="279">
        <v>2.3419744400000001E-2</v>
      </c>
      <c r="AV61" s="279">
        <v>0</v>
      </c>
      <c r="AW61" s="279">
        <v>0</v>
      </c>
      <c r="AX61" s="329">
        <v>0</v>
      </c>
      <c r="AY61" s="279">
        <v>31.620981432000001</v>
      </c>
      <c r="AZ61" s="279">
        <v>62.864695607999998</v>
      </c>
      <c r="BA61" s="279">
        <v>1.9723466165000001</v>
      </c>
      <c r="BB61" s="279">
        <v>2.65849702</v>
      </c>
      <c r="BC61" s="279">
        <v>2.7711823399999998E-2</v>
      </c>
      <c r="BD61" s="329">
        <v>0.85576749969999999</v>
      </c>
      <c r="BE61" s="279">
        <v>36.296361191999999</v>
      </c>
      <c r="BF61" s="279">
        <v>53.120990933999998</v>
      </c>
      <c r="BG61" s="279">
        <v>5.6241185414999997</v>
      </c>
      <c r="BH61" s="279">
        <v>4.2956970736000004</v>
      </c>
      <c r="BI61" s="279">
        <v>0.4132975706</v>
      </c>
      <c r="BJ61" s="329">
        <v>0.249534688</v>
      </c>
      <c r="BK61" s="279">
        <v>33.537781185</v>
      </c>
      <c r="BL61" s="279">
        <v>64.116957505000002</v>
      </c>
      <c r="BM61" s="279">
        <v>1.2433540559</v>
      </c>
      <c r="BN61" s="279">
        <v>0.60045445200000003</v>
      </c>
      <c r="BO61" s="279">
        <v>0</v>
      </c>
      <c r="BP61" s="329">
        <v>0.50145280199999998</v>
      </c>
      <c r="BQ61" s="279">
        <v>44.393804600999999</v>
      </c>
      <c r="BR61" s="279">
        <v>52.628553386</v>
      </c>
      <c r="BS61" s="279">
        <v>1.5740898024000001</v>
      </c>
      <c r="BT61" s="279">
        <v>0.62159368680000004</v>
      </c>
      <c r="BU61" s="279">
        <v>0</v>
      </c>
      <c r="BV61" s="329">
        <v>0.78195852399999999</v>
      </c>
      <c r="BW61" s="279">
        <v>72.939133358000007</v>
      </c>
      <c r="BX61" s="279">
        <v>26.545474917</v>
      </c>
      <c r="BY61" s="279">
        <v>0.43696255010000001</v>
      </c>
      <c r="BZ61" s="279">
        <v>0</v>
      </c>
      <c r="CA61" s="279">
        <v>0</v>
      </c>
      <c r="CB61" s="326">
        <v>7.8429175700000006E-2</v>
      </c>
    </row>
    <row r="62" spans="1:80" ht="15" customHeight="1" x14ac:dyDescent="0.3">
      <c r="A62" s="158"/>
      <c r="B62" s="317" t="s">
        <v>13</v>
      </c>
      <c r="C62" s="276">
        <v>62.626521607000001</v>
      </c>
      <c r="D62" s="276">
        <v>29.923336743</v>
      </c>
      <c r="E62" s="276">
        <v>2.4396754543000001</v>
      </c>
      <c r="F62" s="276">
        <v>2.7006679410999999</v>
      </c>
      <c r="G62" s="276">
        <v>0.45378386180000002</v>
      </c>
      <c r="H62" s="328">
        <v>1.8560143924000001</v>
      </c>
      <c r="I62" s="276">
        <v>32.443680393000001</v>
      </c>
      <c r="J62" s="276">
        <v>50.352381350999998</v>
      </c>
      <c r="K62" s="276">
        <v>4.3485518002000001</v>
      </c>
      <c r="L62" s="276">
        <v>2.3947755578000001</v>
      </c>
      <c r="M62" s="276">
        <v>2.3375152214999999</v>
      </c>
      <c r="N62" s="328">
        <v>8.1230956774000003</v>
      </c>
      <c r="O62" s="276">
        <v>70.582794926000005</v>
      </c>
      <c r="P62" s="276">
        <v>23.519019761999999</v>
      </c>
      <c r="Q62" s="276">
        <v>0.88763882110000003</v>
      </c>
      <c r="R62" s="276">
        <v>4.9958939157</v>
      </c>
      <c r="S62" s="276">
        <v>0</v>
      </c>
      <c r="T62" s="328">
        <v>1.46525757E-2</v>
      </c>
      <c r="U62" s="276">
        <v>74.582477592999993</v>
      </c>
      <c r="V62" s="276">
        <v>18.098703843999999</v>
      </c>
      <c r="W62" s="276">
        <v>0.57701406570000002</v>
      </c>
      <c r="X62" s="276">
        <v>5.3480830431999999</v>
      </c>
      <c r="Y62" s="276">
        <v>7.8453497799999994E-2</v>
      </c>
      <c r="Z62" s="328">
        <v>1.3152679558</v>
      </c>
      <c r="AA62" s="276">
        <v>72.368289007000001</v>
      </c>
      <c r="AB62" s="276">
        <v>23.141100584</v>
      </c>
      <c r="AC62" s="276">
        <v>1.0983719743</v>
      </c>
      <c r="AD62" s="276">
        <v>0.86101719119999998</v>
      </c>
      <c r="AE62" s="276">
        <v>2.1495524200000001E-2</v>
      </c>
      <c r="AF62" s="328">
        <v>2.5097257202000001</v>
      </c>
      <c r="AG62" s="276">
        <v>77.83878575</v>
      </c>
      <c r="AH62" s="276">
        <v>19.871105728</v>
      </c>
      <c r="AI62" s="276">
        <v>0.53615125070000003</v>
      </c>
      <c r="AJ62" s="276">
        <v>1.2085594830999999</v>
      </c>
      <c r="AK62" s="276">
        <v>0.33425617889999998</v>
      </c>
      <c r="AL62" s="328">
        <v>0.2111416096</v>
      </c>
      <c r="AM62" s="276">
        <v>59.577416982999999</v>
      </c>
      <c r="AN62" s="276">
        <v>28.741070916000002</v>
      </c>
      <c r="AO62" s="276">
        <v>6.1928982974000002</v>
      </c>
      <c r="AP62" s="276">
        <v>3.3533297875999999</v>
      </c>
      <c r="AQ62" s="276">
        <v>0.4805648924</v>
      </c>
      <c r="AR62" s="328">
        <v>1.6547191240000001</v>
      </c>
      <c r="AS62" s="276">
        <v>99.804994002000001</v>
      </c>
      <c r="AT62" s="276">
        <v>0.19500599790000001</v>
      </c>
      <c r="AU62" s="276">
        <v>0</v>
      </c>
      <c r="AV62" s="276">
        <v>0</v>
      </c>
      <c r="AW62" s="276">
        <v>0</v>
      </c>
      <c r="AX62" s="328">
        <v>0</v>
      </c>
      <c r="AY62" s="276">
        <v>43.265630925000004</v>
      </c>
      <c r="AZ62" s="276">
        <v>51.481522951999999</v>
      </c>
      <c r="BA62" s="276">
        <v>2.1329507016</v>
      </c>
      <c r="BB62" s="276">
        <v>2.5431370733000001</v>
      </c>
      <c r="BC62" s="276">
        <v>0.13546932519999999</v>
      </c>
      <c r="BD62" s="328">
        <v>0.44128902289999999</v>
      </c>
      <c r="BE62" s="276">
        <v>47.657310873999997</v>
      </c>
      <c r="BF62" s="276">
        <v>44.239881644</v>
      </c>
      <c r="BG62" s="276">
        <v>6.1185717421000003</v>
      </c>
      <c r="BH62" s="276">
        <v>1.0997902976</v>
      </c>
      <c r="BI62" s="276">
        <v>0.72905983649999995</v>
      </c>
      <c r="BJ62" s="328">
        <v>0.1553856056</v>
      </c>
      <c r="BK62" s="276">
        <v>43.957069378</v>
      </c>
      <c r="BL62" s="276">
        <v>55.133474755999998</v>
      </c>
      <c r="BM62" s="276">
        <v>0.29780643550000002</v>
      </c>
      <c r="BN62" s="276">
        <v>0.57365677670000004</v>
      </c>
      <c r="BO62" s="276">
        <v>3.1750234400000001E-2</v>
      </c>
      <c r="BP62" s="328">
        <v>6.2424189999999999E-3</v>
      </c>
      <c r="BQ62" s="276">
        <v>54.130994127000001</v>
      </c>
      <c r="BR62" s="276">
        <v>43.663188046000002</v>
      </c>
      <c r="BS62" s="276">
        <v>1.4778874134</v>
      </c>
      <c r="BT62" s="276">
        <v>0.39217854349999998</v>
      </c>
      <c r="BU62" s="276">
        <v>3.5979682899999997E-2</v>
      </c>
      <c r="BV62" s="328">
        <v>0.29977218719999998</v>
      </c>
      <c r="BW62" s="276">
        <v>77.501607027999995</v>
      </c>
      <c r="BX62" s="276">
        <v>21.549481159999999</v>
      </c>
      <c r="BY62" s="276">
        <v>0.67954329790000001</v>
      </c>
      <c r="BZ62" s="276">
        <v>8.5708163700000006E-2</v>
      </c>
      <c r="CA62" s="276">
        <v>0</v>
      </c>
      <c r="CB62" s="325">
        <v>0.18366035080000001</v>
      </c>
    </row>
    <row r="63" spans="1:80" ht="15" customHeight="1" x14ac:dyDescent="0.3">
      <c r="A63" s="286" t="s">
        <v>183</v>
      </c>
      <c r="B63" s="318" t="s">
        <v>43</v>
      </c>
      <c r="C63" s="279">
        <v>64.820769545000005</v>
      </c>
      <c r="D63" s="279">
        <v>28.877866613999998</v>
      </c>
      <c r="E63" s="279">
        <v>2.5744113115</v>
      </c>
      <c r="F63" s="279">
        <v>2.1506689131000001</v>
      </c>
      <c r="G63" s="279">
        <v>0.3956627385</v>
      </c>
      <c r="H63" s="329">
        <v>1.180620878</v>
      </c>
      <c r="I63" s="279">
        <v>32.159092354000002</v>
      </c>
      <c r="J63" s="279">
        <v>51.139459543000001</v>
      </c>
      <c r="K63" s="279">
        <v>5.8494348752000001</v>
      </c>
      <c r="L63" s="279">
        <v>3.1247910344999998</v>
      </c>
      <c r="M63" s="279">
        <v>2.7297308052</v>
      </c>
      <c r="N63" s="329">
        <v>4.9974913881000003</v>
      </c>
      <c r="O63" s="279">
        <v>77.007613904999999</v>
      </c>
      <c r="P63" s="279">
        <v>18.900425758000001</v>
      </c>
      <c r="Q63" s="279">
        <v>1.0415987299</v>
      </c>
      <c r="R63" s="279">
        <v>3.0064853683999999</v>
      </c>
      <c r="S63" s="279">
        <v>5.5589099999999998E-4</v>
      </c>
      <c r="T63" s="329">
        <v>4.3320347699999998E-2</v>
      </c>
      <c r="U63" s="279">
        <v>77.442136558000001</v>
      </c>
      <c r="V63" s="279">
        <v>18.435956958999999</v>
      </c>
      <c r="W63" s="279">
        <v>0.92766235370000005</v>
      </c>
      <c r="X63" s="279">
        <v>2.5189390276000001</v>
      </c>
      <c r="Y63" s="279">
        <v>0.1155697581</v>
      </c>
      <c r="Z63" s="329">
        <v>0.55973534329999997</v>
      </c>
      <c r="AA63" s="279">
        <v>75.485438963000007</v>
      </c>
      <c r="AB63" s="279">
        <v>21.683907468000001</v>
      </c>
      <c r="AC63" s="279">
        <v>1.0405654470000001</v>
      </c>
      <c r="AD63" s="279">
        <v>0.56250830380000005</v>
      </c>
      <c r="AE63" s="279">
        <v>2.1936441399999999E-2</v>
      </c>
      <c r="AF63" s="329">
        <v>1.2056433771999999</v>
      </c>
      <c r="AG63" s="279">
        <v>79.522561835000005</v>
      </c>
      <c r="AH63" s="279">
        <v>16.309108843000001</v>
      </c>
      <c r="AI63" s="279">
        <v>1.6312097114999999</v>
      </c>
      <c r="AJ63" s="279">
        <v>2.0934901283</v>
      </c>
      <c r="AK63" s="279">
        <v>0.1327719849</v>
      </c>
      <c r="AL63" s="329">
        <v>0.31085749730000001</v>
      </c>
      <c r="AM63" s="279">
        <v>56.317078788000003</v>
      </c>
      <c r="AN63" s="279">
        <v>32.452417494999999</v>
      </c>
      <c r="AO63" s="279">
        <v>6.2006702607999999</v>
      </c>
      <c r="AP63" s="279">
        <v>3.4023608878</v>
      </c>
      <c r="AQ63" s="279">
        <v>0.15182084849999999</v>
      </c>
      <c r="AR63" s="329">
        <v>1.475651719</v>
      </c>
      <c r="AS63" s="279">
        <v>99.633965985000003</v>
      </c>
      <c r="AT63" s="279">
        <v>0.36603401530000002</v>
      </c>
      <c r="AU63" s="279">
        <v>0</v>
      </c>
      <c r="AV63" s="279">
        <v>0</v>
      </c>
      <c r="AW63" s="279">
        <v>0</v>
      </c>
      <c r="AX63" s="329">
        <v>0</v>
      </c>
      <c r="AY63" s="279">
        <v>43.529774750000001</v>
      </c>
      <c r="AZ63" s="279">
        <v>51.522842060999999</v>
      </c>
      <c r="BA63" s="279">
        <v>1.5058468193000001</v>
      </c>
      <c r="BB63" s="279">
        <v>2.7780375856999999</v>
      </c>
      <c r="BC63" s="279">
        <v>0.19162419759999999</v>
      </c>
      <c r="BD63" s="329">
        <v>0.47187458650000003</v>
      </c>
      <c r="BE63" s="279">
        <v>48.846506560000002</v>
      </c>
      <c r="BF63" s="279">
        <v>43.011023840999997</v>
      </c>
      <c r="BG63" s="279">
        <v>5.1768509988</v>
      </c>
      <c r="BH63" s="279">
        <v>1.0877510269999999</v>
      </c>
      <c r="BI63" s="279">
        <v>0.62403792670000002</v>
      </c>
      <c r="BJ63" s="329">
        <v>1.2538296465000001</v>
      </c>
      <c r="BK63" s="279">
        <v>52.452899940000002</v>
      </c>
      <c r="BL63" s="279">
        <v>46.711667306000002</v>
      </c>
      <c r="BM63" s="279">
        <v>0.30726856159999999</v>
      </c>
      <c r="BN63" s="279">
        <v>0.40037333190000002</v>
      </c>
      <c r="BO63" s="279">
        <v>0.1211731201</v>
      </c>
      <c r="BP63" s="329">
        <v>6.6177409999999999E-3</v>
      </c>
      <c r="BQ63" s="279">
        <v>58.547234285999998</v>
      </c>
      <c r="BR63" s="279">
        <v>39.737141854000001</v>
      </c>
      <c r="BS63" s="279">
        <v>1.3490471241999999</v>
      </c>
      <c r="BT63" s="279">
        <v>0</v>
      </c>
      <c r="BU63" s="279">
        <v>0</v>
      </c>
      <c r="BV63" s="329">
        <v>0.36657673590000001</v>
      </c>
      <c r="BW63" s="279">
        <v>75.677993670999996</v>
      </c>
      <c r="BX63" s="279">
        <v>23.925709047000002</v>
      </c>
      <c r="BY63" s="279">
        <v>0.36080797329999997</v>
      </c>
      <c r="BZ63" s="279">
        <v>3.5489308800000001E-2</v>
      </c>
      <c r="CA63" s="279">
        <v>0</v>
      </c>
      <c r="CB63" s="326">
        <v>0</v>
      </c>
    </row>
    <row r="64" spans="1:80" ht="15" customHeight="1" x14ac:dyDescent="0.3">
      <c r="A64" s="396"/>
      <c r="B64" s="399" t="s">
        <v>44</v>
      </c>
      <c r="C64" s="237">
        <v>55.746552360999999</v>
      </c>
      <c r="D64" s="237">
        <v>36.336032518000003</v>
      </c>
      <c r="E64" s="237">
        <v>2.9480950829000001</v>
      </c>
      <c r="F64" s="237">
        <v>3.3948655789000002</v>
      </c>
      <c r="G64" s="237">
        <v>0.42454158380000001</v>
      </c>
      <c r="H64" s="403">
        <v>1.1499128753000001</v>
      </c>
      <c r="I64" s="237">
        <v>27.826386833000001</v>
      </c>
      <c r="J64" s="237">
        <v>56.174753029999998</v>
      </c>
      <c r="K64" s="237">
        <v>5.8285978924000004</v>
      </c>
      <c r="L64" s="237">
        <v>4.3343780804999996</v>
      </c>
      <c r="M64" s="237">
        <v>1.6077101727000001</v>
      </c>
      <c r="N64" s="403">
        <v>4.2281739916000003</v>
      </c>
      <c r="O64" s="237">
        <v>75.808130911999996</v>
      </c>
      <c r="P64" s="237">
        <v>19.300249100999999</v>
      </c>
      <c r="Q64" s="237">
        <v>1.2174546015000001</v>
      </c>
      <c r="R64" s="237">
        <v>3.3814512067</v>
      </c>
      <c r="S64" s="237">
        <v>0</v>
      </c>
      <c r="T64" s="403">
        <v>0.29271417910000003</v>
      </c>
      <c r="U64" s="237">
        <v>63.893893755999997</v>
      </c>
      <c r="V64" s="237">
        <v>28.933849749</v>
      </c>
      <c r="W64" s="237">
        <v>0.70323416689999996</v>
      </c>
      <c r="X64" s="237">
        <v>6.0399163723999996</v>
      </c>
      <c r="Y64" s="237">
        <v>3.00775203E-2</v>
      </c>
      <c r="Z64" s="403">
        <v>0.39902843570000002</v>
      </c>
      <c r="AA64" s="237">
        <v>70.619271913000006</v>
      </c>
      <c r="AB64" s="237">
        <v>24.173042346999999</v>
      </c>
      <c r="AC64" s="237">
        <v>2.0032386996999998</v>
      </c>
      <c r="AD64" s="237">
        <v>2.9081975958999999</v>
      </c>
      <c r="AE64" s="237">
        <v>1.6779353800000001E-2</v>
      </c>
      <c r="AF64" s="403">
        <v>0.27947009090000002</v>
      </c>
      <c r="AG64" s="237">
        <v>70.342956150999996</v>
      </c>
      <c r="AH64" s="237">
        <v>24.290642517999999</v>
      </c>
      <c r="AI64" s="237">
        <v>0.48117975670000002</v>
      </c>
      <c r="AJ64" s="237">
        <v>4.0931358266000002</v>
      </c>
      <c r="AK64" s="237">
        <v>0.58630428619999997</v>
      </c>
      <c r="AL64" s="403">
        <v>0.20578146059999999</v>
      </c>
      <c r="AM64" s="237">
        <v>48.181953546999999</v>
      </c>
      <c r="AN64" s="237">
        <v>39.680552683999998</v>
      </c>
      <c r="AO64" s="237">
        <v>6.3645709090000002</v>
      </c>
      <c r="AP64" s="237">
        <v>3.1116637489999999</v>
      </c>
      <c r="AQ64" s="237">
        <v>0.65142185850000001</v>
      </c>
      <c r="AR64" s="403">
        <v>2.0098372526000001</v>
      </c>
      <c r="AS64" s="237">
        <v>99.768533817000005</v>
      </c>
      <c r="AT64" s="237">
        <v>0.23146618329999999</v>
      </c>
      <c r="AU64" s="237">
        <v>0</v>
      </c>
      <c r="AV64" s="237">
        <v>0</v>
      </c>
      <c r="AW64" s="237">
        <v>0</v>
      </c>
      <c r="AX64" s="403">
        <v>0</v>
      </c>
      <c r="AY64" s="237">
        <v>33.917373787999999</v>
      </c>
      <c r="AZ64" s="237">
        <v>61.126684013999999</v>
      </c>
      <c r="BA64" s="237">
        <v>1.9654467264</v>
      </c>
      <c r="BB64" s="237">
        <v>2.4669651410000002</v>
      </c>
      <c r="BC64" s="237">
        <v>0.167874831</v>
      </c>
      <c r="BD64" s="403">
        <v>0.35565549990000001</v>
      </c>
      <c r="BE64" s="237">
        <v>35.690699526000003</v>
      </c>
      <c r="BF64" s="237">
        <v>53.187312038000002</v>
      </c>
      <c r="BG64" s="237">
        <v>6.8615726440999998</v>
      </c>
      <c r="BH64" s="237">
        <v>2.7451533386000002</v>
      </c>
      <c r="BI64" s="237">
        <v>0.61883235390000002</v>
      </c>
      <c r="BJ64" s="403">
        <v>0.89643009839999999</v>
      </c>
      <c r="BK64" s="237">
        <v>31.285782283</v>
      </c>
      <c r="BL64" s="237">
        <v>67.418632376000005</v>
      </c>
      <c r="BM64" s="237">
        <v>0.56684656349999996</v>
      </c>
      <c r="BN64" s="237">
        <v>0.61011729349999999</v>
      </c>
      <c r="BO64" s="237">
        <v>0.10564026510000001</v>
      </c>
      <c r="BP64" s="403">
        <v>1.2981219E-2</v>
      </c>
      <c r="BQ64" s="237">
        <v>51.160608860000004</v>
      </c>
      <c r="BR64" s="237">
        <v>47.313807457000003</v>
      </c>
      <c r="BS64" s="237">
        <v>0.66614828059999998</v>
      </c>
      <c r="BT64" s="237">
        <v>0.75841657419999997</v>
      </c>
      <c r="BU64" s="237">
        <v>0</v>
      </c>
      <c r="BV64" s="403">
        <v>0.101018828</v>
      </c>
      <c r="BW64" s="237">
        <v>79.270072992999999</v>
      </c>
      <c r="BX64" s="237">
        <v>20.106818585999999</v>
      </c>
      <c r="BY64" s="237">
        <v>0.59462346450000003</v>
      </c>
      <c r="BZ64" s="237">
        <v>2.8484956400000001E-2</v>
      </c>
      <c r="CA64" s="237">
        <v>0</v>
      </c>
      <c r="CB64" s="403">
        <v>0</v>
      </c>
    </row>
    <row r="65" spans="1:80" ht="15" customHeight="1" x14ac:dyDescent="0.3">
      <c r="A65" s="430"/>
      <c r="B65" s="434" t="s">
        <v>45</v>
      </c>
      <c r="C65" s="427">
        <v>51.854633483000001</v>
      </c>
      <c r="D65" s="427">
        <v>38.085925195999998</v>
      </c>
      <c r="E65" s="427">
        <v>4.1508597494000004</v>
      </c>
      <c r="F65" s="427">
        <v>3.9615532069000001</v>
      </c>
      <c r="G65" s="427">
        <v>0.6137960428</v>
      </c>
      <c r="H65" s="439">
        <v>1.333232322</v>
      </c>
      <c r="I65" s="427">
        <v>28.975778681000001</v>
      </c>
      <c r="J65" s="427">
        <v>53.593643866000001</v>
      </c>
      <c r="K65" s="427">
        <v>6.4659405503</v>
      </c>
      <c r="L65" s="427">
        <v>5.2057707774999997</v>
      </c>
      <c r="M65" s="427">
        <v>2.6011837706000001</v>
      </c>
      <c r="N65" s="439">
        <v>3.1576823543999999</v>
      </c>
      <c r="O65" s="427">
        <v>73.904557533000002</v>
      </c>
      <c r="P65" s="427">
        <v>20.012039839</v>
      </c>
      <c r="Q65" s="427">
        <v>2.2707119785000001</v>
      </c>
      <c r="R65" s="427">
        <v>3.4431202095</v>
      </c>
      <c r="S65" s="427">
        <v>0</v>
      </c>
      <c r="T65" s="439">
        <v>0.36957044</v>
      </c>
      <c r="U65" s="427">
        <v>59.558809201999999</v>
      </c>
      <c r="V65" s="427">
        <v>32.405535067000002</v>
      </c>
      <c r="W65" s="427">
        <v>0.71197689689999999</v>
      </c>
      <c r="X65" s="427">
        <v>6.7957907237999997</v>
      </c>
      <c r="Y65" s="427">
        <v>7.9525266299999994E-2</v>
      </c>
      <c r="Z65" s="439">
        <v>0.44836284389999997</v>
      </c>
      <c r="AA65" s="427">
        <v>59.927405204000003</v>
      </c>
      <c r="AB65" s="427">
        <v>30.555448202000001</v>
      </c>
      <c r="AC65" s="427">
        <v>3.2996551246000001</v>
      </c>
      <c r="AD65" s="427">
        <v>3.571757528</v>
      </c>
      <c r="AE65" s="427">
        <v>1.6427941800000002E-2</v>
      </c>
      <c r="AF65" s="439">
        <v>2.6293060002000002</v>
      </c>
      <c r="AG65" s="427">
        <v>67.885644444999997</v>
      </c>
      <c r="AH65" s="427">
        <v>26.820593129999999</v>
      </c>
      <c r="AI65" s="427">
        <v>0.49545501829999999</v>
      </c>
      <c r="AJ65" s="427">
        <v>3.8985570477999998</v>
      </c>
      <c r="AK65" s="427">
        <v>0.71674477599999997</v>
      </c>
      <c r="AL65" s="439">
        <v>0.1830055823</v>
      </c>
      <c r="AM65" s="427">
        <v>47.461929669</v>
      </c>
      <c r="AN65" s="427">
        <v>38.064100476</v>
      </c>
      <c r="AO65" s="427">
        <v>9.8774988379999993</v>
      </c>
      <c r="AP65" s="427">
        <v>3.3917211207000002</v>
      </c>
      <c r="AQ65" s="427">
        <v>0.60085912750000003</v>
      </c>
      <c r="AR65" s="439">
        <v>0.60389076890000004</v>
      </c>
      <c r="AS65" s="427">
        <v>99.834024310000004</v>
      </c>
      <c r="AT65" s="427">
        <v>0.1659756899</v>
      </c>
      <c r="AU65" s="427">
        <v>0</v>
      </c>
      <c r="AV65" s="427">
        <v>0</v>
      </c>
      <c r="AW65" s="427">
        <v>0</v>
      </c>
      <c r="AX65" s="439">
        <v>0</v>
      </c>
      <c r="AY65" s="427">
        <v>33.329839921999998</v>
      </c>
      <c r="AZ65" s="427">
        <v>60.073281469999998</v>
      </c>
      <c r="BA65" s="427">
        <v>2.0331083804999999</v>
      </c>
      <c r="BB65" s="427">
        <v>3.6583466198000001</v>
      </c>
      <c r="BC65" s="427">
        <v>0.24894854029999999</v>
      </c>
      <c r="BD65" s="439">
        <v>0.65647506730000005</v>
      </c>
      <c r="BE65" s="427">
        <v>31.849319346000001</v>
      </c>
      <c r="BF65" s="427">
        <v>52.897765735999997</v>
      </c>
      <c r="BG65" s="427">
        <v>7.7462765732000003</v>
      </c>
      <c r="BH65" s="427">
        <v>3.6347906746</v>
      </c>
      <c r="BI65" s="427">
        <v>0.77786668690000005</v>
      </c>
      <c r="BJ65" s="439">
        <v>3.0939809837999999</v>
      </c>
      <c r="BK65" s="427">
        <v>36.748325004000002</v>
      </c>
      <c r="BL65" s="427">
        <v>62.336792377999998</v>
      </c>
      <c r="BM65" s="427">
        <v>0.15483426259999999</v>
      </c>
      <c r="BN65" s="427">
        <v>0.69137709199999997</v>
      </c>
      <c r="BO65" s="427">
        <v>6.11562945E-2</v>
      </c>
      <c r="BP65" s="439">
        <v>7.5149683999999996E-3</v>
      </c>
      <c r="BQ65" s="427">
        <v>42.928788392999998</v>
      </c>
      <c r="BR65" s="427">
        <v>48.634938321</v>
      </c>
      <c r="BS65" s="427">
        <v>7.7122249330999999</v>
      </c>
      <c r="BT65" s="427">
        <v>0.33256702040000002</v>
      </c>
      <c r="BU65" s="427">
        <v>0</v>
      </c>
      <c r="BV65" s="439">
        <v>0.39148133210000002</v>
      </c>
      <c r="BW65" s="427">
        <v>73.797701802000006</v>
      </c>
      <c r="BX65" s="427">
        <v>24.287132926999998</v>
      </c>
      <c r="BY65" s="427">
        <v>0.89374379339999999</v>
      </c>
      <c r="BZ65" s="427">
        <v>1.0214214782</v>
      </c>
      <c r="CA65" s="427">
        <v>0</v>
      </c>
      <c r="CB65" s="439">
        <v>0</v>
      </c>
    </row>
    <row r="66" spans="1:80" ht="15" customHeight="1" x14ac:dyDescent="0.3">
      <c r="A66" s="396"/>
      <c r="B66" s="399" t="s">
        <v>14</v>
      </c>
      <c r="C66" s="237">
        <v>57.544630101000003</v>
      </c>
      <c r="D66" s="237">
        <v>34.307082772999998</v>
      </c>
      <c r="E66" s="237">
        <v>3.3799519378</v>
      </c>
      <c r="F66" s="237">
        <v>3.198423553</v>
      </c>
      <c r="G66" s="237">
        <v>0.4153465429</v>
      </c>
      <c r="H66" s="403">
        <v>1.1545650921999999</v>
      </c>
      <c r="I66" s="237">
        <v>31.899393385</v>
      </c>
      <c r="J66" s="237">
        <v>52.238385332999997</v>
      </c>
      <c r="K66" s="237">
        <v>7.5834095101000001</v>
      </c>
      <c r="L66" s="237">
        <v>3.3247923846999998</v>
      </c>
      <c r="M66" s="237">
        <v>2.1371213908</v>
      </c>
      <c r="N66" s="403">
        <v>2.8168979963999998</v>
      </c>
      <c r="O66" s="237">
        <v>76.702152850000004</v>
      </c>
      <c r="P66" s="237">
        <v>16.077888824999999</v>
      </c>
      <c r="Q66" s="237">
        <v>1.5175056589</v>
      </c>
      <c r="R66" s="237">
        <v>4.5295211276999998</v>
      </c>
      <c r="S66" s="237">
        <v>0</v>
      </c>
      <c r="T66" s="403">
        <v>1.1729315387999999</v>
      </c>
      <c r="U66" s="237">
        <v>69.659166489</v>
      </c>
      <c r="V66" s="237">
        <v>24.233504006</v>
      </c>
      <c r="W66" s="237">
        <v>0.88223760669999995</v>
      </c>
      <c r="X66" s="237">
        <v>4.5606178046999997</v>
      </c>
      <c r="Y66" s="237">
        <v>0.104827974</v>
      </c>
      <c r="Z66" s="403">
        <v>0.55964611900000005</v>
      </c>
      <c r="AA66" s="237">
        <v>66.512807785000007</v>
      </c>
      <c r="AB66" s="237">
        <v>28.212483598999999</v>
      </c>
      <c r="AC66" s="237">
        <v>2.0365309508</v>
      </c>
      <c r="AD66" s="237">
        <v>1.9499262888</v>
      </c>
      <c r="AE66" s="237">
        <v>1.32701599E-2</v>
      </c>
      <c r="AF66" s="403">
        <v>1.2749812165000001</v>
      </c>
      <c r="AG66" s="237">
        <v>73.872384166000003</v>
      </c>
      <c r="AH66" s="237">
        <v>22.055290385999999</v>
      </c>
      <c r="AI66" s="237">
        <v>0.44283805999999998</v>
      </c>
      <c r="AJ66" s="237">
        <v>3.2470703956999998</v>
      </c>
      <c r="AK66" s="237">
        <v>0.20997513000000001</v>
      </c>
      <c r="AL66" s="403">
        <v>0.1724418626</v>
      </c>
      <c r="AM66" s="237">
        <v>52.649858164999998</v>
      </c>
      <c r="AN66" s="237">
        <v>35.799259880000001</v>
      </c>
      <c r="AO66" s="237">
        <v>7.3036914965999999</v>
      </c>
      <c r="AP66" s="237">
        <v>3.3390069354</v>
      </c>
      <c r="AQ66" s="237">
        <v>0.25091591769999999</v>
      </c>
      <c r="AR66" s="403">
        <v>0.6572676059</v>
      </c>
      <c r="AS66" s="237">
        <v>99.817393077999995</v>
      </c>
      <c r="AT66" s="237">
        <v>0.18260692240000001</v>
      </c>
      <c r="AU66" s="237">
        <v>0</v>
      </c>
      <c r="AV66" s="237">
        <v>0</v>
      </c>
      <c r="AW66" s="237">
        <v>0</v>
      </c>
      <c r="AX66" s="403">
        <v>0</v>
      </c>
      <c r="AY66" s="237">
        <v>35.211208186999997</v>
      </c>
      <c r="AZ66" s="237">
        <v>58.358650504000003</v>
      </c>
      <c r="BA66" s="237">
        <v>2.0722677524000002</v>
      </c>
      <c r="BB66" s="237">
        <v>3.4023933002</v>
      </c>
      <c r="BC66" s="237">
        <v>0.17964692870000001</v>
      </c>
      <c r="BD66" s="403">
        <v>0.77583332800000004</v>
      </c>
      <c r="BE66" s="237">
        <v>40.267295867999998</v>
      </c>
      <c r="BF66" s="237">
        <v>47.372401377000003</v>
      </c>
      <c r="BG66" s="237">
        <v>5.7809828742000002</v>
      </c>
      <c r="BH66" s="237">
        <v>3.5549771714</v>
      </c>
      <c r="BI66" s="237">
        <v>0.66655821959999995</v>
      </c>
      <c r="BJ66" s="403">
        <v>2.3577844897000002</v>
      </c>
      <c r="BK66" s="237">
        <v>44.254165843000003</v>
      </c>
      <c r="BL66" s="237">
        <v>54.592088564999997</v>
      </c>
      <c r="BM66" s="237">
        <v>0.50646957159999995</v>
      </c>
      <c r="BN66" s="237">
        <v>0.63987857989999997</v>
      </c>
      <c r="BO66" s="237">
        <v>0</v>
      </c>
      <c r="BP66" s="403">
        <v>7.3974402E-3</v>
      </c>
      <c r="BQ66" s="237">
        <v>53.020905192999997</v>
      </c>
      <c r="BR66" s="237">
        <v>43.704578089000002</v>
      </c>
      <c r="BS66" s="237">
        <v>1.9388532036999999</v>
      </c>
      <c r="BT66" s="237">
        <v>0.36659461500000001</v>
      </c>
      <c r="BU66" s="237">
        <v>0</v>
      </c>
      <c r="BV66" s="403">
        <v>0.96906889870000001</v>
      </c>
      <c r="BW66" s="237">
        <v>82.193823215999998</v>
      </c>
      <c r="BX66" s="237">
        <v>17.252396166</v>
      </c>
      <c r="BY66" s="237">
        <v>0.40042598509999999</v>
      </c>
      <c r="BZ66" s="237">
        <v>3.4078807199999998E-2</v>
      </c>
      <c r="CA66" s="237">
        <v>0</v>
      </c>
      <c r="CB66" s="403">
        <v>0.1192758253</v>
      </c>
    </row>
    <row r="67" spans="1:80" ht="15" customHeight="1" x14ac:dyDescent="0.3">
      <c r="A67" s="430"/>
      <c r="B67" s="434" t="s">
        <v>15</v>
      </c>
      <c r="C67" s="427">
        <v>52.782716133999998</v>
      </c>
      <c r="D67" s="427">
        <v>38.479918884</v>
      </c>
      <c r="E67" s="427">
        <v>3.1462786139999999</v>
      </c>
      <c r="F67" s="427">
        <v>3.7355496619999999</v>
      </c>
      <c r="G67" s="427">
        <v>0.49255993790000002</v>
      </c>
      <c r="H67" s="439">
        <v>1.3629767678</v>
      </c>
      <c r="I67" s="427">
        <v>28.024360911999999</v>
      </c>
      <c r="J67" s="427">
        <v>54.167744222000003</v>
      </c>
      <c r="K67" s="427">
        <v>6.3089183860000002</v>
      </c>
      <c r="L67" s="427">
        <v>5.8198905982999998</v>
      </c>
      <c r="M67" s="427">
        <v>2.3718526282000001</v>
      </c>
      <c r="N67" s="439">
        <v>3.3072332533000002</v>
      </c>
      <c r="O67" s="427">
        <v>72.782739546000002</v>
      </c>
      <c r="P67" s="427">
        <v>21.155079875999999</v>
      </c>
      <c r="Q67" s="427">
        <v>1.7801988315999999</v>
      </c>
      <c r="R67" s="427">
        <v>3.0708873477999998</v>
      </c>
      <c r="S67" s="427">
        <v>0</v>
      </c>
      <c r="T67" s="439">
        <v>1.2110943986</v>
      </c>
      <c r="U67" s="427">
        <v>61.966206382000003</v>
      </c>
      <c r="V67" s="427">
        <v>29.166000628999999</v>
      </c>
      <c r="W67" s="427">
        <v>1.4289396324000001</v>
      </c>
      <c r="X67" s="427">
        <v>6.626809518</v>
      </c>
      <c r="Y67" s="427">
        <v>5.3069861099999997E-2</v>
      </c>
      <c r="Z67" s="439">
        <v>0.75897397680000001</v>
      </c>
      <c r="AA67" s="427">
        <v>62.670022860000003</v>
      </c>
      <c r="AB67" s="427">
        <v>31.362204395999999</v>
      </c>
      <c r="AC67" s="427">
        <v>1.8059403515000001</v>
      </c>
      <c r="AD67" s="427">
        <v>1.8182921837999999</v>
      </c>
      <c r="AE67" s="427">
        <v>8.5427009999999998E-3</v>
      </c>
      <c r="AF67" s="439">
        <v>2.3349975078999998</v>
      </c>
      <c r="AG67" s="427">
        <v>70.350801619999999</v>
      </c>
      <c r="AH67" s="427">
        <v>26.640450544</v>
      </c>
      <c r="AI67" s="427">
        <v>0.3470194519</v>
      </c>
      <c r="AJ67" s="427">
        <v>2.1868479739</v>
      </c>
      <c r="AK67" s="427">
        <v>0.12823103350000001</v>
      </c>
      <c r="AL67" s="439">
        <v>0.34664937680000002</v>
      </c>
      <c r="AM67" s="427">
        <v>51.091657857000001</v>
      </c>
      <c r="AN67" s="427">
        <v>37.621169856999998</v>
      </c>
      <c r="AO67" s="427">
        <v>6.1117438226000003</v>
      </c>
      <c r="AP67" s="427">
        <v>3.5707472675999998</v>
      </c>
      <c r="AQ67" s="427">
        <v>0.61390336219999997</v>
      </c>
      <c r="AR67" s="439">
        <v>0.99077783389999996</v>
      </c>
      <c r="AS67" s="427">
        <v>99.747965438999998</v>
      </c>
      <c r="AT67" s="427">
        <v>0.25203456140000002</v>
      </c>
      <c r="AU67" s="427">
        <v>0</v>
      </c>
      <c r="AV67" s="427">
        <v>0</v>
      </c>
      <c r="AW67" s="427">
        <v>0</v>
      </c>
      <c r="AX67" s="439">
        <v>0</v>
      </c>
      <c r="AY67" s="427">
        <v>30.341977788000001</v>
      </c>
      <c r="AZ67" s="427">
        <v>62.056207282000003</v>
      </c>
      <c r="BA67" s="427">
        <v>2.9863012112999998</v>
      </c>
      <c r="BB67" s="427">
        <v>3.9048203300000002</v>
      </c>
      <c r="BC67" s="427">
        <v>0.17987256130000001</v>
      </c>
      <c r="BD67" s="439">
        <v>0.53082082770000005</v>
      </c>
      <c r="BE67" s="427">
        <v>30.202594118</v>
      </c>
      <c r="BF67" s="427">
        <v>58.674920929999999</v>
      </c>
      <c r="BG67" s="427">
        <v>5.0688250666999997</v>
      </c>
      <c r="BH67" s="427">
        <v>5.0875270807000001</v>
      </c>
      <c r="BI67" s="427">
        <v>0.3526074414</v>
      </c>
      <c r="BJ67" s="439">
        <v>0.61352536270000002</v>
      </c>
      <c r="BK67" s="427">
        <v>36.189915495000001</v>
      </c>
      <c r="BL67" s="427">
        <v>62.638023719000003</v>
      </c>
      <c r="BM67" s="427">
        <v>0.13111449889999999</v>
      </c>
      <c r="BN67" s="427">
        <v>1.0334907564</v>
      </c>
      <c r="BO67" s="427">
        <v>0</v>
      </c>
      <c r="BP67" s="439">
        <v>7.4555302999999998E-3</v>
      </c>
      <c r="BQ67" s="427">
        <v>44.062319496999997</v>
      </c>
      <c r="BR67" s="427">
        <v>53.247648429000002</v>
      </c>
      <c r="BS67" s="427">
        <v>1.7241855510999999</v>
      </c>
      <c r="BT67" s="427">
        <v>0.58685713809999995</v>
      </c>
      <c r="BU67" s="427">
        <v>0</v>
      </c>
      <c r="BV67" s="439">
        <v>0.37898938570000001</v>
      </c>
      <c r="BW67" s="427">
        <v>82.872014203000006</v>
      </c>
      <c r="BX67" s="427">
        <v>16.579244674000002</v>
      </c>
      <c r="BY67" s="427">
        <v>0.54874112330000002</v>
      </c>
      <c r="BZ67" s="427">
        <v>0</v>
      </c>
      <c r="CA67" s="427">
        <v>0</v>
      </c>
      <c r="CB67" s="439">
        <v>0</v>
      </c>
    </row>
    <row r="68" spans="1:80" s="25" customFormat="1" ht="15" customHeight="1" x14ac:dyDescent="0.3">
      <c r="A68" s="463"/>
      <c r="B68" s="437" t="s">
        <v>16</v>
      </c>
      <c r="C68" s="460">
        <v>58.807534400999998</v>
      </c>
      <c r="D68" s="460">
        <v>33.509334041999999</v>
      </c>
      <c r="E68" s="460">
        <v>2.4901615794</v>
      </c>
      <c r="F68" s="460">
        <v>3.1270411073000002</v>
      </c>
      <c r="G68" s="460">
        <v>0.40046456800000002</v>
      </c>
      <c r="H68" s="461">
        <v>1.6654643025</v>
      </c>
      <c r="I68" s="460">
        <v>28.350896664</v>
      </c>
      <c r="J68" s="460">
        <v>55.497346217</v>
      </c>
      <c r="K68" s="460">
        <v>5.6673498983000004</v>
      </c>
      <c r="L68" s="460">
        <v>5.0018844617999996</v>
      </c>
      <c r="M68" s="460">
        <v>2.1613369845000001</v>
      </c>
      <c r="N68" s="461">
        <v>3.3211857742999999</v>
      </c>
      <c r="O68" s="460">
        <v>78.244933520000004</v>
      </c>
      <c r="P68" s="460">
        <v>16.029512145999998</v>
      </c>
      <c r="Q68" s="460">
        <v>0.32899792389999999</v>
      </c>
      <c r="R68" s="460">
        <v>2.9081404046000001</v>
      </c>
      <c r="S68" s="460">
        <v>0</v>
      </c>
      <c r="T68" s="461">
        <v>2.4884160063</v>
      </c>
      <c r="U68" s="460">
        <v>73.366041590999998</v>
      </c>
      <c r="V68" s="460">
        <v>20.689100240999998</v>
      </c>
      <c r="W68" s="460">
        <v>0.70081104640000003</v>
      </c>
      <c r="X68" s="460">
        <v>4.5879001050000001</v>
      </c>
      <c r="Y68" s="460">
        <v>6.0714501999999997E-2</v>
      </c>
      <c r="Z68" s="461">
        <v>0.59543251379999995</v>
      </c>
      <c r="AA68" s="460">
        <v>71.040584366000004</v>
      </c>
      <c r="AB68" s="460">
        <v>24.274980397</v>
      </c>
      <c r="AC68" s="460">
        <v>1.6949313748999999</v>
      </c>
      <c r="AD68" s="460">
        <v>1.1986835313999999</v>
      </c>
      <c r="AE68" s="460">
        <v>9.0509519999999993E-3</v>
      </c>
      <c r="AF68" s="461">
        <v>1.7817693782999999</v>
      </c>
      <c r="AG68" s="460">
        <v>74.323902676000003</v>
      </c>
      <c r="AH68" s="460">
        <v>23.190184010999999</v>
      </c>
      <c r="AI68" s="460">
        <v>0.51472407669999998</v>
      </c>
      <c r="AJ68" s="460">
        <v>1.5893762987</v>
      </c>
      <c r="AK68" s="460">
        <v>8.3826226399999995E-2</v>
      </c>
      <c r="AL68" s="461">
        <v>0.29798671139999999</v>
      </c>
      <c r="AM68" s="460">
        <v>53.581603633</v>
      </c>
      <c r="AN68" s="460">
        <v>34.179046688</v>
      </c>
      <c r="AO68" s="460">
        <v>5.8713239341000003</v>
      </c>
      <c r="AP68" s="460">
        <v>2.9547364840000001</v>
      </c>
      <c r="AQ68" s="460">
        <v>0.26935024619999998</v>
      </c>
      <c r="AR68" s="461">
        <v>3.1439390148999999</v>
      </c>
      <c r="AS68" s="460">
        <v>99.920763608000001</v>
      </c>
      <c r="AT68" s="460">
        <v>7.9236392099999997E-2</v>
      </c>
      <c r="AU68" s="460">
        <v>0</v>
      </c>
      <c r="AV68" s="460">
        <v>0</v>
      </c>
      <c r="AW68" s="460">
        <v>0</v>
      </c>
      <c r="AX68" s="461">
        <v>0</v>
      </c>
      <c r="AY68" s="460">
        <v>33.283447025999997</v>
      </c>
      <c r="AZ68" s="460">
        <v>59.695756250999999</v>
      </c>
      <c r="BA68" s="460">
        <v>1.8051500601999999</v>
      </c>
      <c r="BB68" s="460">
        <v>4.5455576926000001</v>
      </c>
      <c r="BC68" s="460">
        <v>0.3475252868</v>
      </c>
      <c r="BD68" s="461">
        <v>0.32256368390000001</v>
      </c>
      <c r="BE68" s="460">
        <v>37.747475418999997</v>
      </c>
      <c r="BF68" s="460">
        <v>51.657058560999999</v>
      </c>
      <c r="BG68" s="460">
        <v>4.6218563525</v>
      </c>
      <c r="BH68" s="460">
        <v>4.9325218032000002</v>
      </c>
      <c r="BI68" s="460">
        <v>0.38163155609999999</v>
      </c>
      <c r="BJ68" s="461">
        <v>0.65945630899999996</v>
      </c>
      <c r="BK68" s="460">
        <v>48.112785993999999</v>
      </c>
      <c r="BL68" s="460">
        <v>50.944914267000001</v>
      </c>
      <c r="BM68" s="460">
        <v>0.32455802589999999</v>
      </c>
      <c r="BN68" s="460">
        <v>0.56521346429999997</v>
      </c>
      <c r="BO68" s="460">
        <v>4.9081825199999998E-2</v>
      </c>
      <c r="BP68" s="461">
        <v>3.4464235999999999E-3</v>
      </c>
      <c r="BQ68" s="460">
        <v>46.388200394000002</v>
      </c>
      <c r="BR68" s="460">
        <v>51.487733953000003</v>
      </c>
      <c r="BS68" s="460">
        <v>1.3553152872000001</v>
      </c>
      <c r="BT68" s="460">
        <v>0.4771755889</v>
      </c>
      <c r="BU68" s="460">
        <v>0</v>
      </c>
      <c r="BV68" s="461">
        <v>0.29157477700000001</v>
      </c>
      <c r="BW68" s="460">
        <v>79.467338491999996</v>
      </c>
      <c r="BX68" s="460">
        <v>19.672485154</v>
      </c>
      <c r="BY68" s="460">
        <v>0.58664747169999998</v>
      </c>
      <c r="BZ68" s="460">
        <v>0</v>
      </c>
      <c r="CA68" s="460">
        <v>0</v>
      </c>
      <c r="CB68" s="462">
        <v>0.27352888250000001</v>
      </c>
    </row>
    <row r="69" spans="1:80" s="25" customFormat="1" ht="15" customHeight="1" x14ac:dyDescent="0.3">
      <c r="A69" s="24"/>
      <c r="I69" s="26"/>
      <c r="J69" s="26"/>
      <c r="K69" s="26"/>
      <c r="L69" s="26"/>
      <c r="M69" s="26"/>
      <c r="N69" s="26"/>
      <c r="CB69" s="27"/>
    </row>
    <row r="70" spans="1:80" s="25" customFormat="1" x14ac:dyDescent="0.3">
      <c r="A70" s="24"/>
      <c r="B70" s="160" t="s">
        <v>123</v>
      </c>
      <c r="C70" s="184"/>
      <c r="D70" s="184"/>
      <c r="E70" s="184"/>
      <c r="F70" s="184"/>
      <c r="G70" s="184"/>
      <c r="H70" s="184"/>
      <c r="I70" s="184"/>
      <c r="J70" s="184"/>
      <c r="K70" s="185"/>
      <c r="L70" s="185"/>
      <c r="M70" s="185"/>
      <c r="N70" s="185"/>
      <c r="O70" s="184"/>
      <c r="P70" s="40"/>
      <c r="Q70" s="40"/>
      <c r="R70" s="40"/>
      <c r="S70" s="40"/>
      <c r="T70" s="40"/>
      <c r="U70" s="40"/>
      <c r="V70" s="40"/>
      <c r="W70" s="40"/>
      <c r="X70" s="40"/>
      <c r="Y70" s="40"/>
      <c r="Z70" s="40"/>
      <c r="CB70" s="27"/>
    </row>
    <row r="71" spans="1:80" s="30" customFormat="1" ht="14.25" customHeight="1" x14ac:dyDescent="0.3">
      <c r="A71" s="29"/>
      <c r="B71" s="499" t="s">
        <v>131</v>
      </c>
      <c r="C71" s="499"/>
      <c r="D71" s="184"/>
      <c r="E71" s="184"/>
      <c r="F71" s="184"/>
      <c r="G71" s="184"/>
      <c r="H71" s="184"/>
      <c r="I71" s="184"/>
      <c r="J71" s="184"/>
      <c r="K71" s="184"/>
      <c r="L71" s="184"/>
      <c r="M71" s="184"/>
      <c r="N71" s="184"/>
      <c r="O71" s="184"/>
      <c r="P71" s="40"/>
      <c r="Q71" s="40"/>
      <c r="R71" s="40"/>
      <c r="S71" s="40"/>
      <c r="T71" s="40"/>
      <c r="U71" s="40"/>
      <c r="V71" s="40"/>
      <c r="W71" s="40"/>
      <c r="X71" s="40"/>
      <c r="Y71" s="40"/>
      <c r="Z71" s="40"/>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45"/>
      <c r="BA71" s="45"/>
      <c r="BB71" s="45"/>
      <c r="BC71" s="45"/>
      <c r="BD71" s="45"/>
      <c r="CB71" s="31"/>
    </row>
    <row r="72" spans="1:80" s="33" customFormat="1" x14ac:dyDescent="0.3">
      <c r="A72" s="32"/>
      <c r="B72" s="200" t="s">
        <v>51</v>
      </c>
      <c r="C72" s="184"/>
      <c r="D72" s="184"/>
      <c r="E72" s="184"/>
      <c r="F72" s="184"/>
      <c r="G72" s="184"/>
      <c r="H72" s="184"/>
      <c r="I72" s="184"/>
      <c r="J72" s="184"/>
      <c r="K72" s="184"/>
      <c r="L72" s="184"/>
      <c r="M72" s="184"/>
      <c r="N72" s="184"/>
      <c r="O72" s="184"/>
      <c r="P72" s="40"/>
      <c r="Q72" s="40"/>
      <c r="R72" s="40"/>
      <c r="S72" s="40"/>
      <c r="T72" s="40"/>
      <c r="U72" s="40"/>
      <c r="V72" s="40"/>
      <c r="W72" s="40"/>
      <c r="X72" s="40"/>
      <c r="Y72" s="40"/>
      <c r="Z72" s="40"/>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45"/>
      <c r="BA72" s="45"/>
      <c r="BB72" s="45"/>
      <c r="BC72" s="45"/>
      <c r="BD72" s="45"/>
      <c r="CB72" s="34"/>
    </row>
    <row r="73" spans="1:80" s="33" customFormat="1" x14ac:dyDescent="0.3">
      <c r="A73" s="32"/>
      <c r="B73" s="518" t="s">
        <v>83</v>
      </c>
      <c r="C73" s="518"/>
      <c r="D73" s="518"/>
      <c r="E73" s="518"/>
      <c r="F73" s="518"/>
      <c r="G73" s="518"/>
      <c r="H73" s="518"/>
      <c r="I73" s="518"/>
      <c r="J73" s="518"/>
      <c r="K73" s="518"/>
      <c r="L73" s="518"/>
      <c r="M73" s="518"/>
      <c r="N73" s="518"/>
      <c r="O73" s="518"/>
      <c r="P73" s="40"/>
      <c r="Q73" s="40"/>
      <c r="R73" s="40"/>
      <c r="S73" s="40"/>
      <c r="T73" s="40"/>
      <c r="U73" s="40"/>
      <c r="V73" s="40"/>
      <c r="W73" s="40"/>
      <c r="X73" s="40"/>
      <c r="Y73" s="40"/>
      <c r="Z73" s="40"/>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45"/>
      <c r="BA73" s="45"/>
      <c r="BB73" s="45"/>
      <c r="BC73" s="45"/>
      <c r="BD73" s="45"/>
      <c r="CB73" s="34"/>
    </row>
    <row r="74" spans="1:80" ht="15" customHeight="1" x14ac:dyDescent="0.3">
      <c r="A74" s="35"/>
      <c r="B74" s="180" t="str">
        <f>'1.1 V.A Ing.real'!B65</f>
        <v>Actualizado el 14 de agosto de 2023</v>
      </c>
      <c r="C74" s="170"/>
      <c r="D74" s="170"/>
      <c r="E74" s="170"/>
      <c r="F74" s="170"/>
      <c r="G74" s="170"/>
      <c r="H74" s="170"/>
      <c r="I74" s="170"/>
      <c r="J74" s="170"/>
      <c r="K74" s="170"/>
      <c r="L74" s="170"/>
      <c r="M74" s="170"/>
      <c r="N74" s="170"/>
      <c r="O74" s="170"/>
      <c r="P74" s="36"/>
      <c r="Q74" s="47"/>
      <c r="R74" s="47"/>
      <c r="S74" s="47"/>
      <c r="T74" s="47"/>
      <c r="U74" s="47"/>
      <c r="V74" s="12"/>
      <c r="W74" s="12"/>
      <c r="X74" s="12"/>
      <c r="Y74" s="12"/>
      <c r="Z74" s="12"/>
      <c r="AA74" s="36"/>
      <c r="AB74" s="67"/>
      <c r="AC74" s="67"/>
      <c r="AD74" s="67"/>
      <c r="AE74" s="67"/>
      <c r="AF74" s="67"/>
      <c r="AG74" s="67"/>
      <c r="AH74" s="67"/>
      <c r="AI74" s="67"/>
      <c r="AJ74" s="67"/>
      <c r="AK74" s="67"/>
      <c r="AL74" s="67"/>
      <c r="AM74" s="36"/>
      <c r="AN74" s="36"/>
      <c r="AO74" s="36"/>
      <c r="AP74" s="36"/>
      <c r="AQ74" s="36"/>
      <c r="AR74" s="36"/>
      <c r="AS74" s="36"/>
      <c r="AT74" s="48"/>
      <c r="AU74" s="48"/>
      <c r="AV74" s="48"/>
      <c r="AW74" s="48"/>
      <c r="AX74" s="48"/>
      <c r="CB74" s="23"/>
    </row>
    <row r="75" spans="1:80" s="12" customFormat="1" x14ac:dyDescent="0.3">
      <c r="A75" s="37"/>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68"/>
      <c r="AC75" s="68"/>
      <c r="AD75" s="68"/>
      <c r="AE75" s="68"/>
      <c r="AF75" s="68"/>
      <c r="AG75" s="68"/>
      <c r="AH75" s="68"/>
      <c r="AI75" s="68"/>
      <c r="AJ75" s="68"/>
      <c r="AK75" s="68"/>
      <c r="AL75" s="68"/>
      <c r="AM75" s="38"/>
      <c r="AN75" s="38"/>
      <c r="AO75" s="38"/>
      <c r="AP75" s="38"/>
      <c r="AQ75" s="38"/>
      <c r="AR75" s="38"/>
      <c r="AS75" s="38"/>
      <c r="AT75" s="38"/>
      <c r="AU75" s="38"/>
      <c r="AV75" s="38"/>
      <c r="AW75" s="38"/>
      <c r="AX75" s="38"/>
      <c r="AY75" s="38"/>
      <c r="AZ75" s="38"/>
      <c r="BA75" s="38"/>
      <c r="BB75" s="38"/>
      <c r="BC75" s="38"/>
      <c r="BD75" s="38"/>
      <c r="BE75" s="38"/>
      <c r="BF75" s="38"/>
      <c r="BG75" s="38"/>
      <c r="BH75" s="38"/>
      <c r="BI75" s="38"/>
      <c r="BJ75" s="38"/>
      <c r="BK75" s="38"/>
      <c r="BL75" s="38"/>
      <c r="BM75" s="38"/>
      <c r="BN75" s="38"/>
      <c r="BO75" s="38"/>
      <c r="BP75" s="38"/>
      <c r="BQ75" s="38"/>
      <c r="BR75" s="38"/>
      <c r="BS75" s="38"/>
      <c r="BT75" s="38"/>
      <c r="BU75" s="38"/>
      <c r="BV75" s="38"/>
      <c r="BW75" s="38"/>
      <c r="BX75" s="38"/>
      <c r="BY75" s="38"/>
      <c r="BZ75" s="38"/>
      <c r="CA75" s="38"/>
      <c r="CB75" s="39"/>
    </row>
  </sheetData>
  <mergeCells count="18">
    <mergeCell ref="A6:J7"/>
    <mergeCell ref="BQ13:BV13"/>
    <mergeCell ref="U13:Z13"/>
    <mergeCell ref="A13:A14"/>
    <mergeCell ref="B13:B14"/>
    <mergeCell ref="B73:O73"/>
    <mergeCell ref="BW13:CB13"/>
    <mergeCell ref="AA13:AF13"/>
    <mergeCell ref="AG13:AL13"/>
    <mergeCell ref="AM13:AR13"/>
    <mergeCell ref="AS13:AX13"/>
    <mergeCell ref="AY13:BD13"/>
    <mergeCell ref="BE13:BJ13"/>
    <mergeCell ref="BK13:BP13"/>
    <mergeCell ref="C13:H13"/>
    <mergeCell ref="I13:N13"/>
    <mergeCell ref="O13:T13"/>
    <mergeCell ref="B71:C71"/>
  </mergeCells>
  <hyperlinks>
    <hyperlink ref="L4" location="Índice!A1" display="Inicio" xr:uid="{00000000-0004-0000-11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B75"/>
  <sheetViews>
    <sheetView showGridLines="0" zoomScale="80" zoomScaleNormal="80" zoomScaleSheetLayoutView="90" workbookViewId="0">
      <selection activeCell="A6" sqref="A6:K7"/>
    </sheetView>
  </sheetViews>
  <sheetFormatPr baseColWidth="10" defaultColWidth="11.42578125" defaultRowHeight="16.5" x14ac:dyDescent="0.3"/>
  <cols>
    <col min="1" max="1" width="10.42578125" style="22" customWidth="1"/>
    <col min="2" max="2" width="19.85546875" style="40" bestFit="1" customWidth="1"/>
    <col min="3" max="3" width="16.42578125" style="40" customWidth="1"/>
    <col min="4" max="4" width="13.7109375" style="40" customWidth="1"/>
    <col min="5" max="5" width="12.7109375" style="40" customWidth="1"/>
    <col min="6" max="6" width="19.28515625" style="40" customWidth="1"/>
    <col min="7" max="7" width="14.7109375" style="40" customWidth="1"/>
    <col min="8" max="8" width="8.85546875" style="40" customWidth="1"/>
    <col min="9" max="9" width="16.85546875" style="40" customWidth="1"/>
    <col min="10" max="10" width="13.7109375" style="40" customWidth="1"/>
    <col min="11" max="11" width="13" style="40" customWidth="1"/>
    <col min="12" max="12" width="20.140625" style="40" customWidth="1"/>
    <col min="13" max="13" width="13.28515625" style="40" customWidth="1"/>
    <col min="14" max="14" width="9.140625" style="40" customWidth="1"/>
    <col min="15" max="15" width="16.85546875" style="22" customWidth="1"/>
    <col min="16" max="16" width="13.7109375" style="22" customWidth="1"/>
    <col min="17" max="17" width="11.85546875" style="22" customWidth="1"/>
    <col min="18" max="18" width="18.7109375" style="22" customWidth="1"/>
    <col min="19" max="19" width="12.42578125" style="22" customWidth="1"/>
    <col min="20" max="20" width="10" style="22" customWidth="1"/>
    <col min="21" max="21" width="16.140625" style="22" customWidth="1"/>
    <col min="22" max="23" width="14.7109375" style="22" customWidth="1"/>
    <col min="24" max="24" width="18.7109375" style="22" customWidth="1"/>
    <col min="25" max="26" width="14.7109375" style="22" customWidth="1"/>
    <col min="27" max="27" width="16.42578125" style="22" customWidth="1"/>
    <col min="28" max="29" width="14.7109375" style="22" customWidth="1"/>
    <col min="30" max="30" width="19" style="22" customWidth="1"/>
    <col min="31" max="32" width="14.7109375" style="22" customWidth="1"/>
    <col min="33" max="33" width="16.42578125" style="22" customWidth="1"/>
    <col min="34" max="35" width="14.7109375" style="22" customWidth="1"/>
    <col min="36" max="36" width="19.85546875" style="22" customWidth="1"/>
    <col min="37" max="38" width="14.7109375" style="22" customWidth="1"/>
    <col min="39" max="39" width="17.140625" style="22" customWidth="1"/>
    <col min="40" max="41" width="14.7109375" style="22" customWidth="1"/>
    <col min="42" max="42" width="19" style="22" customWidth="1"/>
    <col min="43" max="44" width="14.7109375" style="22" customWidth="1"/>
    <col min="45" max="45" width="17.140625" style="22" customWidth="1"/>
    <col min="46" max="47" width="14.7109375" style="22" customWidth="1"/>
    <col min="48" max="48" width="20.85546875" style="22" customWidth="1"/>
    <col min="49" max="50" width="14.7109375" style="22" customWidth="1"/>
    <col min="51" max="51" width="17.28515625" style="22" customWidth="1"/>
    <col min="52" max="53" width="14.7109375" style="22" customWidth="1"/>
    <col min="54" max="54" width="19" style="22" customWidth="1"/>
    <col min="55" max="56" width="14.7109375" style="22" customWidth="1"/>
    <col min="57" max="57" width="19.7109375" style="22" customWidth="1"/>
    <col min="58" max="59" width="14.7109375" style="22" customWidth="1"/>
    <col min="60" max="60" width="19.7109375" style="22" customWidth="1"/>
    <col min="61" max="62" width="14.7109375" style="22" customWidth="1"/>
    <col min="63" max="63" width="17.42578125" style="22" customWidth="1"/>
    <col min="64" max="65" width="14.7109375" style="22" customWidth="1"/>
    <col min="66" max="66" width="22.140625" style="22" customWidth="1"/>
    <col min="67" max="68" width="14.7109375" style="22" customWidth="1"/>
    <col min="69" max="69" width="19.42578125" style="22" customWidth="1"/>
    <col min="70" max="71" width="14.7109375" style="22" customWidth="1"/>
    <col min="72" max="72" width="20.42578125" style="22" customWidth="1"/>
    <col min="73" max="74" width="14.7109375" style="22" customWidth="1"/>
    <col min="75" max="75" width="16.85546875" style="22" customWidth="1"/>
    <col min="76" max="77" width="14.7109375" style="22" customWidth="1"/>
    <col min="78" max="78" width="18.85546875" style="22" customWidth="1"/>
    <col min="79" max="79" width="13.140625" style="22" customWidth="1"/>
    <col min="80" max="16384" width="11.42578125" style="22"/>
  </cols>
  <sheetData>
    <row r="1" spans="1:80" s="12" customFormat="1" ht="12" customHeight="1" x14ac:dyDescent="0.3">
      <c r="A1" s="10"/>
      <c r="B1" s="11"/>
      <c r="C1" s="268"/>
      <c r="D1" s="268"/>
      <c r="E1" s="268"/>
      <c r="F1" s="268"/>
      <c r="G1" s="268"/>
      <c r="H1" s="268"/>
      <c r="I1" s="268"/>
      <c r="J1" s="268"/>
      <c r="K1" s="268"/>
      <c r="L1" s="268"/>
      <c r="M1" s="268"/>
      <c r="N1" s="268"/>
      <c r="O1" s="268"/>
      <c r="P1" s="268"/>
      <c r="Q1" s="268"/>
      <c r="R1" s="268"/>
      <c r="S1" s="268"/>
      <c r="T1" s="231"/>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c r="BC1" s="226"/>
      <c r="BD1" s="226"/>
      <c r="BE1" s="226"/>
      <c r="BF1" s="226"/>
      <c r="BG1" s="226"/>
      <c r="BH1" s="226"/>
      <c r="BI1" s="226"/>
      <c r="BJ1" s="226"/>
      <c r="BK1" s="226"/>
      <c r="BL1" s="226"/>
      <c r="BM1" s="226"/>
      <c r="BN1" s="226"/>
      <c r="BO1" s="226"/>
      <c r="BP1" s="226"/>
      <c r="BQ1" s="226"/>
      <c r="BR1" s="226"/>
      <c r="BS1" s="226"/>
      <c r="BT1" s="226"/>
      <c r="BU1" s="226"/>
      <c r="BV1" s="226"/>
      <c r="BW1" s="226"/>
      <c r="BX1" s="226"/>
      <c r="BY1" s="226"/>
      <c r="BZ1" s="226"/>
      <c r="CA1" s="226"/>
      <c r="CB1" s="226"/>
    </row>
    <row r="2" spans="1:80" s="15" customFormat="1" x14ac:dyDescent="0.3">
      <c r="A2" s="13"/>
      <c r="B2" s="14"/>
      <c r="C2" s="231"/>
      <c r="D2" s="231"/>
      <c r="E2" s="231"/>
      <c r="F2" s="231"/>
      <c r="G2" s="231"/>
      <c r="H2" s="231"/>
      <c r="I2" s="231"/>
      <c r="J2" s="231"/>
      <c r="K2" s="231"/>
      <c r="L2" s="231"/>
      <c r="M2" s="231"/>
      <c r="N2" s="231"/>
      <c r="O2" s="231"/>
      <c r="P2" s="231"/>
      <c r="Q2" s="231"/>
      <c r="R2" s="231"/>
      <c r="S2" s="231"/>
      <c r="T2" s="231"/>
      <c r="U2" s="232"/>
      <c r="V2" s="232"/>
      <c r="W2" s="232"/>
      <c r="X2" s="232"/>
      <c r="Y2" s="232"/>
      <c r="Z2" s="232"/>
      <c r="AA2" s="232"/>
      <c r="AB2" s="232"/>
      <c r="AC2" s="232"/>
      <c r="AD2" s="232"/>
      <c r="AE2" s="232"/>
      <c r="AF2" s="232"/>
      <c r="AG2" s="232"/>
      <c r="AH2" s="232"/>
      <c r="AI2" s="232"/>
      <c r="AJ2" s="232"/>
      <c r="AK2" s="232"/>
      <c r="AL2" s="232"/>
      <c r="AM2" s="232"/>
      <c r="AN2" s="232"/>
      <c r="AO2" s="232"/>
      <c r="AP2" s="232"/>
      <c r="AQ2" s="232"/>
      <c r="AR2" s="232"/>
      <c r="AS2" s="232"/>
      <c r="AT2" s="232"/>
      <c r="AU2" s="232"/>
      <c r="AV2" s="232"/>
      <c r="AW2" s="232"/>
      <c r="AX2" s="232"/>
      <c r="AY2" s="232"/>
      <c r="AZ2" s="232"/>
      <c r="BA2" s="232"/>
      <c r="BB2" s="232"/>
      <c r="BC2" s="232"/>
      <c r="BD2" s="232"/>
      <c r="BE2" s="232"/>
      <c r="BF2" s="232"/>
      <c r="BG2" s="232"/>
      <c r="BH2" s="232"/>
      <c r="BI2" s="232"/>
      <c r="BJ2" s="232"/>
      <c r="BK2" s="232"/>
      <c r="BL2" s="232"/>
      <c r="BM2" s="232"/>
      <c r="BN2" s="232"/>
      <c r="BO2" s="232"/>
      <c r="BP2" s="232"/>
      <c r="BQ2" s="232"/>
      <c r="BR2" s="232"/>
      <c r="BS2" s="232"/>
      <c r="BT2" s="232"/>
      <c r="BU2" s="232"/>
      <c r="BV2" s="232"/>
      <c r="BW2" s="232"/>
      <c r="BX2" s="232"/>
      <c r="BY2" s="232"/>
      <c r="BZ2" s="232"/>
      <c r="CA2" s="232"/>
      <c r="CB2" s="232"/>
    </row>
    <row r="3" spans="1:80" s="15" customFormat="1" x14ac:dyDescent="0.3">
      <c r="A3" s="13"/>
      <c r="B3" s="14"/>
      <c r="C3" s="231"/>
      <c r="D3" s="231"/>
      <c r="E3" s="231"/>
      <c r="F3" s="231"/>
      <c r="G3" s="231"/>
      <c r="H3" s="231"/>
      <c r="I3" s="231"/>
      <c r="J3" s="231"/>
      <c r="K3" s="231"/>
      <c r="L3" s="231"/>
      <c r="M3" s="231"/>
      <c r="N3" s="231"/>
      <c r="O3" s="231"/>
      <c r="P3" s="231"/>
      <c r="Q3" s="231"/>
      <c r="R3" s="231"/>
      <c r="S3" s="231"/>
      <c r="T3" s="231"/>
      <c r="U3" s="232"/>
      <c r="V3" s="232"/>
      <c r="W3" s="232"/>
      <c r="X3" s="232"/>
      <c r="Y3" s="232"/>
      <c r="Z3" s="232"/>
      <c r="AA3" s="232"/>
      <c r="AB3" s="232"/>
      <c r="AC3" s="232"/>
      <c r="AD3" s="232"/>
      <c r="AE3" s="232"/>
      <c r="AF3" s="232"/>
      <c r="AG3" s="232"/>
      <c r="AH3" s="232"/>
      <c r="AI3" s="232"/>
      <c r="AJ3" s="232"/>
      <c r="AK3" s="232"/>
      <c r="AL3" s="232"/>
      <c r="AM3" s="232"/>
      <c r="AN3" s="232"/>
      <c r="AO3" s="232"/>
      <c r="AP3" s="232"/>
      <c r="AQ3" s="232"/>
      <c r="AR3" s="232"/>
      <c r="AS3" s="232"/>
      <c r="AT3" s="232"/>
      <c r="AU3" s="232"/>
      <c r="AV3" s="232"/>
      <c r="AW3" s="232"/>
      <c r="AX3" s="232"/>
      <c r="AY3" s="232"/>
      <c r="AZ3" s="232"/>
      <c r="BA3" s="232"/>
      <c r="BB3" s="232"/>
      <c r="BC3" s="232"/>
      <c r="BD3" s="232"/>
      <c r="BE3" s="232"/>
      <c r="BF3" s="232"/>
      <c r="BG3" s="232"/>
      <c r="BH3" s="232"/>
      <c r="BI3" s="232"/>
      <c r="BJ3" s="232"/>
      <c r="BK3" s="232"/>
      <c r="BL3" s="232"/>
      <c r="BM3" s="232"/>
      <c r="BN3" s="232"/>
      <c r="BO3" s="232"/>
      <c r="BP3" s="232"/>
      <c r="BQ3" s="232"/>
      <c r="BR3" s="232"/>
      <c r="BS3" s="232"/>
      <c r="BT3" s="232"/>
      <c r="BU3" s="232"/>
      <c r="BV3" s="232"/>
      <c r="BW3" s="232"/>
      <c r="BX3" s="232"/>
      <c r="BY3" s="232"/>
      <c r="BZ3" s="232"/>
      <c r="CA3" s="232"/>
      <c r="CB3" s="232"/>
    </row>
    <row r="4" spans="1:80" s="15" customFormat="1" x14ac:dyDescent="0.3">
      <c r="A4" s="13"/>
      <c r="B4" s="14"/>
      <c r="C4" s="231"/>
      <c r="D4" s="231"/>
      <c r="E4" s="231"/>
      <c r="F4" s="231"/>
      <c r="G4" s="231"/>
      <c r="H4" s="231"/>
      <c r="I4" s="231"/>
      <c r="J4" s="231"/>
      <c r="K4" s="229"/>
      <c r="L4" s="240" t="s">
        <v>0</v>
      </c>
      <c r="M4" s="231"/>
      <c r="N4" s="231"/>
      <c r="O4" s="231"/>
      <c r="P4" s="231"/>
      <c r="Q4" s="231"/>
      <c r="R4" s="231"/>
      <c r="S4" s="231"/>
      <c r="T4" s="231"/>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row>
    <row r="5" spans="1:80" s="15" customFormat="1" x14ac:dyDescent="0.3">
      <c r="A5" s="13"/>
      <c r="B5" s="14"/>
      <c r="C5" s="231"/>
      <c r="D5" s="231"/>
      <c r="E5" s="231"/>
      <c r="F5" s="231"/>
      <c r="G5" s="231"/>
      <c r="H5" s="231"/>
      <c r="I5" s="231"/>
      <c r="J5" s="231"/>
      <c r="K5" s="231"/>
      <c r="L5" s="231"/>
      <c r="M5" s="231"/>
      <c r="N5" s="231"/>
      <c r="O5" s="231"/>
      <c r="P5" s="231"/>
      <c r="Q5" s="231"/>
      <c r="R5" s="231"/>
      <c r="S5" s="231"/>
      <c r="T5" s="231"/>
      <c r="U5" s="232"/>
      <c r="V5" s="232"/>
      <c r="W5" s="232"/>
      <c r="X5" s="232"/>
      <c r="Y5" s="232"/>
      <c r="Z5" s="232"/>
      <c r="AA5" s="232"/>
      <c r="AB5" s="232"/>
      <c r="AC5" s="232"/>
      <c r="AD5" s="232"/>
      <c r="AE5" s="232"/>
      <c r="AF5" s="232"/>
      <c r="AG5" s="232"/>
      <c r="AH5" s="232"/>
      <c r="AI5" s="232"/>
      <c r="AJ5" s="232"/>
      <c r="AK5" s="232"/>
      <c r="AL5" s="232"/>
      <c r="AM5" s="232"/>
      <c r="AN5" s="232"/>
      <c r="AO5" s="232"/>
      <c r="AP5" s="232"/>
      <c r="AQ5" s="232"/>
      <c r="AR5" s="232"/>
      <c r="AS5" s="232"/>
      <c r="AT5" s="232"/>
      <c r="AU5" s="232"/>
      <c r="AV5" s="232"/>
      <c r="AW5" s="232"/>
      <c r="AX5" s="232"/>
      <c r="AY5" s="232"/>
      <c r="AZ5" s="232"/>
      <c r="BA5" s="232"/>
      <c r="BB5" s="232"/>
      <c r="BC5" s="232"/>
      <c r="BD5" s="232"/>
      <c r="BE5" s="232"/>
      <c r="BF5" s="232"/>
      <c r="BG5" s="232"/>
      <c r="BH5" s="232"/>
      <c r="BI5" s="232"/>
      <c r="BJ5" s="232"/>
      <c r="BK5" s="232"/>
      <c r="BL5" s="232"/>
      <c r="BM5" s="232"/>
      <c r="BN5" s="232"/>
      <c r="BO5" s="232"/>
      <c r="BP5" s="232"/>
      <c r="BQ5" s="232"/>
      <c r="BR5" s="232"/>
      <c r="BS5" s="232"/>
      <c r="BT5" s="232"/>
      <c r="BU5" s="232"/>
      <c r="BV5" s="232"/>
      <c r="BW5" s="232"/>
      <c r="BX5" s="232"/>
      <c r="BY5" s="232"/>
      <c r="BZ5" s="232"/>
      <c r="CA5" s="232"/>
      <c r="CB5" s="232"/>
    </row>
    <row r="6" spans="1:80" s="15" customFormat="1" ht="15" customHeight="1" x14ac:dyDescent="0.3">
      <c r="A6" s="497" t="s">
        <v>4</v>
      </c>
      <c r="B6" s="497"/>
      <c r="C6" s="504"/>
      <c r="D6" s="504"/>
      <c r="E6" s="504"/>
      <c r="F6" s="504"/>
      <c r="G6" s="504"/>
      <c r="H6" s="504"/>
      <c r="I6" s="504"/>
      <c r="J6" s="504"/>
      <c r="K6" s="504"/>
      <c r="L6" s="222"/>
      <c r="M6" s="222"/>
      <c r="N6" s="222"/>
      <c r="O6" s="222"/>
      <c r="P6" s="222"/>
      <c r="Q6" s="222"/>
      <c r="R6" s="222"/>
      <c r="S6" s="222"/>
      <c r="T6" s="222"/>
      <c r="U6" s="222"/>
      <c r="V6" s="222"/>
      <c r="W6" s="222"/>
      <c r="X6" s="222"/>
      <c r="Y6" s="222"/>
      <c r="Z6" s="222"/>
      <c r="AA6" s="222"/>
      <c r="AB6" s="222"/>
      <c r="AC6" s="222"/>
      <c r="AD6" s="222"/>
      <c r="AE6" s="222"/>
      <c r="AF6" s="222"/>
      <c r="AG6" s="222"/>
      <c r="AH6" s="222"/>
      <c r="AI6" s="222"/>
      <c r="AJ6" s="222"/>
      <c r="AK6" s="222"/>
      <c r="AL6" s="222"/>
      <c r="AM6" s="222"/>
      <c r="AN6" s="222"/>
      <c r="AO6" s="222"/>
      <c r="AP6" s="222"/>
      <c r="AQ6" s="222"/>
      <c r="AR6" s="222"/>
      <c r="AS6" s="222"/>
      <c r="AT6" s="222"/>
      <c r="AU6" s="222"/>
      <c r="AV6" s="222"/>
      <c r="AW6" s="222"/>
      <c r="AX6" s="222"/>
      <c r="AY6" s="222"/>
      <c r="AZ6" s="222"/>
      <c r="BA6" s="222"/>
      <c r="BB6" s="222"/>
      <c r="BC6" s="222"/>
      <c r="BD6" s="222"/>
      <c r="BE6" s="222"/>
      <c r="BF6" s="222"/>
      <c r="BG6" s="222"/>
      <c r="BH6" s="222"/>
      <c r="BI6" s="222"/>
      <c r="BJ6" s="222"/>
      <c r="BK6" s="222"/>
      <c r="BL6" s="222"/>
      <c r="BM6" s="222"/>
      <c r="BN6" s="222"/>
      <c r="BO6" s="222"/>
      <c r="BP6" s="222"/>
      <c r="BQ6" s="222"/>
      <c r="BR6" s="222"/>
      <c r="BS6" s="222"/>
      <c r="BT6" s="222"/>
      <c r="BU6" s="222"/>
      <c r="BV6" s="222"/>
      <c r="BW6" s="222"/>
      <c r="BX6" s="222"/>
      <c r="BY6" s="232"/>
      <c r="BZ6" s="232"/>
      <c r="CA6" s="232"/>
      <c r="CB6" s="232"/>
    </row>
    <row r="7" spans="1:80" s="15" customFormat="1" ht="15" customHeight="1" x14ac:dyDescent="0.3">
      <c r="A7" s="497"/>
      <c r="B7" s="497"/>
      <c r="C7" s="504"/>
      <c r="D7" s="504"/>
      <c r="E7" s="504"/>
      <c r="F7" s="504"/>
      <c r="G7" s="504"/>
      <c r="H7" s="504"/>
      <c r="I7" s="504"/>
      <c r="J7" s="504"/>
      <c r="K7" s="504"/>
      <c r="L7" s="222"/>
      <c r="M7" s="222"/>
      <c r="N7" s="222"/>
      <c r="O7" s="222"/>
      <c r="P7" s="222"/>
      <c r="Q7" s="222"/>
      <c r="R7" s="222"/>
      <c r="S7" s="222"/>
      <c r="T7" s="222"/>
      <c r="U7" s="222"/>
      <c r="V7" s="222"/>
      <c r="W7" s="222"/>
      <c r="X7" s="222"/>
      <c r="Y7" s="222"/>
      <c r="Z7" s="222"/>
      <c r="AA7" s="222"/>
      <c r="AB7" s="222"/>
      <c r="AC7" s="222"/>
      <c r="AD7" s="222"/>
      <c r="AE7" s="222"/>
      <c r="AF7" s="222"/>
      <c r="AG7" s="222"/>
      <c r="AH7" s="222"/>
      <c r="AI7" s="222"/>
      <c r="AJ7" s="222"/>
      <c r="AK7" s="222"/>
      <c r="AL7" s="222"/>
      <c r="AM7" s="222"/>
      <c r="AN7" s="222"/>
      <c r="AO7" s="222"/>
      <c r="AP7" s="222"/>
      <c r="AQ7" s="222"/>
      <c r="AR7" s="222"/>
      <c r="AS7" s="222"/>
      <c r="AT7" s="222"/>
      <c r="AU7" s="222"/>
      <c r="AV7" s="222"/>
      <c r="AW7" s="222"/>
      <c r="AX7" s="222"/>
      <c r="AY7" s="222"/>
      <c r="AZ7" s="222"/>
      <c r="BA7" s="222"/>
      <c r="BB7" s="222"/>
      <c r="BC7" s="222"/>
      <c r="BD7" s="222"/>
      <c r="BE7" s="222"/>
      <c r="BF7" s="222"/>
      <c r="BG7" s="222"/>
      <c r="BH7" s="222"/>
      <c r="BI7" s="222"/>
      <c r="BJ7" s="222"/>
      <c r="BK7" s="222"/>
      <c r="BL7" s="222"/>
      <c r="BM7" s="222"/>
      <c r="BN7" s="222"/>
      <c r="BO7" s="222"/>
      <c r="BP7" s="222"/>
      <c r="BQ7" s="222"/>
      <c r="BR7" s="222"/>
      <c r="BS7" s="222"/>
      <c r="BT7" s="222"/>
      <c r="BU7" s="222"/>
      <c r="BV7" s="222"/>
      <c r="BW7" s="222"/>
      <c r="BX7" s="222"/>
      <c r="BY7" s="232"/>
      <c r="BZ7" s="232"/>
      <c r="CA7" s="232"/>
      <c r="CB7" s="232"/>
    </row>
    <row r="8" spans="1:80" s="16" customFormat="1" ht="15" customHeight="1" x14ac:dyDescent="0.3">
      <c r="A8" s="74"/>
      <c r="B8" s="75"/>
      <c r="C8" s="250"/>
      <c r="D8" s="250"/>
      <c r="E8" s="250"/>
      <c r="F8" s="250"/>
      <c r="G8" s="250"/>
      <c r="H8" s="250"/>
      <c r="I8" s="250"/>
      <c r="J8" s="250"/>
      <c r="K8" s="250"/>
      <c r="L8" s="222"/>
      <c r="M8" s="222"/>
      <c r="N8" s="222"/>
      <c r="O8" s="222"/>
      <c r="P8" s="222"/>
      <c r="Q8" s="222"/>
      <c r="R8" s="222"/>
      <c r="S8" s="222"/>
      <c r="T8" s="222"/>
      <c r="U8" s="232"/>
      <c r="V8" s="232"/>
      <c r="W8" s="232"/>
      <c r="X8" s="232"/>
      <c r="Y8" s="232"/>
      <c r="Z8" s="232"/>
      <c r="AA8" s="232"/>
      <c r="AB8" s="232"/>
      <c r="AC8" s="232"/>
      <c r="AD8" s="232"/>
      <c r="AE8" s="232"/>
      <c r="AF8" s="232"/>
      <c r="AG8" s="232"/>
      <c r="AH8" s="232"/>
      <c r="AI8" s="232"/>
      <c r="AJ8" s="232"/>
      <c r="AK8" s="232"/>
      <c r="AL8" s="232"/>
      <c r="AM8" s="232"/>
      <c r="AN8" s="232"/>
      <c r="AO8" s="232"/>
      <c r="AP8" s="232"/>
      <c r="AQ8" s="232"/>
      <c r="AR8" s="232"/>
      <c r="AS8" s="232"/>
      <c r="AT8" s="232"/>
      <c r="AU8" s="232"/>
      <c r="AV8" s="232"/>
      <c r="AW8" s="232"/>
      <c r="AX8" s="232"/>
      <c r="AY8" s="232"/>
      <c r="AZ8" s="232"/>
      <c r="BA8" s="232"/>
      <c r="BB8" s="232"/>
      <c r="BC8" s="232"/>
      <c r="BD8" s="232"/>
      <c r="BE8" s="232"/>
      <c r="BF8" s="232"/>
      <c r="BG8" s="232"/>
      <c r="BH8" s="232"/>
      <c r="BI8" s="232"/>
      <c r="BJ8" s="232"/>
      <c r="BK8" s="232"/>
      <c r="BL8" s="232"/>
      <c r="BM8" s="232"/>
      <c r="BN8" s="232"/>
      <c r="BO8" s="232"/>
      <c r="BP8" s="232"/>
      <c r="BQ8" s="232"/>
      <c r="BR8" s="232"/>
      <c r="BS8" s="232"/>
      <c r="BT8" s="232"/>
      <c r="BU8" s="232"/>
      <c r="BV8" s="232"/>
      <c r="BW8" s="232"/>
      <c r="BX8" s="232"/>
      <c r="BY8" s="232"/>
      <c r="BZ8" s="232"/>
      <c r="CA8" s="232"/>
      <c r="CB8" s="232"/>
    </row>
    <row r="9" spans="1:80" s="12" customFormat="1" ht="18" customHeight="1" x14ac:dyDescent="0.3">
      <c r="A9" s="17" t="s">
        <v>102</v>
      </c>
      <c r="B9" s="56"/>
      <c r="C9" s="223"/>
      <c r="D9" s="223"/>
      <c r="E9" s="223"/>
      <c r="F9" s="223"/>
      <c r="G9" s="223"/>
      <c r="H9" s="223"/>
      <c r="I9" s="223"/>
      <c r="J9" s="223"/>
      <c r="K9" s="223"/>
      <c r="L9" s="224"/>
      <c r="M9" s="224"/>
      <c r="N9" s="224"/>
      <c r="O9" s="224"/>
      <c r="P9" s="224"/>
      <c r="Q9" s="224"/>
      <c r="R9" s="224"/>
      <c r="S9" s="224"/>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c r="AR9" s="224"/>
      <c r="AS9" s="224"/>
      <c r="AT9" s="224"/>
      <c r="AU9" s="224"/>
      <c r="AV9" s="224"/>
      <c r="AW9" s="224"/>
      <c r="AX9" s="224"/>
      <c r="AY9" s="224"/>
      <c r="AZ9" s="224"/>
      <c r="BA9" s="224"/>
      <c r="BB9" s="224"/>
      <c r="BC9" s="224"/>
      <c r="BD9" s="224"/>
      <c r="BE9" s="224"/>
      <c r="BF9" s="224"/>
      <c r="BG9" s="224"/>
      <c r="BH9" s="224"/>
      <c r="BI9" s="224"/>
      <c r="BJ9" s="224"/>
      <c r="BK9" s="224"/>
      <c r="BL9" s="224"/>
      <c r="BM9" s="224"/>
      <c r="BN9" s="224"/>
      <c r="BO9" s="224"/>
      <c r="BP9" s="224"/>
      <c r="BQ9" s="224"/>
      <c r="BR9" s="224"/>
      <c r="BS9" s="224"/>
      <c r="BT9" s="224"/>
      <c r="BU9" s="224"/>
      <c r="BV9" s="224"/>
      <c r="BW9" s="224"/>
      <c r="BX9" s="224"/>
      <c r="BY9" s="226"/>
      <c r="BZ9" s="226"/>
      <c r="CA9" s="226"/>
      <c r="CB9" s="226"/>
    </row>
    <row r="10" spans="1:80" s="12" customFormat="1" ht="18" customHeight="1" x14ac:dyDescent="0.3">
      <c r="A10" s="17" t="s">
        <v>64</v>
      </c>
      <c r="B10" s="56"/>
      <c r="C10" s="223"/>
      <c r="D10" s="223"/>
      <c r="E10" s="223"/>
      <c r="F10" s="223"/>
      <c r="G10" s="223"/>
      <c r="H10" s="223"/>
      <c r="I10" s="223"/>
      <c r="J10" s="223"/>
      <c r="K10" s="223"/>
      <c r="L10" s="224"/>
      <c r="M10" s="224"/>
      <c r="N10" s="224"/>
      <c r="O10" s="224"/>
      <c r="P10" s="224"/>
      <c r="Q10" s="224"/>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4"/>
      <c r="AO10" s="224"/>
      <c r="AP10" s="224"/>
      <c r="AQ10" s="224"/>
      <c r="AR10" s="224"/>
      <c r="AS10" s="224"/>
      <c r="AT10" s="224"/>
      <c r="AU10" s="224"/>
      <c r="AV10" s="224"/>
      <c r="AW10" s="224"/>
      <c r="AX10" s="224"/>
      <c r="AY10" s="224"/>
      <c r="AZ10" s="224"/>
      <c r="BA10" s="224"/>
      <c r="BB10" s="224"/>
      <c r="BC10" s="224"/>
      <c r="BD10" s="224"/>
      <c r="BE10" s="224"/>
      <c r="BF10" s="224"/>
      <c r="BG10" s="224"/>
      <c r="BH10" s="224"/>
      <c r="BI10" s="224"/>
      <c r="BJ10" s="224"/>
      <c r="BK10" s="224"/>
      <c r="BL10" s="224"/>
      <c r="BM10" s="224"/>
      <c r="BN10" s="224"/>
      <c r="BO10" s="224"/>
      <c r="BP10" s="224"/>
      <c r="BQ10" s="224"/>
      <c r="BR10" s="224"/>
      <c r="BS10" s="224"/>
      <c r="BT10" s="224"/>
      <c r="BU10" s="224"/>
      <c r="BV10" s="224"/>
      <c r="BW10" s="224"/>
      <c r="BX10" s="224"/>
      <c r="BY10" s="226"/>
      <c r="BZ10" s="226"/>
      <c r="CA10" s="226"/>
      <c r="CB10" s="226"/>
    </row>
    <row r="11" spans="1:80" s="12" customFormat="1" ht="18" customHeight="1" x14ac:dyDescent="0.3">
      <c r="A11" s="17" t="str">
        <f>'5.1 Porc Ocupación.escala.hab'!A12</f>
        <v>Enero 2019 - junio 2023</v>
      </c>
      <c r="B11" s="18"/>
      <c r="C11" s="223"/>
      <c r="D11" s="223"/>
      <c r="E11" s="223"/>
      <c r="F11" s="223"/>
      <c r="G11" s="223"/>
      <c r="H11" s="223"/>
      <c r="I11" s="223"/>
      <c r="J11" s="223"/>
      <c r="K11" s="223"/>
      <c r="L11" s="224"/>
      <c r="M11" s="224"/>
      <c r="N11" s="224"/>
      <c r="O11" s="224"/>
      <c r="P11" s="224"/>
      <c r="Q11" s="224"/>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24"/>
      <c r="AO11" s="224"/>
      <c r="AP11" s="224"/>
      <c r="AQ11" s="224"/>
      <c r="AR11" s="224"/>
      <c r="AS11" s="224"/>
      <c r="AT11" s="224"/>
      <c r="AU11" s="224"/>
      <c r="AV11" s="224"/>
      <c r="AW11" s="224"/>
      <c r="AX11" s="224"/>
      <c r="AY11" s="224"/>
      <c r="AZ11" s="224"/>
      <c r="BA11" s="224"/>
      <c r="BB11" s="224"/>
      <c r="BC11" s="224"/>
      <c r="BD11" s="224"/>
      <c r="BE11" s="224"/>
      <c r="BF11" s="224"/>
      <c r="BG11" s="224"/>
      <c r="BH11" s="224"/>
      <c r="BI11" s="224"/>
      <c r="BJ11" s="224"/>
      <c r="BK11" s="224"/>
      <c r="BL11" s="224"/>
      <c r="BM11" s="224"/>
      <c r="BN11" s="224"/>
      <c r="BO11" s="224"/>
      <c r="BP11" s="224"/>
      <c r="BQ11" s="224"/>
      <c r="BR11" s="224"/>
      <c r="BS11" s="224"/>
      <c r="BT11" s="224"/>
      <c r="BU11" s="224"/>
      <c r="BV11" s="224"/>
      <c r="BW11" s="224"/>
      <c r="BX11" s="224"/>
      <c r="BY11" s="226"/>
      <c r="BZ11" s="226"/>
      <c r="CA11" s="226"/>
      <c r="CB11" s="226"/>
    </row>
    <row r="12" spans="1:80" s="12" customFormat="1" ht="18" customHeight="1" x14ac:dyDescent="0.3">
      <c r="A12" s="76"/>
      <c r="B12" s="77"/>
      <c r="C12" s="255"/>
      <c r="D12" s="255"/>
      <c r="E12" s="255"/>
      <c r="F12" s="255"/>
      <c r="G12" s="255"/>
      <c r="H12" s="255"/>
      <c r="I12" s="271"/>
      <c r="J12" s="271"/>
      <c r="K12" s="271"/>
      <c r="L12" s="323"/>
      <c r="M12" s="323"/>
      <c r="N12" s="323"/>
      <c r="O12" s="224"/>
      <c r="P12" s="224"/>
      <c r="Q12" s="224"/>
      <c r="R12" s="224"/>
      <c r="S12" s="224"/>
      <c r="T12" s="224"/>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c r="BM12" s="226"/>
      <c r="BN12" s="226"/>
      <c r="BO12" s="226"/>
      <c r="BP12" s="226"/>
      <c r="BQ12" s="226"/>
      <c r="BR12" s="226"/>
      <c r="BS12" s="226"/>
      <c r="BT12" s="226"/>
      <c r="BU12" s="226"/>
      <c r="BV12" s="226"/>
      <c r="BW12" s="226"/>
      <c r="BX12" s="226"/>
      <c r="BY12" s="226"/>
      <c r="BZ12" s="226"/>
      <c r="CA12" s="226"/>
      <c r="CB12" s="226"/>
    </row>
    <row r="13" spans="1:80" s="21" customFormat="1" ht="16.5" customHeight="1" x14ac:dyDescent="0.3">
      <c r="A13" s="507" t="s">
        <v>22</v>
      </c>
      <c r="B13" s="507" t="s">
        <v>23</v>
      </c>
      <c r="C13" s="505" t="s">
        <v>21</v>
      </c>
      <c r="D13" s="505"/>
      <c r="E13" s="505"/>
      <c r="F13" s="505"/>
      <c r="G13" s="505"/>
      <c r="H13" s="505"/>
      <c r="I13" s="505" t="s">
        <v>5</v>
      </c>
      <c r="J13" s="505"/>
      <c r="K13" s="505"/>
      <c r="L13" s="505"/>
      <c r="M13" s="505"/>
      <c r="N13" s="505"/>
      <c r="O13" s="505" t="s">
        <v>6</v>
      </c>
      <c r="P13" s="505"/>
      <c r="Q13" s="505"/>
      <c r="R13" s="505"/>
      <c r="S13" s="505"/>
      <c r="T13" s="505"/>
      <c r="U13" s="505" t="s">
        <v>17</v>
      </c>
      <c r="V13" s="505"/>
      <c r="W13" s="505"/>
      <c r="X13" s="505"/>
      <c r="Y13" s="505"/>
      <c r="Z13" s="505"/>
      <c r="AA13" s="505" t="s">
        <v>18</v>
      </c>
      <c r="AB13" s="505"/>
      <c r="AC13" s="505"/>
      <c r="AD13" s="505"/>
      <c r="AE13" s="505"/>
      <c r="AF13" s="505"/>
      <c r="AG13" s="505" t="s">
        <v>19</v>
      </c>
      <c r="AH13" s="505"/>
      <c r="AI13" s="505"/>
      <c r="AJ13" s="505"/>
      <c r="AK13" s="505"/>
      <c r="AL13" s="505"/>
      <c r="AM13" s="505" t="s">
        <v>3</v>
      </c>
      <c r="AN13" s="505"/>
      <c r="AO13" s="505"/>
      <c r="AP13" s="505"/>
      <c r="AQ13" s="505"/>
      <c r="AR13" s="505"/>
      <c r="AS13" s="505" t="s">
        <v>7</v>
      </c>
      <c r="AT13" s="505"/>
      <c r="AU13" s="505"/>
      <c r="AV13" s="505"/>
      <c r="AW13" s="505"/>
      <c r="AX13" s="505"/>
      <c r="AY13" s="505" t="s">
        <v>37</v>
      </c>
      <c r="AZ13" s="505"/>
      <c r="BA13" s="505"/>
      <c r="BB13" s="505"/>
      <c r="BC13" s="505"/>
      <c r="BD13" s="505"/>
      <c r="BE13" s="505" t="s">
        <v>35</v>
      </c>
      <c r="BF13" s="505"/>
      <c r="BG13" s="505"/>
      <c r="BH13" s="505"/>
      <c r="BI13" s="505"/>
      <c r="BJ13" s="505"/>
      <c r="BK13" s="505" t="s">
        <v>38</v>
      </c>
      <c r="BL13" s="505"/>
      <c r="BM13" s="505"/>
      <c r="BN13" s="505"/>
      <c r="BO13" s="505"/>
      <c r="BP13" s="505"/>
      <c r="BQ13" s="505" t="s">
        <v>20</v>
      </c>
      <c r="BR13" s="505"/>
      <c r="BS13" s="505"/>
      <c r="BT13" s="505"/>
      <c r="BU13" s="505"/>
      <c r="BV13" s="505"/>
      <c r="BW13" s="505" t="s">
        <v>36</v>
      </c>
      <c r="BX13" s="505"/>
      <c r="BY13" s="505"/>
      <c r="BZ13" s="505"/>
      <c r="CA13" s="505"/>
      <c r="CB13" s="505"/>
    </row>
    <row r="14" spans="1:80" s="21" customFormat="1" ht="70.5" customHeight="1" x14ac:dyDescent="0.3">
      <c r="A14" s="507"/>
      <c r="B14" s="507"/>
      <c r="C14" s="369" t="s">
        <v>31</v>
      </c>
      <c r="D14" s="369" t="s">
        <v>1</v>
      </c>
      <c r="E14" s="369" t="s">
        <v>32</v>
      </c>
      <c r="F14" s="369" t="s">
        <v>33</v>
      </c>
      <c r="G14" s="369" t="s">
        <v>85</v>
      </c>
      <c r="H14" s="369" t="s">
        <v>2</v>
      </c>
      <c r="I14" s="369" t="s">
        <v>31</v>
      </c>
      <c r="J14" s="369" t="s">
        <v>1</v>
      </c>
      <c r="K14" s="369" t="s">
        <v>32</v>
      </c>
      <c r="L14" s="369" t="s">
        <v>33</v>
      </c>
      <c r="M14" s="369" t="s">
        <v>85</v>
      </c>
      <c r="N14" s="369" t="s">
        <v>2</v>
      </c>
      <c r="O14" s="369" t="s">
        <v>31</v>
      </c>
      <c r="P14" s="369" t="s">
        <v>1</v>
      </c>
      <c r="Q14" s="369" t="s">
        <v>32</v>
      </c>
      <c r="R14" s="369" t="s">
        <v>33</v>
      </c>
      <c r="S14" s="369" t="s">
        <v>85</v>
      </c>
      <c r="T14" s="369" t="s">
        <v>2</v>
      </c>
      <c r="U14" s="369" t="s">
        <v>31</v>
      </c>
      <c r="V14" s="369" t="s">
        <v>1</v>
      </c>
      <c r="W14" s="369" t="s">
        <v>32</v>
      </c>
      <c r="X14" s="369" t="s">
        <v>33</v>
      </c>
      <c r="Y14" s="369" t="s">
        <v>85</v>
      </c>
      <c r="Z14" s="369" t="s">
        <v>2</v>
      </c>
      <c r="AA14" s="369" t="s">
        <v>31</v>
      </c>
      <c r="AB14" s="369" t="s">
        <v>1</v>
      </c>
      <c r="AC14" s="369" t="s">
        <v>32</v>
      </c>
      <c r="AD14" s="369" t="s">
        <v>33</v>
      </c>
      <c r="AE14" s="369" t="s">
        <v>85</v>
      </c>
      <c r="AF14" s="369" t="s">
        <v>2</v>
      </c>
      <c r="AG14" s="369" t="s">
        <v>31</v>
      </c>
      <c r="AH14" s="369" t="s">
        <v>1</v>
      </c>
      <c r="AI14" s="369" t="s">
        <v>32</v>
      </c>
      <c r="AJ14" s="369" t="s">
        <v>33</v>
      </c>
      <c r="AK14" s="369" t="s">
        <v>85</v>
      </c>
      <c r="AL14" s="369" t="s">
        <v>2</v>
      </c>
      <c r="AM14" s="369" t="s">
        <v>31</v>
      </c>
      <c r="AN14" s="369" t="s">
        <v>1</v>
      </c>
      <c r="AO14" s="369" t="s">
        <v>32</v>
      </c>
      <c r="AP14" s="369" t="s">
        <v>33</v>
      </c>
      <c r="AQ14" s="369" t="s">
        <v>85</v>
      </c>
      <c r="AR14" s="369" t="s">
        <v>2</v>
      </c>
      <c r="AS14" s="369" t="s">
        <v>31</v>
      </c>
      <c r="AT14" s="369" t="s">
        <v>1</v>
      </c>
      <c r="AU14" s="369" t="s">
        <v>32</v>
      </c>
      <c r="AV14" s="369" t="s">
        <v>33</v>
      </c>
      <c r="AW14" s="369" t="s">
        <v>85</v>
      </c>
      <c r="AX14" s="369" t="s">
        <v>2</v>
      </c>
      <c r="AY14" s="369" t="s">
        <v>31</v>
      </c>
      <c r="AZ14" s="369" t="s">
        <v>1</v>
      </c>
      <c r="BA14" s="369" t="s">
        <v>32</v>
      </c>
      <c r="BB14" s="369" t="s">
        <v>33</v>
      </c>
      <c r="BC14" s="369" t="s">
        <v>85</v>
      </c>
      <c r="BD14" s="369" t="s">
        <v>2</v>
      </c>
      <c r="BE14" s="369" t="s">
        <v>31</v>
      </c>
      <c r="BF14" s="369" t="s">
        <v>1</v>
      </c>
      <c r="BG14" s="369" t="s">
        <v>32</v>
      </c>
      <c r="BH14" s="369" t="s">
        <v>33</v>
      </c>
      <c r="BI14" s="369" t="s">
        <v>85</v>
      </c>
      <c r="BJ14" s="369" t="s">
        <v>2</v>
      </c>
      <c r="BK14" s="369" t="s">
        <v>31</v>
      </c>
      <c r="BL14" s="369" t="s">
        <v>1</v>
      </c>
      <c r="BM14" s="369" t="s">
        <v>32</v>
      </c>
      <c r="BN14" s="369" t="s">
        <v>33</v>
      </c>
      <c r="BO14" s="369" t="s">
        <v>85</v>
      </c>
      <c r="BP14" s="369" t="s">
        <v>2</v>
      </c>
      <c r="BQ14" s="369" t="s">
        <v>31</v>
      </c>
      <c r="BR14" s="369" t="s">
        <v>1</v>
      </c>
      <c r="BS14" s="369" t="s">
        <v>32</v>
      </c>
      <c r="BT14" s="369" t="s">
        <v>33</v>
      </c>
      <c r="BU14" s="369" t="s">
        <v>85</v>
      </c>
      <c r="BV14" s="369" t="s">
        <v>2</v>
      </c>
      <c r="BW14" s="369" t="s">
        <v>31</v>
      </c>
      <c r="BX14" s="369" t="s">
        <v>1</v>
      </c>
      <c r="BY14" s="369" t="s">
        <v>32</v>
      </c>
      <c r="BZ14" s="369" t="s">
        <v>33</v>
      </c>
      <c r="CA14" s="369" t="s">
        <v>85</v>
      </c>
      <c r="CB14" s="369" t="s">
        <v>2</v>
      </c>
    </row>
    <row r="15" spans="1:80" ht="15" customHeight="1" x14ac:dyDescent="0.3">
      <c r="A15" s="304" t="s">
        <v>58</v>
      </c>
      <c r="B15" s="316" t="s">
        <v>43</v>
      </c>
      <c r="C15" s="282">
        <v>58.051300335999997</v>
      </c>
      <c r="D15" s="282">
        <v>30.602012347999999</v>
      </c>
      <c r="E15" s="282">
        <v>1.8885783265</v>
      </c>
      <c r="F15" s="282">
        <v>5.5750747707999997</v>
      </c>
      <c r="G15" s="282">
        <v>0.66275144269999997</v>
      </c>
      <c r="H15" s="327">
        <v>3.2202827758999999</v>
      </c>
      <c r="I15" s="282">
        <v>25.262738883000001</v>
      </c>
      <c r="J15" s="282">
        <v>58.232032656999998</v>
      </c>
      <c r="K15" s="282">
        <v>2.9163327215999999</v>
      </c>
      <c r="L15" s="282">
        <v>5.1052991071999996</v>
      </c>
      <c r="M15" s="282">
        <v>1.951322217</v>
      </c>
      <c r="N15" s="327">
        <v>6.5322744137999997</v>
      </c>
      <c r="O15" s="282">
        <v>72.635799469999995</v>
      </c>
      <c r="P15" s="282">
        <v>16.731791745999999</v>
      </c>
      <c r="Q15" s="282">
        <v>0.2203488025</v>
      </c>
      <c r="R15" s="282">
        <v>9.9690747219000002</v>
      </c>
      <c r="S15" s="282">
        <v>1.5060392999999999E-3</v>
      </c>
      <c r="T15" s="327">
        <v>0.44147922039999998</v>
      </c>
      <c r="U15" s="282">
        <v>77.359737171999996</v>
      </c>
      <c r="V15" s="282">
        <v>15.481362078</v>
      </c>
      <c r="W15" s="282">
        <v>0.30842037919999998</v>
      </c>
      <c r="X15" s="282">
        <v>1.9744212229</v>
      </c>
      <c r="Y15" s="282">
        <v>9.6381369000000001E-3</v>
      </c>
      <c r="Z15" s="327">
        <v>4.8664210105999999</v>
      </c>
      <c r="AA15" s="282">
        <v>75.992353055999999</v>
      </c>
      <c r="AB15" s="282">
        <v>17.681871736000002</v>
      </c>
      <c r="AC15" s="282">
        <v>1.3752299379999999</v>
      </c>
      <c r="AD15" s="282">
        <v>1.3409438935</v>
      </c>
      <c r="AE15" s="282">
        <v>0.1306914673</v>
      </c>
      <c r="AF15" s="327">
        <v>3.4789099092</v>
      </c>
      <c r="AG15" s="282">
        <v>86.915518458999998</v>
      </c>
      <c r="AH15" s="282">
        <v>9.9422529767000007</v>
      </c>
      <c r="AI15" s="282">
        <v>1.20609032E-2</v>
      </c>
      <c r="AJ15" s="282">
        <v>0.9265098652</v>
      </c>
      <c r="AK15" s="282">
        <v>0</v>
      </c>
      <c r="AL15" s="327">
        <v>2.2036577957999999</v>
      </c>
      <c r="AM15" s="282">
        <v>58.968009066999997</v>
      </c>
      <c r="AN15" s="282">
        <v>31.112643573</v>
      </c>
      <c r="AO15" s="282">
        <v>2.5796595410999998</v>
      </c>
      <c r="AP15" s="282">
        <v>5.4819932009999999</v>
      </c>
      <c r="AQ15" s="282">
        <v>0.67455618220000002</v>
      </c>
      <c r="AR15" s="327">
        <v>1.1831384355000001</v>
      </c>
      <c r="AS15" s="282">
        <v>97.862792998000003</v>
      </c>
      <c r="AT15" s="282">
        <v>3.9488161600000002E-2</v>
      </c>
      <c r="AU15" s="282">
        <v>0</v>
      </c>
      <c r="AV15" s="282">
        <v>0</v>
      </c>
      <c r="AW15" s="282">
        <v>0</v>
      </c>
      <c r="AX15" s="327">
        <v>2.0977188406999998</v>
      </c>
      <c r="AY15" s="282">
        <v>41.845840613</v>
      </c>
      <c r="AZ15" s="282">
        <v>35.212192973999997</v>
      </c>
      <c r="BA15" s="282">
        <v>10.440462266000001</v>
      </c>
      <c r="BB15" s="282">
        <v>3.0655711665999998</v>
      </c>
      <c r="BC15" s="282">
        <v>0.20721123990000001</v>
      </c>
      <c r="BD15" s="327">
        <v>9.2287217400999992</v>
      </c>
      <c r="BE15" s="282">
        <v>34.761011363999998</v>
      </c>
      <c r="BF15" s="282">
        <v>54.147427360000002</v>
      </c>
      <c r="BG15" s="282">
        <v>3.3211497895000002</v>
      </c>
      <c r="BH15" s="282">
        <v>3.3823915388999999</v>
      </c>
      <c r="BI15" s="282">
        <v>0.4986828163</v>
      </c>
      <c r="BJ15" s="327">
        <v>3.889337131</v>
      </c>
      <c r="BK15" s="282">
        <v>54.291453615999998</v>
      </c>
      <c r="BL15" s="282">
        <v>39.450328706999997</v>
      </c>
      <c r="BM15" s="282">
        <v>1.8060628195999999</v>
      </c>
      <c r="BN15" s="282">
        <v>4.0248356464999997</v>
      </c>
      <c r="BO15" s="282">
        <v>0.107742878</v>
      </c>
      <c r="BP15" s="327">
        <v>0.3195763331</v>
      </c>
      <c r="BQ15" s="282">
        <v>86.310236219999993</v>
      </c>
      <c r="BR15" s="282">
        <v>13.560629921</v>
      </c>
      <c r="BS15" s="282">
        <v>0.12913385829999999</v>
      </c>
      <c r="BT15" s="282">
        <v>0</v>
      </c>
      <c r="BU15" s="282">
        <v>0</v>
      </c>
      <c r="BV15" s="327">
        <v>0</v>
      </c>
      <c r="BW15" s="279">
        <v>59.175928436</v>
      </c>
      <c r="BX15" s="279">
        <v>14.827866630999999</v>
      </c>
      <c r="BY15" s="279">
        <v>4.5540796963999997</v>
      </c>
      <c r="BZ15" s="279">
        <v>0.21686093789999999</v>
      </c>
      <c r="CA15" s="279">
        <v>0</v>
      </c>
      <c r="CB15" s="330">
        <v>21.225264298999999</v>
      </c>
    </row>
    <row r="16" spans="1:80" ht="15" customHeight="1" x14ac:dyDescent="0.3">
      <c r="A16" s="158"/>
      <c r="B16" s="317" t="s">
        <v>44</v>
      </c>
      <c r="C16" s="276">
        <v>52.734962901999999</v>
      </c>
      <c r="D16" s="276">
        <v>36.912596643000001</v>
      </c>
      <c r="E16" s="276">
        <v>1.7114056362000001</v>
      </c>
      <c r="F16" s="276">
        <v>4.7704617651000003</v>
      </c>
      <c r="G16" s="276">
        <v>0.67894417029999998</v>
      </c>
      <c r="H16" s="328">
        <v>3.1916288835</v>
      </c>
      <c r="I16" s="276">
        <v>21.970148646999998</v>
      </c>
      <c r="J16" s="276">
        <v>61.201762828</v>
      </c>
      <c r="K16" s="276">
        <v>2.2646640442999999</v>
      </c>
      <c r="L16" s="276">
        <v>6.1226909005000003</v>
      </c>
      <c r="M16" s="276">
        <v>1.8343382452000001</v>
      </c>
      <c r="N16" s="328">
        <v>6.6063953358000003</v>
      </c>
      <c r="O16" s="276">
        <v>71.562845089999996</v>
      </c>
      <c r="P16" s="276">
        <v>21.579763214</v>
      </c>
      <c r="Q16" s="276">
        <v>0.6864448755</v>
      </c>
      <c r="R16" s="276">
        <v>4.4811574630999997</v>
      </c>
      <c r="S16" s="276">
        <v>0</v>
      </c>
      <c r="T16" s="328">
        <v>1.6897893571</v>
      </c>
      <c r="U16" s="276">
        <v>70.638156425000005</v>
      </c>
      <c r="V16" s="276">
        <v>23.141101147000001</v>
      </c>
      <c r="W16" s="276">
        <v>4.5791461300000003E-2</v>
      </c>
      <c r="X16" s="276">
        <v>3.8329659902</v>
      </c>
      <c r="Y16" s="276">
        <v>0</v>
      </c>
      <c r="Z16" s="328">
        <v>2.3419849771000001</v>
      </c>
      <c r="AA16" s="276">
        <v>72.085972120999998</v>
      </c>
      <c r="AB16" s="276">
        <v>23.570025525999998</v>
      </c>
      <c r="AC16" s="276">
        <v>1.0912196463999999</v>
      </c>
      <c r="AD16" s="276">
        <v>1.5508004137</v>
      </c>
      <c r="AE16" s="276">
        <v>0.14108537430000001</v>
      </c>
      <c r="AF16" s="328">
        <v>1.5608969188999999</v>
      </c>
      <c r="AG16" s="276">
        <v>84.237885860999995</v>
      </c>
      <c r="AH16" s="276">
        <v>13.373431943</v>
      </c>
      <c r="AI16" s="276">
        <v>0</v>
      </c>
      <c r="AJ16" s="276">
        <v>0.45563337349999999</v>
      </c>
      <c r="AK16" s="276">
        <v>0</v>
      </c>
      <c r="AL16" s="328">
        <v>1.9330488228</v>
      </c>
      <c r="AM16" s="276">
        <v>49.520097536999998</v>
      </c>
      <c r="AN16" s="276">
        <v>35.779203754999997</v>
      </c>
      <c r="AO16" s="276">
        <v>3.3644731317000001</v>
      </c>
      <c r="AP16" s="276">
        <v>8.9730404066999991</v>
      </c>
      <c r="AQ16" s="276">
        <v>0.60977705650000003</v>
      </c>
      <c r="AR16" s="328">
        <v>1.7534081129000001</v>
      </c>
      <c r="AS16" s="276">
        <v>99.832571259999995</v>
      </c>
      <c r="AT16" s="276">
        <v>3.9479445600000003E-2</v>
      </c>
      <c r="AU16" s="276">
        <v>0</v>
      </c>
      <c r="AV16" s="276">
        <v>0</v>
      </c>
      <c r="AW16" s="276">
        <v>0</v>
      </c>
      <c r="AX16" s="328">
        <v>0.12794929399999999</v>
      </c>
      <c r="AY16" s="276">
        <v>42.455575019000001</v>
      </c>
      <c r="AZ16" s="276">
        <v>49.977119725000001</v>
      </c>
      <c r="BA16" s="276">
        <v>3.7549192591999998</v>
      </c>
      <c r="BB16" s="276">
        <v>2.4191368496000001</v>
      </c>
      <c r="BC16" s="276">
        <v>1.7452861300000001E-2</v>
      </c>
      <c r="BD16" s="328">
        <v>1.3757962868</v>
      </c>
      <c r="BE16" s="276">
        <v>30.954846570000001</v>
      </c>
      <c r="BF16" s="276">
        <v>59.379425873999999</v>
      </c>
      <c r="BG16" s="276">
        <v>3.5631615015999998</v>
      </c>
      <c r="BH16" s="276">
        <v>1.8872306404000001</v>
      </c>
      <c r="BI16" s="276">
        <v>0.45610294680000002</v>
      </c>
      <c r="BJ16" s="328">
        <v>3.7592324678</v>
      </c>
      <c r="BK16" s="276">
        <v>35.700905802000001</v>
      </c>
      <c r="BL16" s="276">
        <v>57.955915937</v>
      </c>
      <c r="BM16" s="276">
        <v>0.8929716969</v>
      </c>
      <c r="BN16" s="276">
        <v>3.2793615765999999</v>
      </c>
      <c r="BO16" s="276">
        <v>0.45418388030000001</v>
      </c>
      <c r="BP16" s="328">
        <v>1.716661107</v>
      </c>
      <c r="BQ16" s="276">
        <v>80.542700550999996</v>
      </c>
      <c r="BR16" s="276">
        <v>15.312810955</v>
      </c>
      <c r="BS16" s="276">
        <v>4.1444884936999999</v>
      </c>
      <c r="BT16" s="276">
        <v>0</v>
      </c>
      <c r="BU16" s="276">
        <v>0</v>
      </c>
      <c r="BV16" s="328">
        <v>0</v>
      </c>
      <c r="BW16" s="276">
        <v>92.428115016000007</v>
      </c>
      <c r="BX16" s="276">
        <v>7.5718849840000004</v>
      </c>
      <c r="BY16" s="276">
        <v>0</v>
      </c>
      <c r="BZ16" s="276">
        <v>0</v>
      </c>
      <c r="CA16" s="276">
        <v>0</v>
      </c>
      <c r="CB16" s="325">
        <v>0</v>
      </c>
    </row>
    <row r="17" spans="1:80" ht="15" customHeight="1" x14ac:dyDescent="0.3">
      <c r="A17" s="286"/>
      <c r="B17" s="318" t="s">
        <v>45</v>
      </c>
      <c r="C17" s="279">
        <v>53.940020994999998</v>
      </c>
      <c r="D17" s="279">
        <v>35.696994025999999</v>
      </c>
      <c r="E17" s="279">
        <v>2.3267372133999999</v>
      </c>
      <c r="F17" s="279">
        <v>4.4394838950000004</v>
      </c>
      <c r="G17" s="279">
        <v>0.75926946390000005</v>
      </c>
      <c r="H17" s="329">
        <v>2.8374944072999999</v>
      </c>
      <c r="I17" s="279">
        <v>18.752135285000001</v>
      </c>
      <c r="J17" s="279">
        <v>61.160034385000003</v>
      </c>
      <c r="K17" s="279">
        <v>5.3994954761000002</v>
      </c>
      <c r="L17" s="279">
        <v>5.7836418414999997</v>
      </c>
      <c r="M17" s="279">
        <v>2.2580666996000001</v>
      </c>
      <c r="N17" s="329">
        <v>6.6466263127999996</v>
      </c>
      <c r="O17" s="279">
        <v>74.576314988999997</v>
      </c>
      <c r="P17" s="279">
        <v>19.646039383000002</v>
      </c>
      <c r="Q17" s="279">
        <v>0.16457711089999999</v>
      </c>
      <c r="R17" s="279">
        <v>5.4957970418000004</v>
      </c>
      <c r="S17" s="279">
        <v>0</v>
      </c>
      <c r="T17" s="329">
        <v>0.1172714753</v>
      </c>
      <c r="U17" s="279">
        <v>70.644426053999993</v>
      </c>
      <c r="V17" s="279">
        <v>23.392258747</v>
      </c>
      <c r="W17" s="279">
        <v>0.33347352429999999</v>
      </c>
      <c r="X17" s="279">
        <v>2.8031854997000001</v>
      </c>
      <c r="Y17" s="279">
        <v>1.8722272700000001E-2</v>
      </c>
      <c r="Z17" s="329">
        <v>2.8079339021999998</v>
      </c>
      <c r="AA17" s="279">
        <v>76.037392564000001</v>
      </c>
      <c r="AB17" s="279">
        <v>20.909468961000002</v>
      </c>
      <c r="AC17" s="279">
        <v>1.0935241165</v>
      </c>
      <c r="AD17" s="279">
        <v>1.3998283871999999</v>
      </c>
      <c r="AE17" s="279">
        <v>0.1876352178</v>
      </c>
      <c r="AF17" s="329">
        <v>0.37215075390000002</v>
      </c>
      <c r="AG17" s="279">
        <v>84.958570202999994</v>
      </c>
      <c r="AH17" s="279">
        <v>13.369265972999999</v>
      </c>
      <c r="AI17" s="279">
        <v>2.0111552099999999E-2</v>
      </c>
      <c r="AJ17" s="279">
        <v>0.3720637134</v>
      </c>
      <c r="AK17" s="279">
        <v>0</v>
      </c>
      <c r="AL17" s="329">
        <v>1.2799885588</v>
      </c>
      <c r="AM17" s="279">
        <v>48.265721851999999</v>
      </c>
      <c r="AN17" s="279">
        <v>39.195146819999998</v>
      </c>
      <c r="AO17" s="279">
        <v>2.3249194926999999</v>
      </c>
      <c r="AP17" s="279">
        <v>5.6129926717999998</v>
      </c>
      <c r="AQ17" s="279">
        <v>0.52399081589999996</v>
      </c>
      <c r="AR17" s="329">
        <v>4.0772283474000002</v>
      </c>
      <c r="AS17" s="279">
        <v>99.504650377000004</v>
      </c>
      <c r="AT17" s="279">
        <v>3.7359244799999997E-2</v>
      </c>
      <c r="AU17" s="279">
        <v>0</v>
      </c>
      <c r="AV17" s="279">
        <v>0</v>
      </c>
      <c r="AW17" s="279">
        <v>0</v>
      </c>
      <c r="AX17" s="329">
        <v>0.4579903783</v>
      </c>
      <c r="AY17" s="279">
        <v>42.376748892000002</v>
      </c>
      <c r="AZ17" s="279">
        <v>49.271600200000002</v>
      </c>
      <c r="BA17" s="279">
        <v>3.9379877418000002</v>
      </c>
      <c r="BB17" s="279">
        <v>2.4583929380999998</v>
      </c>
      <c r="BC17" s="279">
        <v>3.3727597300000002E-2</v>
      </c>
      <c r="BD17" s="329">
        <v>1.9215426305000001</v>
      </c>
      <c r="BE17" s="279">
        <v>33.500494701999997</v>
      </c>
      <c r="BF17" s="279">
        <v>58.631750287000003</v>
      </c>
      <c r="BG17" s="279">
        <v>4.1231807735999997</v>
      </c>
      <c r="BH17" s="279">
        <v>0.72928635259999997</v>
      </c>
      <c r="BI17" s="279">
        <v>8.3780160999999999E-3</v>
      </c>
      <c r="BJ17" s="329">
        <v>3.0069098685000002</v>
      </c>
      <c r="BK17" s="279">
        <v>30.049539666000001</v>
      </c>
      <c r="BL17" s="279">
        <v>67.054991290999993</v>
      </c>
      <c r="BM17" s="279">
        <v>0.65600470509999997</v>
      </c>
      <c r="BN17" s="279">
        <v>1.6422738480000001</v>
      </c>
      <c r="BO17" s="279">
        <v>0.40038907870000001</v>
      </c>
      <c r="BP17" s="329">
        <v>0.1968014115</v>
      </c>
      <c r="BQ17" s="279">
        <v>78.805117633999998</v>
      </c>
      <c r="BR17" s="279">
        <v>19.872865253000001</v>
      </c>
      <c r="BS17" s="279">
        <v>9.4429793799999995E-2</v>
      </c>
      <c r="BT17" s="279">
        <v>1.2275873187999999</v>
      </c>
      <c r="BU17" s="279">
        <v>0</v>
      </c>
      <c r="BV17" s="329">
        <v>0</v>
      </c>
      <c r="BW17" s="279">
        <v>85.845213849000004</v>
      </c>
      <c r="BX17" s="279">
        <v>14.154786151</v>
      </c>
      <c r="BY17" s="279">
        <v>0</v>
      </c>
      <c r="BZ17" s="279">
        <v>0</v>
      </c>
      <c r="CA17" s="279">
        <v>0</v>
      </c>
      <c r="CB17" s="326">
        <v>0</v>
      </c>
    </row>
    <row r="18" spans="1:80" ht="15" customHeight="1" x14ac:dyDescent="0.3">
      <c r="A18" s="158"/>
      <c r="B18" s="317" t="s">
        <v>14</v>
      </c>
      <c r="C18" s="276">
        <v>55.373757677999997</v>
      </c>
      <c r="D18" s="276">
        <v>35.625448861999999</v>
      </c>
      <c r="E18" s="276">
        <v>2.0408727153999999</v>
      </c>
      <c r="F18" s="276">
        <v>4.1253234506999998</v>
      </c>
      <c r="G18" s="276">
        <v>0.44361463000000001</v>
      </c>
      <c r="H18" s="328">
        <v>2.3909826637</v>
      </c>
      <c r="I18" s="276">
        <v>23.656574449000001</v>
      </c>
      <c r="J18" s="276">
        <v>61.430101727</v>
      </c>
      <c r="K18" s="276">
        <v>3.5236424686999999</v>
      </c>
      <c r="L18" s="276">
        <v>5.1202471574999997</v>
      </c>
      <c r="M18" s="276">
        <v>1.1099737612</v>
      </c>
      <c r="N18" s="328">
        <v>5.1594604362999998</v>
      </c>
      <c r="O18" s="276">
        <v>78.323176756999999</v>
      </c>
      <c r="P18" s="276">
        <v>16.648306388999998</v>
      </c>
      <c r="Q18" s="276">
        <v>7.9057570199999996E-2</v>
      </c>
      <c r="R18" s="276">
        <v>4.9176668094</v>
      </c>
      <c r="S18" s="276">
        <v>0</v>
      </c>
      <c r="T18" s="328">
        <v>3.1792475000000001E-2</v>
      </c>
      <c r="U18" s="276">
        <v>58.881939332000002</v>
      </c>
      <c r="V18" s="276">
        <v>33.239040922999997</v>
      </c>
      <c r="W18" s="276">
        <v>2.2931605153999999</v>
      </c>
      <c r="X18" s="276">
        <v>1.3488838522</v>
      </c>
      <c r="Y18" s="276">
        <v>0.1066586286</v>
      </c>
      <c r="Z18" s="328">
        <v>4.1303167491000004</v>
      </c>
      <c r="AA18" s="276">
        <v>75.129757299000005</v>
      </c>
      <c r="AB18" s="276">
        <v>18.626157363000001</v>
      </c>
      <c r="AC18" s="276">
        <v>1.7957346245000001</v>
      </c>
      <c r="AD18" s="276">
        <v>2.1275926171999999</v>
      </c>
      <c r="AE18" s="276">
        <v>3.3155827899999997E-2</v>
      </c>
      <c r="AF18" s="328">
        <v>2.2876022679000001</v>
      </c>
      <c r="AG18" s="276">
        <v>89.479697087999995</v>
      </c>
      <c r="AH18" s="276">
        <v>9.6497118236000006</v>
      </c>
      <c r="AI18" s="276">
        <v>1.04918583E-2</v>
      </c>
      <c r="AJ18" s="276">
        <v>0.28887583239999998</v>
      </c>
      <c r="AK18" s="276">
        <v>0</v>
      </c>
      <c r="AL18" s="328">
        <v>0.57122339730000005</v>
      </c>
      <c r="AM18" s="276">
        <v>55.946353760999997</v>
      </c>
      <c r="AN18" s="276">
        <v>34.609478506999999</v>
      </c>
      <c r="AO18" s="276">
        <v>2.3635256785999998</v>
      </c>
      <c r="AP18" s="276">
        <v>4.6398702184999996</v>
      </c>
      <c r="AQ18" s="276">
        <v>0.36966136379999998</v>
      </c>
      <c r="AR18" s="328">
        <v>2.0711104709999999</v>
      </c>
      <c r="AS18" s="276">
        <v>99.961566547999993</v>
      </c>
      <c r="AT18" s="276">
        <v>3.84334525E-2</v>
      </c>
      <c r="AU18" s="276">
        <v>0</v>
      </c>
      <c r="AV18" s="276">
        <v>0</v>
      </c>
      <c r="AW18" s="276">
        <v>0</v>
      </c>
      <c r="AX18" s="328">
        <v>0</v>
      </c>
      <c r="AY18" s="276">
        <v>48.096231373000002</v>
      </c>
      <c r="AZ18" s="276">
        <v>41.969595851000001</v>
      </c>
      <c r="BA18" s="276">
        <v>3.6154488343</v>
      </c>
      <c r="BB18" s="276">
        <v>4.5057047798000003</v>
      </c>
      <c r="BC18" s="276">
        <v>0.23222997419999999</v>
      </c>
      <c r="BD18" s="328">
        <v>1.5807891879</v>
      </c>
      <c r="BE18" s="276">
        <v>32.313483517000002</v>
      </c>
      <c r="BF18" s="276">
        <v>58.576944718999997</v>
      </c>
      <c r="BG18" s="276">
        <v>6.9945864136000004</v>
      </c>
      <c r="BH18" s="276">
        <v>0.67640724139999997</v>
      </c>
      <c r="BI18" s="276">
        <v>0.28096319149999999</v>
      </c>
      <c r="BJ18" s="328">
        <v>1.1576149174000001</v>
      </c>
      <c r="BK18" s="276">
        <v>44.899702085000001</v>
      </c>
      <c r="BL18" s="276">
        <v>51.056603774000003</v>
      </c>
      <c r="BM18" s="276">
        <v>0.17279046670000001</v>
      </c>
      <c r="BN18" s="276">
        <v>2.9374379345000001</v>
      </c>
      <c r="BO18" s="276">
        <v>0.70307845079999998</v>
      </c>
      <c r="BP18" s="328">
        <v>0.230387289</v>
      </c>
      <c r="BQ18" s="276">
        <v>71.373598424999997</v>
      </c>
      <c r="BR18" s="276">
        <v>26.527633412</v>
      </c>
      <c r="BS18" s="276">
        <v>0.18134772320000001</v>
      </c>
      <c r="BT18" s="276">
        <v>1.9174204392</v>
      </c>
      <c r="BU18" s="276">
        <v>0</v>
      </c>
      <c r="BV18" s="328">
        <v>0</v>
      </c>
      <c r="BW18" s="276">
        <v>89.470812874999993</v>
      </c>
      <c r="BX18" s="276">
        <v>9.4380796508000007</v>
      </c>
      <c r="BY18" s="276">
        <v>0</v>
      </c>
      <c r="BZ18" s="276">
        <v>1.0911074741</v>
      </c>
      <c r="CA18" s="276">
        <v>0</v>
      </c>
      <c r="CB18" s="325">
        <v>0</v>
      </c>
    </row>
    <row r="19" spans="1:80" ht="15" customHeight="1" x14ac:dyDescent="0.3">
      <c r="A19" s="286"/>
      <c r="B19" s="318" t="s">
        <v>15</v>
      </c>
      <c r="C19" s="279">
        <v>49.732240640999997</v>
      </c>
      <c r="D19" s="279">
        <v>38.843897603999999</v>
      </c>
      <c r="E19" s="279">
        <v>2.6430852268999998</v>
      </c>
      <c r="F19" s="279">
        <v>4.7084015132000001</v>
      </c>
      <c r="G19" s="279">
        <v>0.76516927170000004</v>
      </c>
      <c r="H19" s="329">
        <v>3.3072057432999999</v>
      </c>
      <c r="I19" s="279">
        <v>21.953055070000001</v>
      </c>
      <c r="J19" s="279">
        <v>60.703633772000003</v>
      </c>
      <c r="K19" s="279">
        <v>4.5370495552000003</v>
      </c>
      <c r="L19" s="279">
        <v>4.8915184727999996</v>
      </c>
      <c r="M19" s="279">
        <v>1.7853148242000001</v>
      </c>
      <c r="N19" s="329">
        <v>6.1294283056000003</v>
      </c>
      <c r="O19" s="279">
        <v>74.847362249</v>
      </c>
      <c r="P19" s="279">
        <v>18.034114206000002</v>
      </c>
      <c r="Q19" s="279">
        <v>0.16701562310000001</v>
      </c>
      <c r="R19" s="279">
        <v>5.6068688314999999</v>
      </c>
      <c r="S19" s="279">
        <v>0</v>
      </c>
      <c r="T19" s="329">
        <v>1.3446390908999999</v>
      </c>
      <c r="U19" s="279">
        <v>56.831087478000001</v>
      </c>
      <c r="V19" s="279">
        <v>31.224441042999999</v>
      </c>
      <c r="W19" s="279">
        <v>0.1587287543</v>
      </c>
      <c r="X19" s="279">
        <v>1.2547888483</v>
      </c>
      <c r="Y19" s="279">
        <v>9.7679233399999996E-2</v>
      </c>
      <c r="Z19" s="329">
        <v>10.433274643000001</v>
      </c>
      <c r="AA19" s="279">
        <v>70.818038053999999</v>
      </c>
      <c r="AB19" s="279">
        <v>25.108461374000001</v>
      </c>
      <c r="AC19" s="279">
        <v>2.3435373146999998</v>
      </c>
      <c r="AD19" s="279">
        <v>1.3158419498</v>
      </c>
      <c r="AE19" s="279">
        <v>0.158573824</v>
      </c>
      <c r="AF19" s="329">
        <v>0.2555474828</v>
      </c>
      <c r="AG19" s="279">
        <v>81.553267191000003</v>
      </c>
      <c r="AH19" s="279">
        <v>16.360807747999999</v>
      </c>
      <c r="AI19" s="279">
        <v>0.2235320878</v>
      </c>
      <c r="AJ19" s="279">
        <v>0.4597010399</v>
      </c>
      <c r="AK19" s="279">
        <v>0</v>
      </c>
      <c r="AL19" s="329">
        <v>1.4026919329</v>
      </c>
      <c r="AM19" s="279">
        <v>51.277680302999997</v>
      </c>
      <c r="AN19" s="279">
        <v>35.883445545999997</v>
      </c>
      <c r="AO19" s="279">
        <v>2.3109339901000001</v>
      </c>
      <c r="AP19" s="279">
        <v>7.6406135223999998</v>
      </c>
      <c r="AQ19" s="279">
        <v>0.49242882840000002</v>
      </c>
      <c r="AR19" s="329">
        <v>2.3948978099999998</v>
      </c>
      <c r="AS19" s="279">
        <v>99.923352019000006</v>
      </c>
      <c r="AT19" s="279">
        <v>3.9713979900000002E-2</v>
      </c>
      <c r="AU19" s="279">
        <v>0</v>
      </c>
      <c r="AV19" s="279">
        <v>0</v>
      </c>
      <c r="AW19" s="279">
        <v>0</v>
      </c>
      <c r="AX19" s="329">
        <v>3.6934001299999998E-2</v>
      </c>
      <c r="AY19" s="279">
        <v>37.735155312000003</v>
      </c>
      <c r="AZ19" s="279">
        <v>49.235774325000001</v>
      </c>
      <c r="BA19" s="279">
        <v>5.3107168455</v>
      </c>
      <c r="BB19" s="279">
        <v>5.9411332135999997</v>
      </c>
      <c r="BC19" s="279">
        <v>0</v>
      </c>
      <c r="BD19" s="329">
        <v>1.7772203036000001</v>
      </c>
      <c r="BE19" s="279">
        <v>29.820555925000001</v>
      </c>
      <c r="BF19" s="279">
        <v>60.734586966000002</v>
      </c>
      <c r="BG19" s="279">
        <v>6.3966535047999997</v>
      </c>
      <c r="BH19" s="279">
        <v>1.3217874036999999</v>
      </c>
      <c r="BI19" s="279">
        <v>0.52621290899999995</v>
      </c>
      <c r="BJ19" s="329">
        <v>1.2002032918000001</v>
      </c>
      <c r="BK19" s="279">
        <v>36.628293409000001</v>
      </c>
      <c r="BL19" s="279">
        <v>52.787600032</v>
      </c>
      <c r="BM19" s="279">
        <v>0.86140430170000004</v>
      </c>
      <c r="BN19" s="279">
        <v>1.5420200463</v>
      </c>
      <c r="BO19" s="279">
        <v>0.1568606599</v>
      </c>
      <c r="BP19" s="329">
        <v>8.0238215510999993</v>
      </c>
      <c r="BQ19" s="279">
        <v>63.204174531</v>
      </c>
      <c r="BR19" s="279">
        <v>33.120905962000002</v>
      </c>
      <c r="BS19" s="279">
        <v>0</v>
      </c>
      <c r="BT19" s="279">
        <v>3.5505717775000001</v>
      </c>
      <c r="BU19" s="279">
        <v>0</v>
      </c>
      <c r="BV19" s="329">
        <v>0.1243477295</v>
      </c>
      <c r="BW19" s="279">
        <v>89.500132239999999</v>
      </c>
      <c r="BX19" s="279">
        <v>10.499867760000001</v>
      </c>
      <c r="BY19" s="279">
        <v>0</v>
      </c>
      <c r="BZ19" s="279">
        <v>0</v>
      </c>
      <c r="CA19" s="279">
        <v>0</v>
      </c>
      <c r="CB19" s="326">
        <v>0</v>
      </c>
    </row>
    <row r="20" spans="1:80" ht="15" customHeight="1" x14ac:dyDescent="0.3">
      <c r="A20" s="158"/>
      <c r="B20" s="317" t="s">
        <v>16</v>
      </c>
      <c r="C20" s="276">
        <v>50.906430796000002</v>
      </c>
      <c r="D20" s="276">
        <v>38.267323330000004</v>
      </c>
      <c r="E20" s="276">
        <v>1.975148269</v>
      </c>
      <c r="F20" s="276">
        <v>4.9241857578000001</v>
      </c>
      <c r="G20" s="276">
        <v>0.50056952460000004</v>
      </c>
      <c r="H20" s="328">
        <v>3.4263423221</v>
      </c>
      <c r="I20" s="276">
        <v>22.317769810000001</v>
      </c>
      <c r="J20" s="276">
        <v>59.870548862</v>
      </c>
      <c r="K20" s="276">
        <v>2.7266206578999999</v>
      </c>
      <c r="L20" s="276">
        <v>7.4824337590000001</v>
      </c>
      <c r="M20" s="276">
        <v>1.0717306442000001</v>
      </c>
      <c r="N20" s="328">
        <v>6.5308962674000002</v>
      </c>
      <c r="O20" s="276">
        <v>70.030208805000001</v>
      </c>
      <c r="P20" s="276">
        <v>23.013301269999999</v>
      </c>
      <c r="Q20" s="276">
        <v>0.14225517309999999</v>
      </c>
      <c r="R20" s="276">
        <v>5.5182910694</v>
      </c>
      <c r="S20" s="276">
        <v>0</v>
      </c>
      <c r="T20" s="328">
        <v>1.2959436821999999</v>
      </c>
      <c r="U20" s="276">
        <v>70.608628350999993</v>
      </c>
      <c r="V20" s="276">
        <v>24.436921630000001</v>
      </c>
      <c r="W20" s="276">
        <v>0.35307832169999998</v>
      </c>
      <c r="X20" s="276">
        <v>1.5581499847</v>
      </c>
      <c r="Y20" s="276">
        <v>0</v>
      </c>
      <c r="Z20" s="328">
        <v>3.0432217117999998</v>
      </c>
      <c r="AA20" s="276">
        <v>77.688157830999998</v>
      </c>
      <c r="AB20" s="276">
        <v>19.492016088</v>
      </c>
      <c r="AC20" s="276">
        <v>1.4061520117999999</v>
      </c>
      <c r="AD20" s="276">
        <v>1.0220112607</v>
      </c>
      <c r="AE20" s="276">
        <v>0.20653421829999999</v>
      </c>
      <c r="AF20" s="328">
        <v>0.18512859070000001</v>
      </c>
      <c r="AG20" s="276">
        <v>78.824977427999997</v>
      </c>
      <c r="AH20" s="276">
        <v>17.908447579000001</v>
      </c>
      <c r="AI20" s="276">
        <v>0.2262685797</v>
      </c>
      <c r="AJ20" s="276">
        <v>0.73149243259999996</v>
      </c>
      <c r="AK20" s="276">
        <v>9.0726048899999995E-2</v>
      </c>
      <c r="AL20" s="328">
        <v>2.2180879321</v>
      </c>
      <c r="AM20" s="276">
        <v>55.075248338999998</v>
      </c>
      <c r="AN20" s="276">
        <v>35.678869048999999</v>
      </c>
      <c r="AO20" s="276">
        <v>2.5562335699999998</v>
      </c>
      <c r="AP20" s="276">
        <v>4.6937947588000002</v>
      </c>
      <c r="AQ20" s="276">
        <v>0.53740317319999997</v>
      </c>
      <c r="AR20" s="328">
        <v>1.4584511093999999</v>
      </c>
      <c r="AS20" s="276">
        <v>99.954498401999999</v>
      </c>
      <c r="AT20" s="276">
        <v>4.55015982E-2</v>
      </c>
      <c r="AU20" s="276">
        <v>0</v>
      </c>
      <c r="AV20" s="276">
        <v>0</v>
      </c>
      <c r="AW20" s="276">
        <v>0</v>
      </c>
      <c r="AX20" s="328">
        <v>0</v>
      </c>
      <c r="AY20" s="276">
        <v>47.675616501999997</v>
      </c>
      <c r="AZ20" s="276">
        <v>42.262327253999999</v>
      </c>
      <c r="BA20" s="276">
        <v>4.9511493421999999</v>
      </c>
      <c r="BB20" s="276">
        <v>3.0580890058999999</v>
      </c>
      <c r="BC20" s="276">
        <v>5.5403387800000002E-2</v>
      </c>
      <c r="BD20" s="328">
        <v>1.9974145085999999</v>
      </c>
      <c r="BE20" s="276">
        <v>32.699389001</v>
      </c>
      <c r="BF20" s="276">
        <v>55.893313792999997</v>
      </c>
      <c r="BG20" s="276">
        <v>8.0925048018000005</v>
      </c>
      <c r="BH20" s="276">
        <v>0.96368420470000005</v>
      </c>
      <c r="BI20" s="276">
        <v>0.51440900329999995</v>
      </c>
      <c r="BJ20" s="328">
        <v>1.8366991965999999</v>
      </c>
      <c r="BK20" s="276">
        <v>16.307320570000002</v>
      </c>
      <c r="BL20" s="276">
        <v>26.520804015</v>
      </c>
      <c r="BM20" s="276">
        <v>0.77799314939999997</v>
      </c>
      <c r="BN20" s="276">
        <v>0.92403281910000001</v>
      </c>
      <c r="BO20" s="276">
        <v>0.15666073659999999</v>
      </c>
      <c r="BP20" s="328">
        <v>55.313188709999999</v>
      </c>
      <c r="BQ20" s="276">
        <v>51.969260327000001</v>
      </c>
      <c r="BR20" s="276">
        <v>47.790585974999999</v>
      </c>
      <c r="BS20" s="276">
        <v>0</v>
      </c>
      <c r="BT20" s="276">
        <v>0.17902366610000001</v>
      </c>
      <c r="BU20" s="276">
        <v>0</v>
      </c>
      <c r="BV20" s="328">
        <v>6.1130032299999998E-2</v>
      </c>
      <c r="BW20" s="276">
        <v>95.157442747999994</v>
      </c>
      <c r="BX20" s="276">
        <v>4.7232824427000004</v>
      </c>
      <c r="BY20" s="276">
        <v>0</v>
      </c>
      <c r="BZ20" s="276">
        <v>0.1192748092</v>
      </c>
      <c r="CA20" s="276">
        <v>0</v>
      </c>
      <c r="CB20" s="325">
        <v>0</v>
      </c>
    </row>
    <row r="21" spans="1:80" ht="15" customHeight="1" x14ac:dyDescent="0.3">
      <c r="A21" s="286"/>
      <c r="B21" s="318" t="s">
        <v>8</v>
      </c>
      <c r="C21" s="279">
        <v>55.109064062000002</v>
      </c>
      <c r="D21" s="279">
        <v>34.637201271999999</v>
      </c>
      <c r="E21" s="279">
        <v>3.0799009666999999</v>
      </c>
      <c r="F21" s="279">
        <v>3.8983309042999998</v>
      </c>
      <c r="G21" s="279">
        <v>0.87394069969999999</v>
      </c>
      <c r="H21" s="329">
        <v>2.4015620954000001</v>
      </c>
      <c r="I21" s="279">
        <v>28.100526614</v>
      </c>
      <c r="J21" s="279">
        <v>55.678122092000002</v>
      </c>
      <c r="K21" s="279">
        <v>5.0178107424</v>
      </c>
      <c r="L21" s="279">
        <v>5.0985161563999997</v>
      </c>
      <c r="M21" s="279">
        <v>2.4236903159000001</v>
      </c>
      <c r="N21" s="329">
        <v>3.6813340798</v>
      </c>
      <c r="O21" s="279">
        <v>77.314276254999996</v>
      </c>
      <c r="P21" s="279">
        <v>16.395584945</v>
      </c>
      <c r="Q21" s="279">
        <v>1.1552017522</v>
      </c>
      <c r="R21" s="279">
        <v>4.1374421675999997</v>
      </c>
      <c r="S21" s="279">
        <v>9.2360636999999999E-3</v>
      </c>
      <c r="T21" s="329">
        <v>0.98825881660000003</v>
      </c>
      <c r="U21" s="279">
        <v>65.039775827</v>
      </c>
      <c r="V21" s="279">
        <v>24.503826114999999</v>
      </c>
      <c r="W21" s="279">
        <v>0.4479127544</v>
      </c>
      <c r="X21" s="279">
        <v>0.46924193320000002</v>
      </c>
      <c r="Y21" s="279">
        <v>0.21329178779999999</v>
      </c>
      <c r="Z21" s="329">
        <v>9.3259515828000001</v>
      </c>
      <c r="AA21" s="279">
        <v>77.227901277000001</v>
      </c>
      <c r="AB21" s="279">
        <v>19.896183147999999</v>
      </c>
      <c r="AC21" s="279">
        <v>2.0473665611</v>
      </c>
      <c r="AD21" s="279">
        <v>0.82662200360000004</v>
      </c>
      <c r="AE21" s="279">
        <v>0</v>
      </c>
      <c r="AF21" s="329">
        <v>1.9270101000000001E-3</v>
      </c>
      <c r="AG21" s="279">
        <v>81.503038778999993</v>
      </c>
      <c r="AH21" s="279">
        <v>15.212748818</v>
      </c>
      <c r="AI21" s="279">
        <v>0.1885311368</v>
      </c>
      <c r="AJ21" s="279">
        <v>0.37791923329999999</v>
      </c>
      <c r="AK21" s="279">
        <v>0.14225531229999999</v>
      </c>
      <c r="AL21" s="329">
        <v>2.5755067202999999</v>
      </c>
      <c r="AM21" s="279">
        <v>51.723167064999998</v>
      </c>
      <c r="AN21" s="279">
        <v>36.851930500999998</v>
      </c>
      <c r="AO21" s="279">
        <v>3.2727285212999999</v>
      </c>
      <c r="AP21" s="279">
        <v>5.8597769565000002</v>
      </c>
      <c r="AQ21" s="279">
        <v>0.1935730269</v>
      </c>
      <c r="AR21" s="329">
        <v>2.0988239296</v>
      </c>
      <c r="AS21" s="279">
        <v>99.465541267999996</v>
      </c>
      <c r="AT21" s="279">
        <v>3.5630582100000002E-2</v>
      </c>
      <c r="AU21" s="279">
        <v>0</v>
      </c>
      <c r="AV21" s="279">
        <v>0</v>
      </c>
      <c r="AW21" s="279">
        <v>0</v>
      </c>
      <c r="AX21" s="329">
        <v>0.4988281497</v>
      </c>
      <c r="AY21" s="279">
        <v>42.944768363000001</v>
      </c>
      <c r="AZ21" s="279">
        <v>41.936484307000001</v>
      </c>
      <c r="BA21" s="279">
        <v>4.7152039770999998</v>
      </c>
      <c r="BB21" s="279">
        <v>3.6014739463000001</v>
      </c>
      <c r="BC21" s="279">
        <v>7.6040561100000001E-2</v>
      </c>
      <c r="BD21" s="329">
        <v>6.7260288449000001</v>
      </c>
      <c r="BE21" s="279">
        <v>32.418055201000001</v>
      </c>
      <c r="BF21" s="279">
        <v>57.007693148999998</v>
      </c>
      <c r="BG21" s="279">
        <v>7.9461844168000004</v>
      </c>
      <c r="BH21" s="279">
        <v>0.4440879425</v>
      </c>
      <c r="BI21" s="279">
        <v>0.4619535494</v>
      </c>
      <c r="BJ21" s="329">
        <v>1.7220257411</v>
      </c>
      <c r="BK21" s="279">
        <v>29.905005031999998</v>
      </c>
      <c r="BL21" s="279">
        <v>56.707332041000001</v>
      </c>
      <c r="BM21" s="279">
        <v>7.1184859700000006E-2</v>
      </c>
      <c r="BN21" s="279">
        <v>1.7796214929</v>
      </c>
      <c r="BO21" s="279">
        <v>0.28964873949999997</v>
      </c>
      <c r="BP21" s="329">
        <v>11.247207834999999</v>
      </c>
      <c r="BQ21" s="279">
        <v>72.201419641000001</v>
      </c>
      <c r="BR21" s="279">
        <v>27.661825996000001</v>
      </c>
      <c r="BS21" s="279">
        <v>0</v>
      </c>
      <c r="BT21" s="279">
        <v>0</v>
      </c>
      <c r="BU21" s="279">
        <v>0</v>
      </c>
      <c r="BV21" s="329">
        <v>0.1367543631</v>
      </c>
      <c r="BW21" s="279">
        <v>90.318150607000007</v>
      </c>
      <c r="BX21" s="279">
        <v>9.6818493935000003</v>
      </c>
      <c r="BY21" s="279">
        <v>0</v>
      </c>
      <c r="BZ21" s="279">
        <v>0</v>
      </c>
      <c r="CA21" s="279">
        <v>0</v>
      </c>
      <c r="CB21" s="326">
        <v>0</v>
      </c>
    </row>
    <row r="22" spans="1:80" ht="15" customHeight="1" x14ac:dyDescent="0.3">
      <c r="A22" s="158"/>
      <c r="B22" s="317" t="s">
        <v>9</v>
      </c>
      <c r="C22" s="276">
        <v>53.929689164999999</v>
      </c>
      <c r="D22" s="276">
        <v>36.210772607999999</v>
      </c>
      <c r="E22" s="276">
        <v>2.6467977126000002</v>
      </c>
      <c r="F22" s="276">
        <v>3.8555500871000001</v>
      </c>
      <c r="G22" s="276">
        <v>0.44199638689999998</v>
      </c>
      <c r="H22" s="328">
        <v>2.9151940410999999</v>
      </c>
      <c r="I22" s="276">
        <v>32.518043910999999</v>
      </c>
      <c r="J22" s="276">
        <v>53.583279189999999</v>
      </c>
      <c r="K22" s="276">
        <v>3.2387834090999998</v>
      </c>
      <c r="L22" s="276">
        <v>4.8822575579</v>
      </c>
      <c r="M22" s="276">
        <v>0.98294607150000002</v>
      </c>
      <c r="N22" s="328">
        <v>4.7946898609000002</v>
      </c>
      <c r="O22" s="276">
        <v>75.107358008000006</v>
      </c>
      <c r="P22" s="276">
        <v>19.551590215000001</v>
      </c>
      <c r="Q22" s="276">
        <v>0.12924871590000001</v>
      </c>
      <c r="R22" s="276">
        <v>3.1724643941999999</v>
      </c>
      <c r="S22" s="276">
        <v>0</v>
      </c>
      <c r="T22" s="328">
        <v>2.0393386663999999</v>
      </c>
      <c r="U22" s="276">
        <v>69.350146124999995</v>
      </c>
      <c r="V22" s="276">
        <v>28.134222877999999</v>
      </c>
      <c r="W22" s="276">
        <v>0.59655194550000001</v>
      </c>
      <c r="X22" s="276">
        <v>1.5826834882</v>
      </c>
      <c r="Y22" s="276">
        <v>2.1745196099999999E-2</v>
      </c>
      <c r="Z22" s="328">
        <v>0.31465036740000002</v>
      </c>
      <c r="AA22" s="276">
        <v>75.948409609999999</v>
      </c>
      <c r="AB22" s="276">
        <v>18.599754891</v>
      </c>
      <c r="AC22" s="276">
        <v>1.7099512730999999</v>
      </c>
      <c r="AD22" s="276">
        <v>2.6192158505999998</v>
      </c>
      <c r="AE22" s="276">
        <v>4.2102212100000001E-2</v>
      </c>
      <c r="AF22" s="328">
        <v>1.0805661631000001</v>
      </c>
      <c r="AG22" s="276">
        <v>78.406977114</v>
      </c>
      <c r="AH22" s="276">
        <v>17.17231838</v>
      </c>
      <c r="AI22" s="276">
        <v>0.1132949898</v>
      </c>
      <c r="AJ22" s="276">
        <v>1.2374452774</v>
      </c>
      <c r="AK22" s="276">
        <v>0.1318719461</v>
      </c>
      <c r="AL22" s="328">
        <v>2.9380922933</v>
      </c>
      <c r="AM22" s="276">
        <v>49.056103530000001</v>
      </c>
      <c r="AN22" s="276">
        <v>38.401921592000001</v>
      </c>
      <c r="AO22" s="276">
        <v>4.4173423693</v>
      </c>
      <c r="AP22" s="276">
        <v>5.8716179758999996</v>
      </c>
      <c r="AQ22" s="276">
        <v>0.25577150209999999</v>
      </c>
      <c r="AR22" s="328">
        <v>1.9972430309</v>
      </c>
      <c r="AS22" s="276">
        <v>99.962590096</v>
      </c>
      <c r="AT22" s="276">
        <v>3.7409904500000001E-2</v>
      </c>
      <c r="AU22" s="276">
        <v>0</v>
      </c>
      <c r="AV22" s="276">
        <v>0</v>
      </c>
      <c r="AW22" s="276">
        <v>0</v>
      </c>
      <c r="AX22" s="328">
        <v>0</v>
      </c>
      <c r="AY22" s="276">
        <v>37.982569376999997</v>
      </c>
      <c r="AZ22" s="276">
        <v>45.746114839999997</v>
      </c>
      <c r="BA22" s="276">
        <v>9.3998060094000007</v>
      </c>
      <c r="BB22" s="276">
        <v>2.7238915078999999</v>
      </c>
      <c r="BC22" s="276">
        <v>0.2414184134</v>
      </c>
      <c r="BD22" s="328">
        <v>3.9061998531</v>
      </c>
      <c r="BE22" s="276">
        <v>28.317787595999999</v>
      </c>
      <c r="BF22" s="276">
        <v>61.058685916000002</v>
      </c>
      <c r="BG22" s="276">
        <v>5.8076813518000003</v>
      </c>
      <c r="BH22" s="276">
        <v>2.055491918</v>
      </c>
      <c r="BI22" s="276">
        <v>0.19909452899999999</v>
      </c>
      <c r="BJ22" s="328">
        <v>2.5612586895999998</v>
      </c>
      <c r="BK22" s="276">
        <v>25.795302803999999</v>
      </c>
      <c r="BL22" s="276">
        <v>54.375147278</v>
      </c>
      <c r="BM22" s="276">
        <v>0.2277904328</v>
      </c>
      <c r="BN22" s="276">
        <v>1.8223234624</v>
      </c>
      <c r="BO22" s="276">
        <v>17.209959940000001</v>
      </c>
      <c r="BP22" s="328">
        <v>0.56947608199999999</v>
      </c>
      <c r="BQ22" s="276">
        <v>74.826680014999994</v>
      </c>
      <c r="BR22" s="276">
        <v>25.122012263999999</v>
      </c>
      <c r="BS22" s="276">
        <v>5.1307721200000003E-2</v>
      </c>
      <c r="BT22" s="276">
        <v>0</v>
      </c>
      <c r="BU22" s="276">
        <v>0</v>
      </c>
      <c r="BV22" s="328">
        <v>0</v>
      </c>
      <c r="BW22" s="276">
        <v>90.668590668999997</v>
      </c>
      <c r="BX22" s="276">
        <v>8.8504088503999991</v>
      </c>
      <c r="BY22" s="276">
        <v>0</v>
      </c>
      <c r="BZ22" s="276">
        <v>0.48100048099999998</v>
      </c>
      <c r="CA22" s="276">
        <v>0</v>
      </c>
      <c r="CB22" s="325">
        <v>0</v>
      </c>
    </row>
    <row r="23" spans="1:80" ht="15" customHeight="1" x14ac:dyDescent="0.3">
      <c r="A23" s="286"/>
      <c r="B23" s="318" t="s">
        <v>10</v>
      </c>
      <c r="C23" s="279">
        <v>50.764451532999999</v>
      </c>
      <c r="D23" s="279">
        <v>39.405186456000003</v>
      </c>
      <c r="E23" s="279">
        <v>2.3202761865000001</v>
      </c>
      <c r="F23" s="279">
        <v>4.2112917818</v>
      </c>
      <c r="G23" s="279">
        <v>0.68513541580000004</v>
      </c>
      <c r="H23" s="329">
        <v>2.6136586275</v>
      </c>
      <c r="I23" s="279">
        <v>31.410456104000001</v>
      </c>
      <c r="J23" s="279">
        <v>54.568212475999999</v>
      </c>
      <c r="K23" s="279">
        <v>2.7548590151000001</v>
      </c>
      <c r="L23" s="279">
        <v>5.7566659584000002</v>
      </c>
      <c r="M23" s="279">
        <v>1.2321755555</v>
      </c>
      <c r="N23" s="329">
        <v>4.2776308914000003</v>
      </c>
      <c r="O23" s="279">
        <v>73.565886680999995</v>
      </c>
      <c r="P23" s="279">
        <v>20.566974621</v>
      </c>
      <c r="Q23" s="279">
        <v>1.1843086845999999</v>
      </c>
      <c r="R23" s="279">
        <v>3.5563947596999999</v>
      </c>
      <c r="S23" s="279">
        <v>6.4579595200000006E-2</v>
      </c>
      <c r="T23" s="329">
        <v>1.0618556589999999</v>
      </c>
      <c r="U23" s="279">
        <v>60.010396642000003</v>
      </c>
      <c r="V23" s="279">
        <v>32.582094237</v>
      </c>
      <c r="W23" s="279">
        <v>2.111499078</v>
      </c>
      <c r="X23" s="279">
        <v>3.0048256109999998</v>
      </c>
      <c r="Y23" s="279">
        <v>0.1218172545</v>
      </c>
      <c r="Z23" s="329">
        <v>2.1693671779999999</v>
      </c>
      <c r="AA23" s="279">
        <v>69.259195247999997</v>
      </c>
      <c r="AB23" s="279">
        <v>26.189716569000002</v>
      </c>
      <c r="AC23" s="279">
        <v>1.5481306099000001</v>
      </c>
      <c r="AD23" s="279">
        <v>2.3547761283000002</v>
      </c>
      <c r="AE23" s="279">
        <v>7.4752785500000002E-2</v>
      </c>
      <c r="AF23" s="329">
        <v>0.57342865970000001</v>
      </c>
      <c r="AG23" s="279">
        <v>72.179718804999993</v>
      </c>
      <c r="AH23" s="279">
        <v>23.555921152</v>
      </c>
      <c r="AI23" s="279">
        <v>0.13625765819999999</v>
      </c>
      <c r="AJ23" s="279">
        <v>0.96515841209999997</v>
      </c>
      <c r="AK23" s="279">
        <v>0.20943306719999999</v>
      </c>
      <c r="AL23" s="329">
        <v>2.9535109057</v>
      </c>
      <c r="AM23" s="279">
        <v>47.985833888000002</v>
      </c>
      <c r="AN23" s="279">
        <v>41.808136736999998</v>
      </c>
      <c r="AO23" s="279">
        <v>3.1647265927000001</v>
      </c>
      <c r="AP23" s="279">
        <v>4.0510637874000004</v>
      </c>
      <c r="AQ23" s="279">
        <v>0.62405204390000002</v>
      </c>
      <c r="AR23" s="329">
        <v>2.3661869503999999</v>
      </c>
      <c r="AS23" s="279">
        <v>99.218408987000004</v>
      </c>
      <c r="AT23" s="279">
        <v>4.1038191600000003E-2</v>
      </c>
      <c r="AU23" s="279">
        <v>0</v>
      </c>
      <c r="AV23" s="279">
        <v>0.68272627900000005</v>
      </c>
      <c r="AW23" s="279">
        <v>0</v>
      </c>
      <c r="AX23" s="329">
        <v>5.7826542799999998E-2</v>
      </c>
      <c r="AY23" s="279">
        <v>42.299244676000001</v>
      </c>
      <c r="AZ23" s="279">
        <v>45.992208556999998</v>
      </c>
      <c r="BA23" s="279">
        <v>3.3452186911999999</v>
      </c>
      <c r="BB23" s="279">
        <v>6.3473813136999997</v>
      </c>
      <c r="BC23" s="279">
        <v>2.3633168199999999E-2</v>
      </c>
      <c r="BD23" s="329">
        <v>1.9923135934</v>
      </c>
      <c r="BE23" s="279">
        <v>31.616132157999999</v>
      </c>
      <c r="BF23" s="279">
        <v>57.451919308000001</v>
      </c>
      <c r="BG23" s="279">
        <v>5.8182890077999998</v>
      </c>
      <c r="BH23" s="279">
        <v>0.59926432539999996</v>
      </c>
      <c r="BI23" s="279">
        <v>0.40264541799999998</v>
      </c>
      <c r="BJ23" s="329">
        <v>4.1117497827999996</v>
      </c>
      <c r="BK23" s="279">
        <v>33.435128136000003</v>
      </c>
      <c r="BL23" s="279">
        <v>47.918564158000002</v>
      </c>
      <c r="BM23" s="279">
        <v>0.20716135369999999</v>
      </c>
      <c r="BN23" s="279">
        <v>1.0358067685000001</v>
      </c>
      <c r="BO23" s="279">
        <v>17.142602018000002</v>
      </c>
      <c r="BP23" s="329">
        <v>0.26073756590000002</v>
      </c>
      <c r="BQ23" s="279">
        <v>46.151345728999999</v>
      </c>
      <c r="BR23" s="279">
        <v>52.515927708</v>
      </c>
      <c r="BS23" s="279">
        <v>0</v>
      </c>
      <c r="BT23" s="279">
        <v>1.3327265635000001</v>
      </c>
      <c r="BU23" s="279">
        <v>0</v>
      </c>
      <c r="BV23" s="329">
        <v>0</v>
      </c>
      <c r="BW23" s="279">
        <v>87.554426704999997</v>
      </c>
      <c r="BX23" s="279">
        <v>12.155297533000001</v>
      </c>
      <c r="BY23" s="279">
        <v>0</v>
      </c>
      <c r="BZ23" s="279">
        <v>0.29027576199999999</v>
      </c>
      <c r="CA23" s="279">
        <v>0</v>
      </c>
      <c r="CB23" s="326">
        <v>0</v>
      </c>
    </row>
    <row r="24" spans="1:80" ht="15" customHeight="1" x14ac:dyDescent="0.3">
      <c r="A24" s="158"/>
      <c r="B24" s="317" t="s">
        <v>11</v>
      </c>
      <c r="C24" s="276">
        <v>49.899347175999999</v>
      </c>
      <c r="D24" s="276">
        <v>38.808223028999997</v>
      </c>
      <c r="E24" s="276">
        <v>2.1006369323</v>
      </c>
      <c r="F24" s="276">
        <v>4.2175315879999999</v>
      </c>
      <c r="G24" s="276">
        <v>1.0541505832</v>
      </c>
      <c r="H24" s="328">
        <v>3.9201106909000001</v>
      </c>
      <c r="I24" s="276">
        <v>27.835147363000001</v>
      </c>
      <c r="J24" s="276">
        <v>56.457364060000003</v>
      </c>
      <c r="K24" s="276">
        <v>2.7403880008999999</v>
      </c>
      <c r="L24" s="276">
        <v>5.3601796571999998</v>
      </c>
      <c r="M24" s="276">
        <v>2.0384203418000002</v>
      </c>
      <c r="N24" s="328">
        <v>5.5685005769</v>
      </c>
      <c r="O24" s="276">
        <v>70.905475983000002</v>
      </c>
      <c r="P24" s="276">
        <v>21.035668694000002</v>
      </c>
      <c r="Q24" s="276">
        <v>1.1220779003000001</v>
      </c>
      <c r="R24" s="276">
        <v>4.1475549385999999</v>
      </c>
      <c r="S24" s="276">
        <v>0.2227418666</v>
      </c>
      <c r="T24" s="328">
        <v>2.5664806185</v>
      </c>
      <c r="U24" s="276">
        <v>68.351463327000005</v>
      </c>
      <c r="V24" s="276">
        <v>28.088562399000001</v>
      </c>
      <c r="W24" s="276">
        <v>1.1647211913</v>
      </c>
      <c r="X24" s="276">
        <v>0.64079964270000001</v>
      </c>
      <c r="Y24" s="276">
        <v>0</v>
      </c>
      <c r="Z24" s="328">
        <v>1.75445344</v>
      </c>
      <c r="AA24" s="276">
        <v>70.245038957999995</v>
      </c>
      <c r="AB24" s="276">
        <v>22.954852068000001</v>
      </c>
      <c r="AC24" s="276">
        <v>1.6611998038</v>
      </c>
      <c r="AD24" s="276">
        <v>3.4728709203000001</v>
      </c>
      <c r="AE24" s="276">
        <v>2.5630687100000001E-2</v>
      </c>
      <c r="AF24" s="328">
        <v>1.6404075628000001</v>
      </c>
      <c r="AG24" s="276">
        <v>77.471039876000006</v>
      </c>
      <c r="AH24" s="276">
        <v>19.738145071000002</v>
      </c>
      <c r="AI24" s="276">
        <v>0</v>
      </c>
      <c r="AJ24" s="276">
        <v>0.49375536619999999</v>
      </c>
      <c r="AK24" s="276">
        <v>0.22767608550000001</v>
      </c>
      <c r="AL24" s="328">
        <v>2.0693836013000002</v>
      </c>
      <c r="AM24" s="276">
        <v>56.398413105000003</v>
      </c>
      <c r="AN24" s="276">
        <v>33.197410083999998</v>
      </c>
      <c r="AO24" s="276">
        <v>1.7918156094</v>
      </c>
      <c r="AP24" s="276">
        <v>4.3878546149000002</v>
      </c>
      <c r="AQ24" s="276">
        <v>0.61536161840000003</v>
      </c>
      <c r="AR24" s="328">
        <v>3.6091449681999999</v>
      </c>
      <c r="AS24" s="276">
        <v>99.966239470999994</v>
      </c>
      <c r="AT24" s="276">
        <v>3.3760529099999999E-2</v>
      </c>
      <c r="AU24" s="276">
        <v>0</v>
      </c>
      <c r="AV24" s="276">
        <v>0</v>
      </c>
      <c r="AW24" s="276">
        <v>0</v>
      </c>
      <c r="AX24" s="328">
        <v>0</v>
      </c>
      <c r="AY24" s="276">
        <v>41.728968852999998</v>
      </c>
      <c r="AZ24" s="276">
        <v>46.572455409</v>
      </c>
      <c r="BA24" s="276">
        <v>3.4123850089999999</v>
      </c>
      <c r="BB24" s="276">
        <v>5.0420401100000003</v>
      </c>
      <c r="BC24" s="276">
        <v>1.7464948088000001</v>
      </c>
      <c r="BD24" s="328">
        <v>1.4976558109</v>
      </c>
      <c r="BE24" s="276">
        <v>27.591452283999999</v>
      </c>
      <c r="BF24" s="276">
        <v>52.513873001</v>
      </c>
      <c r="BG24" s="276">
        <v>5.9018059239999996</v>
      </c>
      <c r="BH24" s="276">
        <v>1.7377759389</v>
      </c>
      <c r="BI24" s="276">
        <v>0.1149998783</v>
      </c>
      <c r="BJ24" s="328">
        <v>12.140092973</v>
      </c>
      <c r="BK24" s="276">
        <v>24.159504016</v>
      </c>
      <c r="BL24" s="276">
        <v>73.707200224999994</v>
      </c>
      <c r="BM24" s="276">
        <v>0.32971678170000002</v>
      </c>
      <c r="BN24" s="276">
        <v>1.3075947583</v>
      </c>
      <c r="BO24" s="276">
        <v>0.33253487390000003</v>
      </c>
      <c r="BP24" s="328">
        <v>0.16344934480000001</v>
      </c>
      <c r="BQ24" s="276">
        <v>29.862113049000001</v>
      </c>
      <c r="BR24" s="276">
        <v>69.988128938000003</v>
      </c>
      <c r="BS24" s="276">
        <v>0.149758013</v>
      </c>
      <c r="BT24" s="276">
        <v>0</v>
      </c>
      <c r="BU24" s="276">
        <v>0</v>
      </c>
      <c r="BV24" s="328">
        <v>0</v>
      </c>
      <c r="BW24" s="276">
        <v>76.780279976000003</v>
      </c>
      <c r="BX24" s="276">
        <v>22.611077298000001</v>
      </c>
      <c r="BY24" s="276">
        <v>0</v>
      </c>
      <c r="BZ24" s="276">
        <v>0.60864272669999997</v>
      </c>
      <c r="CA24" s="276">
        <v>0</v>
      </c>
      <c r="CB24" s="325">
        <v>0</v>
      </c>
    </row>
    <row r="25" spans="1:80" ht="15" customHeight="1" x14ac:dyDescent="0.3">
      <c r="A25" s="286"/>
      <c r="B25" s="318" t="s">
        <v>12</v>
      </c>
      <c r="C25" s="279">
        <v>50.856519028999998</v>
      </c>
      <c r="D25" s="279">
        <v>37.041211736000001</v>
      </c>
      <c r="E25" s="279">
        <v>2.2327108197999999</v>
      </c>
      <c r="F25" s="279">
        <v>5.1078045423000003</v>
      </c>
      <c r="G25" s="279">
        <v>0.82245896080000003</v>
      </c>
      <c r="H25" s="329">
        <v>3.9392949115000002</v>
      </c>
      <c r="I25" s="279">
        <v>28.650708933000001</v>
      </c>
      <c r="J25" s="279">
        <v>53.285723891000004</v>
      </c>
      <c r="K25" s="279">
        <v>3.0046642709000002</v>
      </c>
      <c r="L25" s="279">
        <v>7.7203596016000002</v>
      </c>
      <c r="M25" s="279">
        <v>1.3377566424</v>
      </c>
      <c r="N25" s="329">
        <v>6.0007866610000002</v>
      </c>
      <c r="O25" s="279">
        <v>77.486139754999996</v>
      </c>
      <c r="P25" s="279">
        <v>18.349897999</v>
      </c>
      <c r="Q25" s="279">
        <v>0.1882276682</v>
      </c>
      <c r="R25" s="279">
        <v>3.1851411184999998</v>
      </c>
      <c r="S25" s="279">
        <v>0</v>
      </c>
      <c r="T25" s="329">
        <v>0.79059345950000004</v>
      </c>
      <c r="U25" s="279">
        <v>66.162244646000005</v>
      </c>
      <c r="V25" s="279">
        <v>30.888563692000002</v>
      </c>
      <c r="W25" s="279">
        <v>0.62359005729999994</v>
      </c>
      <c r="X25" s="279">
        <v>1.6611688316</v>
      </c>
      <c r="Y25" s="279">
        <v>0</v>
      </c>
      <c r="Z25" s="329">
        <v>0.66443277290000002</v>
      </c>
      <c r="AA25" s="279">
        <v>72.340961218000004</v>
      </c>
      <c r="AB25" s="279">
        <v>23.058824263000002</v>
      </c>
      <c r="AC25" s="279">
        <v>0.80932546849999998</v>
      </c>
      <c r="AD25" s="279">
        <v>1.585274394</v>
      </c>
      <c r="AE25" s="279">
        <v>0.13800688119999999</v>
      </c>
      <c r="AF25" s="329">
        <v>2.0676077753</v>
      </c>
      <c r="AG25" s="279">
        <v>72.774405694999999</v>
      </c>
      <c r="AH25" s="279">
        <v>20.965258958</v>
      </c>
      <c r="AI25" s="279">
        <v>0</v>
      </c>
      <c r="AJ25" s="279">
        <v>1.2296534937000001</v>
      </c>
      <c r="AK25" s="279">
        <v>0</v>
      </c>
      <c r="AL25" s="329">
        <v>5.0306818533</v>
      </c>
      <c r="AM25" s="279">
        <v>47.610127165000002</v>
      </c>
      <c r="AN25" s="279">
        <v>39.291531069000001</v>
      </c>
      <c r="AO25" s="279">
        <v>3.2506319425000001</v>
      </c>
      <c r="AP25" s="279">
        <v>6.2153194238999996</v>
      </c>
      <c r="AQ25" s="279">
        <v>0.91243765499999996</v>
      </c>
      <c r="AR25" s="329">
        <v>2.7199527447</v>
      </c>
      <c r="AS25" s="279">
        <v>99.966094655000006</v>
      </c>
      <c r="AT25" s="279">
        <v>3.3905344800000001E-2</v>
      </c>
      <c r="AU25" s="279">
        <v>0</v>
      </c>
      <c r="AV25" s="279">
        <v>0</v>
      </c>
      <c r="AW25" s="279">
        <v>0</v>
      </c>
      <c r="AX25" s="329">
        <v>0</v>
      </c>
      <c r="AY25" s="279">
        <v>42.730680036000003</v>
      </c>
      <c r="AZ25" s="279">
        <v>44.810367759999998</v>
      </c>
      <c r="BA25" s="279">
        <v>3.6848659526</v>
      </c>
      <c r="BB25" s="279">
        <v>4.9955697645999999</v>
      </c>
      <c r="BC25" s="279">
        <v>2.1781822512</v>
      </c>
      <c r="BD25" s="329">
        <v>1.6003342355000001</v>
      </c>
      <c r="BE25" s="279">
        <v>38.765258084000003</v>
      </c>
      <c r="BF25" s="279">
        <v>32.744058862000003</v>
      </c>
      <c r="BG25" s="279">
        <v>7.3517886843999998</v>
      </c>
      <c r="BH25" s="279">
        <v>0.90575930989999998</v>
      </c>
      <c r="BI25" s="279">
        <v>1.0123192287</v>
      </c>
      <c r="BJ25" s="329">
        <v>19.220815832</v>
      </c>
      <c r="BK25" s="279">
        <v>21.914156889000001</v>
      </c>
      <c r="BL25" s="279">
        <v>71.589069077999994</v>
      </c>
      <c r="BM25" s="279">
        <v>2.0975014324000001</v>
      </c>
      <c r="BN25" s="279">
        <v>2.0476795455999999</v>
      </c>
      <c r="BO25" s="279">
        <v>2.0576439230000001</v>
      </c>
      <c r="BP25" s="329">
        <v>0.29394913189999999</v>
      </c>
      <c r="BQ25" s="279">
        <v>49.650412334000002</v>
      </c>
      <c r="BR25" s="279">
        <v>44.653101470000003</v>
      </c>
      <c r="BS25" s="279">
        <v>0.459394048</v>
      </c>
      <c r="BT25" s="279">
        <v>5.2370921477000003</v>
      </c>
      <c r="BU25" s="279">
        <v>0</v>
      </c>
      <c r="BV25" s="329">
        <v>0</v>
      </c>
      <c r="BW25" s="279">
        <v>84.871371253000007</v>
      </c>
      <c r="BX25" s="279">
        <v>11.729997640000001</v>
      </c>
      <c r="BY25" s="279">
        <v>0</v>
      </c>
      <c r="BZ25" s="279">
        <v>3.3986311068999999</v>
      </c>
      <c r="CA25" s="279">
        <v>0</v>
      </c>
      <c r="CB25" s="326">
        <v>0</v>
      </c>
    </row>
    <row r="26" spans="1:80" ht="15" customHeight="1" x14ac:dyDescent="0.3">
      <c r="A26" s="158"/>
      <c r="B26" s="317" t="s">
        <v>13</v>
      </c>
      <c r="C26" s="276">
        <v>58.071774239</v>
      </c>
      <c r="D26" s="276">
        <v>30.072388926999999</v>
      </c>
      <c r="E26" s="276">
        <v>3.4783873129999998</v>
      </c>
      <c r="F26" s="276">
        <v>3.8397737604</v>
      </c>
      <c r="G26" s="276">
        <v>0.68892547660000003</v>
      </c>
      <c r="H26" s="328">
        <v>3.8487502837999998</v>
      </c>
      <c r="I26" s="276">
        <v>31.561793549000001</v>
      </c>
      <c r="J26" s="276">
        <v>48.088753124</v>
      </c>
      <c r="K26" s="276">
        <v>6.5920713041000001</v>
      </c>
      <c r="L26" s="276">
        <v>6.4857716388000002</v>
      </c>
      <c r="M26" s="276">
        <v>1.9432714241</v>
      </c>
      <c r="N26" s="328">
        <v>5.3283389594999999</v>
      </c>
      <c r="O26" s="276">
        <v>80.492446043000001</v>
      </c>
      <c r="P26" s="276">
        <v>15.958358104</v>
      </c>
      <c r="Q26" s="276">
        <v>0.1183092789</v>
      </c>
      <c r="R26" s="276">
        <v>1.5639983338000001</v>
      </c>
      <c r="S26" s="276">
        <v>0</v>
      </c>
      <c r="T26" s="328">
        <v>1.8668882404</v>
      </c>
      <c r="U26" s="276">
        <v>66.554338368000003</v>
      </c>
      <c r="V26" s="276">
        <v>23.167264936999999</v>
      </c>
      <c r="W26" s="276">
        <v>0.59177835469999995</v>
      </c>
      <c r="X26" s="276">
        <v>1.566461605</v>
      </c>
      <c r="Y26" s="276">
        <v>0</v>
      </c>
      <c r="Z26" s="328">
        <v>8.1201567355000002</v>
      </c>
      <c r="AA26" s="276">
        <v>77.653267782</v>
      </c>
      <c r="AB26" s="276">
        <v>17.126056063</v>
      </c>
      <c r="AC26" s="276">
        <v>1.1118332054</v>
      </c>
      <c r="AD26" s="276">
        <v>2.7118065032000001</v>
      </c>
      <c r="AE26" s="276">
        <v>9.2672401099999996E-2</v>
      </c>
      <c r="AF26" s="328">
        <v>1.3043640455000001</v>
      </c>
      <c r="AG26" s="276">
        <v>82.672711417000002</v>
      </c>
      <c r="AH26" s="276">
        <v>12.225487502</v>
      </c>
      <c r="AI26" s="276">
        <v>0.3974084826</v>
      </c>
      <c r="AJ26" s="276">
        <v>0.29566713259999999</v>
      </c>
      <c r="AK26" s="276">
        <v>0</v>
      </c>
      <c r="AL26" s="328">
        <v>4.4087254655999999</v>
      </c>
      <c r="AM26" s="276">
        <v>57.405279071999999</v>
      </c>
      <c r="AN26" s="276">
        <v>30.844701109999999</v>
      </c>
      <c r="AO26" s="276">
        <v>5.1056209241000001</v>
      </c>
      <c r="AP26" s="276">
        <v>3.1907108313000001</v>
      </c>
      <c r="AQ26" s="276">
        <v>1.53036098E-2</v>
      </c>
      <c r="AR26" s="328">
        <v>3.4383844529999998</v>
      </c>
      <c r="AS26" s="276">
        <v>99.801875297999999</v>
      </c>
      <c r="AT26" s="276">
        <v>3.3903692300000003E-2</v>
      </c>
      <c r="AU26" s="276">
        <v>0</v>
      </c>
      <c r="AV26" s="276">
        <v>0</v>
      </c>
      <c r="AW26" s="276">
        <v>0</v>
      </c>
      <c r="AX26" s="328">
        <v>0.1642210097</v>
      </c>
      <c r="AY26" s="276">
        <v>47.597567605000002</v>
      </c>
      <c r="AZ26" s="276">
        <v>37.150842562000001</v>
      </c>
      <c r="BA26" s="276">
        <v>2.7605132000000001</v>
      </c>
      <c r="BB26" s="276">
        <v>8.6561572869999992</v>
      </c>
      <c r="BC26" s="276">
        <v>0.38214933620000002</v>
      </c>
      <c r="BD26" s="328">
        <v>3.4527700096</v>
      </c>
      <c r="BE26" s="276">
        <v>52.305786191999999</v>
      </c>
      <c r="BF26" s="276">
        <v>28.578016170000001</v>
      </c>
      <c r="BG26" s="276">
        <v>4.1251035646999998</v>
      </c>
      <c r="BH26" s="276">
        <v>0.86728269160000004</v>
      </c>
      <c r="BI26" s="276">
        <v>0.27667914090000001</v>
      </c>
      <c r="BJ26" s="328">
        <v>13.847132241000001</v>
      </c>
      <c r="BK26" s="276">
        <v>33.994359842000001</v>
      </c>
      <c r="BL26" s="276">
        <v>50.289904116999999</v>
      </c>
      <c r="BM26" s="276">
        <v>13.085166385000001</v>
      </c>
      <c r="BN26" s="276">
        <v>1.834179357</v>
      </c>
      <c r="BO26" s="276">
        <v>0.39932318100000003</v>
      </c>
      <c r="BP26" s="328">
        <v>0.39706711789999999</v>
      </c>
      <c r="BQ26" s="276">
        <v>83.186541554000001</v>
      </c>
      <c r="BR26" s="276">
        <v>16.518274977000001</v>
      </c>
      <c r="BS26" s="276">
        <v>0.29518346969999998</v>
      </c>
      <c r="BT26" s="276">
        <v>0</v>
      </c>
      <c r="BU26" s="276">
        <v>0</v>
      </c>
      <c r="BV26" s="328">
        <v>0</v>
      </c>
      <c r="BW26" s="276">
        <v>93.901234568000007</v>
      </c>
      <c r="BX26" s="276">
        <v>6.0987654321000004</v>
      </c>
      <c r="BY26" s="276">
        <v>0</v>
      </c>
      <c r="BZ26" s="276">
        <v>0</v>
      </c>
      <c r="CA26" s="276">
        <v>0</v>
      </c>
      <c r="CB26" s="325">
        <v>0</v>
      </c>
    </row>
    <row r="27" spans="1:80" ht="15" customHeight="1" x14ac:dyDescent="0.3">
      <c r="A27" s="286" t="s">
        <v>57</v>
      </c>
      <c r="B27" s="318" t="s">
        <v>43</v>
      </c>
      <c r="C27" s="279">
        <v>56.872743497000002</v>
      </c>
      <c r="D27" s="279">
        <v>31.078541634</v>
      </c>
      <c r="E27" s="279">
        <v>3.1148563179000002</v>
      </c>
      <c r="F27" s="279">
        <v>5.5261157474999996</v>
      </c>
      <c r="G27" s="279">
        <v>0.92516806060000001</v>
      </c>
      <c r="H27" s="329">
        <v>2.4825747438999999</v>
      </c>
      <c r="I27" s="279">
        <v>30.324243468999999</v>
      </c>
      <c r="J27" s="279">
        <v>50.911720093</v>
      </c>
      <c r="K27" s="279">
        <v>4.3541345983999999</v>
      </c>
      <c r="L27" s="279">
        <v>8.1579917625</v>
      </c>
      <c r="M27" s="279">
        <v>2.2053504587999999</v>
      </c>
      <c r="N27" s="329">
        <v>4.0465596181999999</v>
      </c>
      <c r="O27" s="279">
        <v>75.295580490000006</v>
      </c>
      <c r="P27" s="279">
        <v>16.107172543000001</v>
      </c>
      <c r="Q27" s="279">
        <v>2.4460504314999998</v>
      </c>
      <c r="R27" s="279">
        <v>5.6684047367000003</v>
      </c>
      <c r="S27" s="279">
        <v>0.39615506960000002</v>
      </c>
      <c r="T27" s="329">
        <v>8.6636729699999998E-2</v>
      </c>
      <c r="U27" s="279">
        <v>71.049504949999999</v>
      </c>
      <c r="V27" s="279">
        <v>18.224139923999999</v>
      </c>
      <c r="W27" s="279">
        <v>2.8582655931000001</v>
      </c>
      <c r="X27" s="279">
        <v>0.4359517664</v>
      </c>
      <c r="Y27" s="279">
        <v>0</v>
      </c>
      <c r="Z27" s="329">
        <v>7.4321377663000003</v>
      </c>
      <c r="AA27" s="279">
        <v>79.172577754000002</v>
      </c>
      <c r="AB27" s="279">
        <v>15.017672898000001</v>
      </c>
      <c r="AC27" s="279">
        <v>2.3434838733999999</v>
      </c>
      <c r="AD27" s="279">
        <v>1.2247884917</v>
      </c>
      <c r="AE27" s="279">
        <v>8.98596755E-2</v>
      </c>
      <c r="AF27" s="329">
        <v>2.151617307</v>
      </c>
      <c r="AG27" s="279">
        <v>77.310497472999998</v>
      </c>
      <c r="AH27" s="279">
        <v>20.959729542000002</v>
      </c>
      <c r="AI27" s="279">
        <v>7.4627648500000004E-2</v>
      </c>
      <c r="AJ27" s="279">
        <v>0.83259280130000002</v>
      </c>
      <c r="AK27" s="279">
        <v>0</v>
      </c>
      <c r="AL27" s="329">
        <v>0.82255253530000005</v>
      </c>
      <c r="AM27" s="279">
        <v>55.917238429000001</v>
      </c>
      <c r="AN27" s="279">
        <v>31.070463492999998</v>
      </c>
      <c r="AO27" s="279">
        <v>3.0980759546000001</v>
      </c>
      <c r="AP27" s="279">
        <v>6.4757152217999998</v>
      </c>
      <c r="AQ27" s="279">
        <v>0.1637306878</v>
      </c>
      <c r="AR27" s="329">
        <v>3.2747762140000001</v>
      </c>
      <c r="AS27" s="279">
        <v>99.933358016</v>
      </c>
      <c r="AT27" s="279">
        <v>3.3849896900000002E-2</v>
      </c>
      <c r="AU27" s="279">
        <v>0</v>
      </c>
      <c r="AV27" s="279">
        <v>0</v>
      </c>
      <c r="AW27" s="279">
        <v>0</v>
      </c>
      <c r="AX27" s="329">
        <v>3.2792087599999999E-2</v>
      </c>
      <c r="AY27" s="279">
        <v>41.179072349999998</v>
      </c>
      <c r="AZ27" s="279">
        <v>46.423369143000002</v>
      </c>
      <c r="BA27" s="279">
        <v>4.4640803608999997</v>
      </c>
      <c r="BB27" s="279">
        <v>6.0750336639000002</v>
      </c>
      <c r="BC27" s="279">
        <v>0.36720692739999999</v>
      </c>
      <c r="BD27" s="329">
        <v>1.4912375542</v>
      </c>
      <c r="BE27" s="279">
        <v>47.498574380999997</v>
      </c>
      <c r="BF27" s="279">
        <v>37.691538872000002</v>
      </c>
      <c r="BG27" s="279">
        <v>4.1671009952000002</v>
      </c>
      <c r="BH27" s="279">
        <v>1.6417617591</v>
      </c>
      <c r="BI27" s="279">
        <v>2.3821641210000002</v>
      </c>
      <c r="BJ27" s="329">
        <v>6.6188598722999998</v>
      </c>
      <c r="BK27" s="279">
        <v>34.399521213</v>
      </c>
      <c r="BL27" s="279">
        <v>55.933856452999997</v>
      </c>
      <c r="BM27" s="279">
        <v>3.3027441592</v>
      </c>
      <c r="BN27" s="279">
        <v>2.2498559205999999</v>
      </c>
      <c r="BO27" s="279">
        <v>0</v>
      </c>
      <c r="BP27" s="329">
        <v>4.1140222547</v>
      </c>
      <c r="BQ27" s="279">
        <v>80.981006918000006</v>
      </c>
      <c r="BR27" s="279">
        <v>17.554997019999998</v>
      </c>
      <c r="BS27" s="279">
        <v>0.63742129400000003</v>
      </c>
      <c r="BT27" s="279">
        <v>0.31871064700000001</v>
      </c>
      <c r="BU27" s="279">
        <v>0</v>
      </c>
      <c r="BV27" s="329">
        <v>0.50786412039999995</v>
      </c>
      <c r="BW27" s="279">
        <v>91.622186122000002</v>
      </c>
      <c r="BX27" s="279">
        <v>3.6435367835000001</v>
      </c>
      <c r="BY27" s="279">
        <v>2.0422371780000002</v>
      </c>
      <c r="BZ27" s="279">
        <v>0</v>
      </c>
      <c r="CA27" s="279">
        <v>0</v>
      </c>
      <c r="CB27" s="326">
        <v>2.6920399165000002</v>
      </c>
    </row>
    <row r="28" spans="1:80" ht="15" customHeight="1" x14ac:dyDescent="0.3">
      <c r="A28" s="158"/>
      <c r="B28" s="317" t="s">
        <v>44</v>
      </c>
      <c r="C28" s="276">
        <v>53.084368562000002</v>
      </c>
      <c r="D28" s="276">
        <v>35.785982306000001</v>
      </c>
      <c r="E28" s="276">
        <v>2.8525868302999999</v>
      </c>
      <c r="F28" s="276">
        <v>4.7127375496999999</v>
      </c>
      <c r="G28" s="276">
        <v>0.69423592999999995</v>
      </c>
      <c r="H28" s="328">
        <v>2.8700888211</v>
      </c>
      <c r="I28" s="276">
        <v>24.298430367000002</v>
      </c>
      <c r="J28" s="276">
        <v>60.495275804000002</v>
      </c>
      <c r="K28" s="276">
        <v>4.1760013177999999</v>
      </c>
      <c r="L28" s="276">
        <v>5.7652550947999996</v>
      </c>
      <c r="M28" s="276">
        <v>1.7867522473999999</v>
      </c>
      <c r="N28" s="328">
        <v>3.4782851696999999</v>
      </c>
      <c r="O28" s="276">
        <v>76.755839163000005</v>
      </c>
      <c r="P28" s="276">
        <v>15.166087253000001</v>
      </c>
      <c r="Q28" s="276">
        <v>0.79080666899999996</v>
      </c>
      <c r="R28" s="276">
        <v>4.7185235475000002</v>
      </c>
      <c r="S28" s="276">
        <v>0</v>
      </c>
      <c r="T28" s="328">
        <v>2.5687433676999998</v>
      </c>
      <c r="U28" s="276">
        <v>80.477137002000006</v>
      </c>
      <c r="V28" s="276">
        <v>14.569420987999999</v>
      </c>
      <c r="W28" s="276">
        <v>0.72286827099999995</v>
      </c>
      <c r="X28" s="276">
        <v>2.7650626852000002</v>
      </c>
      <c r="Y28" s="276">
        <v>0</v>
      </c>
      <c r="Z28" s="328">
        <v>1.465511054</v>
      </c>
      <c r="AA28" s="276">
        <v>79.789522169999998</v>
      </c>
      <c r="AB28" s="276">
        <v>15.963731326</v>
      </c>
      <c r="AC28" s="276">
        <v>0.84330239259999995</v>
      </c>
      <c r="AD28" s="276">
        <v>1.5648859160999999</v>
      </c>
      <c r="AE28" s="276">
        <v>0.2431538459</v>
      </c>
      <c r="AF28" s="328">
        <v>1.5954043496999999</v>
      </c>
      <c r="AG28" s="276">
        <v>83.841959497999994</v>
      </c>
      <c r="AH28" s="276">
        <v>14.920953444</v>
      </c>
      <c r="AI28" s="276">
        <v>1.55951133E-2</v>
      </c>
      <c r="AJ28" s="276">
        <v>0.49810416029999999</v>
      </c>
      <c r="AK28" s="276">
        <v>0</v>
      </c>
      <c r="AL28" s="328">
        <v>0.72338778469999998</v>
      </c>
      <c r="AM28" s="276">
        <v>48.254034019999999</v>
      </c>
      <c r="AN28" s="276">
        <v>40.143903752999996</v>
      </c>
      <c r="AO28" s="276">
        <v>2.8330298850000002</v>
      </c>
      <c r="AP28" s="276">
        <v>6.3511789057000003</v>
      </c>
      <c r="AQ28" s="276">
        <v>3.9435057900000001E-2</v>
      </c>
      <c r="AR28" s="328">
        <v>2.3784183778000001</v>
      </c>
      <c r="AS28" s="276">
        <v>99.961315620999997</v>
      </c>
      <c r="AT28" s="276">
        <v>3.8684379400000003E-2</v>
      </c>
      <c r="AU28" s="276">
        <v>0</v>
      </c>
      <c r="AV28" s="276">
        <v>0</v>
      </c>
      <c r="AW28" s="276">
        <v>0</v>
      </c>
      <c r="AX28" s="328">
        <v>0</v>
      </c>
      <c r="AY28" s="276">
        <v>32.372163735999997</v>
      </c>
      <c r="AZ28" s="276">
        <v>40.137183669000002</v>
      </c>
      <c r="BA28" s="276">
        <v>11.234211061</v>
      </c>
      <c r="BB28" s="276">
        <v>6.3525231365000003</v>
      </c>
      <c r="BC28" s="276">
        <v>0.51178701169999996</v>
      </c>
      <c r="BD28" s="328">
        <v>9.3921313852000008</v>
      </c>
      <c r="BE28" s="276">
        <v>48.730318613000001</v>
      </c>
      <c r="BF28" s="276">
        <v>39.491067168999997</v>
      </c>
      <c r="BG28" s="276">
        <v>6.0859884429999997</v>
      </c>
      <c r="BH28" s="276">
        <v>4.3937867783</v>
      </c>
      <c r="BI28" s="276">
        <v>0.3191432964</v>
      </c>
      <c r="BJ28" s="328">
        <v>0.9796957006</v>
      </c>
      <c r="BK28" s="276">
        <v>32.583415457999997</v>
      </c>
      <c r="BL28" s="276">
        <v>53.284527664000002</v>
      </c>
      <c r="BM28" s="276">
        <v>1.1459946501</v>
      </c>
      <c r="BN28" s="276">
        <v>2.2047022384999999</v>
      </c>
      <c r="BO28" s="276">
        <v>5.4821906237000002</v>
      </c>
      <c r="BP28" s="328">
        <v>5.2991693651</v>
      </c>
      <c r="BQ28" s="276">
        <v>54.481760399000002</v>
      </c>
      <c r="BR28" s="276">
        <v>44.400159426000002</v>
      </c>
      <c r="BS28" s="276">
        <v>8.6006167300000005E-2</v>
      </c>
      <c r="BT28" s="276">
        <v>1.0320740073000001</v>
      </c>
      <c r="BU28" s="276">
        <v>0</v>
      </c>
      <c r="BV28" s="328">
        <v>0</v>
      </c>
      <c r="BW28" s="276">
        <v>87.987437842999995</v>
      </c>
      <c r="BX28" s="276">
        <v>11.489138969000001</v>
      </c>
      <c r="BY28" s="276">
        <v>0</v>
      </c>
      <c r="BZ28" s="276">
        <v>0.52342318759999995</v>
      </c>
      <c r="CA28" s="276">
        <v>0</v>
      </c>
      <c r="CB28" s="325">
        <v>0</v>
      </c>
    </row>
    <row r="29" spans="1:80" ht="15" customHeight="1" x14ac:dyDescent="0.3">
      <c r="A29" s="286"/>
      <c r="B29" s="318" t="s">
        <v>45</v>
      </c>
      <c r="C29" s="279">
        <v>55.658965864000002</v>
      </c>
      <c r="D29" s="279">
        <v>33.501645971999999</v>
      </c>
      <c r="E29" s="279">
        <v>2.7401645549000002</v>
      </c>
      <c r="F29" s="279">
        <v>3.7728271688000001</v>
      </c>
      <c r="G29" s="279">
        <v>0.9330149553</v>
      </c>
      <c r="H29" s="329">
        <v>3.3933814841999999</v>
      </c>
      <c r="I29" s="279">
        <v>26.047430234</v>
      </c>
      <c r="J29" s="279">
        <v>54.535180689999997</v>
      </c>
      <c r="K29" s="279">
        <v>3.9729228543000001</v>
      </c>
      <c r="L29" s="279">
        <v>5.8936513441000002</v>
      </c>
      <c r="M29" s="279">
        <v>2.1782930543000001</v>
      </c>
      <c r="N29" s="329">
        <v>7.3725218229999996</v>
      </c>
      <c r="O29" s="279">
        <v>82.162554807000006</v>
      </c>
      <c r="P29" s="279">
        <v>14.711224997</v>
      </c>
      <c r="Q29" s="279">
        <v>0.12463245169999999</v>
      </c>
      <c r="R29" s="279">
        <v>1.6903061914999999</v>
      </c>
      <c r="S29" s="279">
        <v>0</v>
      </c>
      <c r="T29" s="329">
        <v>1.3112815519000001</v>
      </c>
      <c r="U29" s="279">
        <v>62.293606085</v>
      </c>
      <c r="V29" s="279">
        <v>36.294695785000002</v>
      </c>
      <c r="W29" s="279">
        <v>4.8405087399999998E-2</v>
      </c>
      <c r="X29" s="279">
        <v>1.0108946523</v>
      </c>
      <c r="Y29" s="279">
        <v>0</v>
      </c>
      <c r="Z29" s="329">
        <v>0.35239839020000002</v>
      </c>
      <c r="AA29" s="279">
        <v>74.277662241000002</v>
      </c>
      <c r="AB29" s="279">
        <v>19.462973674000001</v>
      </c>
      <c r="AC29" s="279">
        <v>0.85168981129999999</v>
      </c>
      <c r="AD29" s="279">
        <v>2.4889504548999999</v>
      </c>
      <c r="AE29" s="279">
        <v>0.48350258950000002</v>
      </c>
      <c r="AF29" s="329">
        <v>2.4352212296000002</v>
      </c>
      <c r="AG29" s="279">
        <v>86.440691247000004</v>
      </c>
      <c r="AH29" s="279">
        <v>9.4155119118999995</v>
      </c>
      <c r="AI29" s="279">
        <v>3.3849300095000001</v>
      </c>
      <c r="AJ29" s="279">
        <v>0.16258633729999999</v>
      </c>
      <c r="AK29" s="279">
        <v>0</v>
      </c>
      <c r="AL29" s="329">
        <v>0.5962804947</v>
      </c>
      <c r="AM29" s="279">
        <v>47.548231242</v>
      </c>
      <c r="AN29" s="279">
        <v>39.773893897999997</v>
      </c>
      <c r="AO29" s="279">
        <v>3.1986923486999999</v>
      </c>
      <c r="AP29" s="279">
        <v>7.0242941597000002</v>
      </c>
      <c r="AQ29" s="279">
        <v>0.37053556469999999</v>
      </c>
      <c r="AR29" s="329">
        <v>2.0843527873999999</v>
      </c>
      <c r="AS29" s="279">
        <v>99.962963923000004</v>
      </c>
      <c r="AT29" s="279">
        <v>3.7036076799999998E-2</v>
      </c>
      <c r="AU29" s="279">
        <v>0</v>
      </c>
      <c r="AV29" s="279">
        <v>0</v>
      </c>
      <c r="AW29" s="279">
        <v>0</v>
      </c>
      <c r="AX29" s="329">
        <v>0</v>
      </c>
      <c r="AY29" s="279">
        <v>29.552344454</v>
      </c>
      <c r="AZ29" s="279">
        <v>51.464658020000002</v>
      </c>
      <c r="BA29" s="279">
        <v>15.586792696</v>
      </c>
      <c r="BB29" s="279">
        <v>2.4777995452999999</v>
      </c>
      <c r="BC29" s="279">
        <v>0.53874533469999997</v>
      </c>
      <c r="BD29" s="329">
        <v>0.37965995050000001</v>
      </c>
      <c r="BE29" s="279">
        <v>39.504076326000003</v>
      </c>
      <c r="BF29" s="279">
        <v>44.274470289</v>
      </c>
      <c r="BG29" s="279">
        <v>5.5159001388000002</v>
      </c>
      <c r="BH29" s="279">
        <v>1.5981172094</v>
      </c>
      <c r="BI29" s="279">
        <v>4.6773818499999997</v>
      </c>
      <c r="BJ29" s="329">
        <v>4.4300541865999996</v>
      </c>
      <c r="BK29" s="279">
        <v>38.240789536999998</v>
      </c>
      <c r="BL29" s="279">
        <v>46.840415847999999</v>
      </c>
      <c r="BM29" s="279">
        <v>0.41680640060000002</v>
      </c>
      <c r="BN29" s="279">
        <v>3.0565802712000001</v>
      </c>
      <c r="BO29" s="279">
        <v>4.2399271787000004</v>
      </c>
      <c r="BP29" s="329">
        <v>7.2054807645999999</v>
      </c>
      <c r="BQ29" s="279">
        <v>63.117634897999999</v>
      </c>
      <c r="BR29" s="279">
        <v>33.083522844999997</v>
      </c>
      <c r="BS29" s="279">
        <v>0.21190820760000001</v>
      </c>
      <c r="BT29" s="279">
        <v>3.58693405</v>
      </c>
      <c r="BU29" s="279">
        <v>0</v>
      </c>
      <c r="BV29" s="329">
        <v>0</v>
      </c>
      <c r="BW29" s="279">
        <v>89.429429428999995</v>
      </c>
      <c r="BX29" s="279">
        <v>10.09009009</v>
      </c>
      <c r="BY29" s="279">
        <v>0</v>
      </c>
      <c r="BZ29" s="279">
        <v>0.48048048049999997</v>
      </c>
      <c r="CA29" s="279">
        <v>0</v>
      </c>
      <c r="CB29" s="326">
        <v>0</v>
      </c>
    </row>
    <row r="30" spans="1:80" ht="15" customHeight="1" x14ac:dyDescent="0.3">
      <c r="A30" s="158"/>
      <c r="B30" s="317" t="s">
        <v>14</v>
      </c>
      <c r="C30" s="276">
        <v>12.732157349</v>
      </c>
      <c r="D30" s="276">
        <v>55.410262975000002</v>
      </c>
      <c r="E30" s="276">
        <v>6.4706705922000003</v>
      </c>
      <c r="F30" s="276">
        <v>0.48006767789999999</v>
      </c>
      <c r="G30" s="276">
        <v>9.3028866937999997</v>
      </c>
      <c r="H30" s="328">
        <v>15.603954712</v>
      </c>
      <c r="I30" s="276">
        <v>5.3424564423999996</v>
      </c>
      <c r="J30" s="276">
        <v>73.636631398000006</v>
      </c>
      <c r="K30" s="276">
        <v>1.8487889979000001</v>
      </c>
      <c r="L30" s="276">
        <v>0.80204816820000002</v>
      </c>
      <c r="M30" s="276">
        <v>1.5980545423000001</v>
      </c>
      <c r="N30" s="328">
        <v>16.772020450999999</v>
      </c>
      <c r="O30" s="276">
        <v>7.3313619814999997</v>
      </c>
      <c r="P30" s="276">
        <v>10.00381552</v>
      </c>
      <c r="Q30" s="276">
        <v>0</v>
      </c>
      <c r="R30" s="276">
        <v>0</v>
      </c>
      <c r="S30" s="276">
        <v>56.140601898</v>
      </c>
      <c r="T30" s="328">
        <v>26.524220601</v>
      </c>
      <c r="U30" s="276">
        <v>0</v>
      </c>
      <c r="V30" s="276">
        <v>82.793017456000001</v>
      </c>
      <c r="W30" s="276">
        <v>0</v>
      </c>
      <c r="X30" s="276">
        <v>0</v>
      </c>
      <c r="Y30" s="276">
        <v>17.206982543999999</v>
      </c>
      <c r="Z30" s="328">
        <v>0</v>
      </c>
      <c r="AA30" s="276">
        <v>69.525693071000006</v>
      </c>
      <c r="AB30" s="276">
        <v>25.776343638</v>
      </c>
      <c r="AC30" s="276">
        <v>0</v>
      </c>
      <c r="AD30" s="276">
        <v>0</v>
      </c>
      <c r="AE30" s="276">
        <v>1.8389368863</v>
      </c>
      <c r="AF30" s="328">
        <v>2.8590264044000002</v>
      </c>
      <c r="AG30" s="276">
        <v>0</v>
      </c>
      <c r="AH30" s="276">
        <v>100</v>
      </c>
      <c r="AI30" s="276">
        <v>0</v>
      </c>
      <c r="AJ30" s="276">
        <v>0</v>
      </c>
      <c r="AK30" s="276">
        <v>0</v>
      </c>
      <c r="AL30" s="328">
        <v>0</v>
      </c>
      <c r="AM30" s="276">
        <v>34.975045543</v>
      </c>
      <c r="AN30" s="276">
        <v>40.170746692999998</v>
      </c>
      <c r="AO30" s="276">
        <v>15.126820382</v>
      </c>
      <c r="AP30" s="276">
        <v>0</v>
      </c>
      <c r="AQ30" s="276">
        <v>0.3039808557</v>
      </c>
      <c r="AR30" s="328">
        <v>9.4234065259000008</v>
      </c>
      <c r="AS30" s="276" t="s">
        <v>180</v>
      </c>
      <c r="AT30" s="276" t="s">
        <v>180</v>
      </c>
      <c r="AU30" s="276" t="s">
        <v>180</v>
      </c>
      <c r="AV30" s="276" t="s">
        <v>180</v>
      </c>
      <c r="AW30" s="276" t="s">
        <v>180</v>
      </c>
      <c r="AX30" s="328" t="s">
        <v>180</v>
      </c>
      <c r="AY30" s="276">
        <v>2.4975984630000001</v>
      </c>
      <c r="AZ30" s="276">
        <v>8.5734870316999992</v>
      </c>
      <c r="BA30" s="276">
        <v>84.894332372999997</v>
      </c>
      <c r="BB30" s="276">
        <v>0</v>
      </c>
      <c r="BC30" s="276">
        <v>0.75648414990000001</v>
      </c>
      <c r="BD30" s="328">
        <v>3.2780979826999999</v>
      </c>
      <c r="BE30" s="276">
        <v>0</v>
      </c>
      <c r="BF30" s="276">
        <v>81.944766767000004</v>
      </c>
      <c r="BG30" s="276">
        <v>11.696449292</v>
      </c>
      <c r="BH30" s="276">
        <v>0</v>
      </c>
      <c r="BI30" s="276">
        <v>5.8714318866999999</v>
      </c>
      <c r="BJ30" s="328">
        <v>0.48735205380000002</v>
      </c>
      <c r="BK30" s="276">
        <v>2.2213711221999999</v>
      </c>
      <c r="BL30" s="276">
        <v>97.778628878000006</v>
      </c>
      <c r="BM30" s="276">
        <v>0</v>
      </c>
      <c r="BN30" s="276">
        <v>0</v>
      </c>
      <c r="BO30" s="276">
        <v>0</v>
      </c>
      <c r="BP30" s="328">
        <v>0</v>
      </c>
      <c r="BQ30" s="276" t="s">
        <v>180</v>
      </c>
      <c r="BR30" s="276" t="s">
        <v>180</v>
      </c>
      <c r="BS30" s="276" t="s">
        <v>180</v>
      </c>
      <c r="BT30" s="276" t="s">
        <v>180</v>
      </c>
      <c r="BU30" s="276" t="s">
        <v>180</v>
      </c>
      <c r="BV30" s="328" t="s">
        <v>180</v>
      </c>
      <c r="BW30" s="276" t="s">
        <v>180</v>
      </c>
      <c r="BX30" s="276" t="s">
        <v>180</v>
      </c>
      <c r="BY30" s="276" t="s">
        <v>180</v>
      </c>
      <c r="BZ30" s="276" t="s">
        <v>180</v>
      </c>
      <c r="CA30" s="276" t="s">
        <v>180</v>
      </c>
      <c r="CB30" s="325" t="s">
        <v>180</v>
      </c>
    </row>
    <row r="31" spans="1:80" ht="15" customHeight="1" x14ac:dyDescent="0.3">
      <c r="A31" s="286"/>
      <c r="B31" s="318" t="s">
        <v>15</v>
      </c>
      <c r="C31" s="279">
        <v>9.6664769184000008</v>
      </c>
      <c r="D31" s="279">
        <v>53.445178843999997</v>
      </c>
      <c r="E31" s="279">
        <v>8.4855512470000001</v>
      </c>
      <c r="F31" s="279">
        <v>0.51564068330000001</v>
      </c>
      <c r="G31" s="279">
        <v>1.2427311431000001</v>
      </c>
      <c r="H31" s="329">
        <v>26.644421164000001</v>
      </c>
      <c r="I31" s="279">
        <v>0.12565298829999999</v>
      </c>
      <c r="J31" s="279">
        <v>76.098009331</v>
      </c>
      <c r="K31" s="279">
        <v>2.9633163081</v>
      </c>
      <c r="L31" s="279">
        <v>0.97032029880000004</v>
      </c>
      <c r="M31" s="279">
        <v>1.8149876091999999</v>
      </c>
      <c r="N31" s="329">
        <v>18.027713465000001</v>
      </c>
      <c r="O31" s="279">
        <v>0.22790872109999999</v>
      </c>
      <c r="P31" s="279">
        <v>4.1095692813999998</v>
      </c>
      <c r="Q31" s="279">
        <v>0</v>
      </c>
      <c r="R31" s="279">
        <v>0</v>
      </c>
      <c r="S31" s="279">
        <v>0</v>
      </c>
      <c r="T31" s="329">
        <v>95.662521998000003</v>
      </c>
      <c r="U31" s="279">
        <v>0</v>
      </c>
      <c r="V31" s="279">
        <v>93.521126761000005</v>
      </c>
      <c r="W31" s="279">
        <v>0</v>
      </c>
      <c r="X31" s="279">
        <v>0</v>
      </c>
      <c r="Y31" s="279">
        <v>6.4788732394000004</v>
      </c>
      <c r="Z31" s="329">
        <v>0</v>
      </c>
      <c r="AA31" s="279">
        <v>19.326027133</v>
      </c>
      <c r="AB31" s="279">
        <v>62.588712403000002</v>
      </c>
      <c r="AC31" s="279">
        <v>0</v>
      </c>
      <c r="AD31" s="279">
        <v>0</v>
      </c>
      <c r="AE31" s="279">
        <v>0</v>
      </c>
      <c r="AF31" s="329">
        <v>18.085260464000001</v>
      </c>
      <c r="AG31" s="279">
        <v>0</v>
      </c>
      <c r="AH31" s="279">
        <v>0</v>
      </c>
      <c r="AI31" s="279">
        <v>0</v>
      </c>
      <c r="AJ31" s="279">
        <v>0</v>
      </c>
      <c r="AK31" s="279">
        <v>0</v>
      </c>
      <c r="AL31" s="329">
        <v>100</v>
      </c>
      <c r="AM31" s="279">
        <v>37.826265110000001</v>
      </c>
      <c r="AN31" s="279">
        <v>29.372054906999999</v>
      </c>
      <c r="AO31" s="279">
        <v>7.7176808031000004</v>
      </c>
      <c r="AP31" s="279">
        <v>0</v>
      </c>
      <c r="AQ31" s="279">
        <v>0</v>
      </c>
      <c r="AR31" s="329">
        <v>25.083999179999999</v>
      </c>
      <c r="AS31" s="279" t="s">
        <v>180</v>
      </c>
      <c r="AT31" s="279" t="s">
        <v>180</v>
      </c>
      <c r="AU31" s="279" t="s">
        <v>180</v>
      </c>
      <c r="AV31" s="279" t="s">
        <v>180</v>
      </c>
      <c r="AW31" s="279" t="s">
        <v>180</v>
      </c>
      <c r="AX31" s="329" t="s">
        <v>180</v>
      </c>
      <c r="AY31" s="279">
        <v>1.5040735325000001</v>
      </c>
      <c r="AZ31" s="279">
        <v>3.4781700439000001</v>
      </c>
      <c r="BA31" s="279">
        <v>92.876540630999997</v>
      </c>
      <c r="BB31" s="279">
        <v>0</v>
      </c>
      <c r="BC31" s="279">
        <v>0</v>
      </c>
      <c r="BD31" s="329">
        <v>2.1412157928000002</v>
      </c>
      <c r="BE31" s="279">
        <v>0</v>
      </c>
      <c r="BF31" s="279">
        <v>77.647684939000001</v>
      </c>
      <c r="BG31" s="279">
        <v>13.411389036999999</v>
      </c>
      <c r="BH31" s="279">
        <v>0</v>
      </c>
      <c r="BI31" s="279">
        <v>8.9409260244999995</v>
      </c>
      <c r="BJ31" s="329">
        <v>0</v>
      </c>
      <c r="BK31" s="279">
        <v>0</v>
      </c>
      <c r="BL31" s="279">
        <v>96.774193548</v>
      </c>
      <c r="BM31" s="279">
        <v>0</v>
      </c>
      <c r="BN31" s="279">
        <v>0</v>
      </c>
      <c r="BO31" s="279">
        <v>0</v>
      </c>
      <c r="BP31" s="329">
        <v>3.2258064516</v>
      </c>
      <c r="BQ31" s="279" t="s">
        <v>180</v>
      </c>
      <c r="BR31" s="279" t="s">
        <v>180</v>
      </c>
      <c r="BS31" s="279" t="s">
        <v>180</v>
      </c>
      <c r="BT31" s="279" t="s">
        <v>180</v>
      </c>
      <c r="BU31" s="279" t="s">
        <v>180</v>
      </c>
      <c r="BV31" s="329" t="s">
        <v>180</v>
      </c>
      <c r="BW31" s="279">
        <v>0</v>
      </c>
      <c r="BX31" s="279">
        <v>0</v>
      </c>
      <c r="BY31" s="279">
        <v>100</v>
      </c>
      <c r="BZ31" s="279">
        <v>0</v>
      </c>
      <c r="CA31" s="279">
        <v>0</v>
      </c>
      <c r="CB31" s="326">
        <v>0</v>
      </c>
    </row>
    <row r="32" spans="1:80" ht="15" customHeight="1" x14ac:dyDescent="0.3">
      <c r="A32" s="158"/>
      <c r="B32" s="317" t="s">
        <v>16</v>
      </c>
      <c r="C32" s="276">
        <v>7.0225967279999999</v>
      </c>
      <c r="D32" s="276">
        <v>55.821669839000002</v>
      </c>
      <c r="E32" s="276">
        <v>5.6492968304</v>
      </c>
      <c r="F32" s="276">
        <v>0.30505198249999999</v>
      </c>
      <c r="G32" s="276">
        <v>3.0825758417000002</v>
      </c>
      <c r="H32" s="328">
        <v>28.118808777999998</v>
      </c>
      <c r="I32" s="276">
        <v>0.44286630170000002</v>
      </c>
      <c r="J32" s="276">
        <v>66.955664053000007</v>
      </c>
      <c r="K32" s="276">
        <v>1.4193421118</v>
      </c>
      <c r="L32" s="276">
        <v>0.30083345659999999</v>
      </c>
      <c r="M32" s="276">
        <v>4.4917887261000002</v>
      </c>
      <c r="N32" s="328">
        <v>26.389505351</v>
      </c>
      <c r="O32" s="276">
        <v>0.31615807899999998</v>
      </c>
      <c r="P32" s="276">
        <v>39.103551776000003</v>
      </c>
      <c r="Q32" s="276">
        <v>0</v>
      </c>
      <c r="R32" s="276">
        <v>0</v>
      </c>
      <c r="S32" s="276">
        <v>0.1420710355</v>
      </c>
      <c r="T32" s="328">
        <v>60.438219109999999</v>
      </c>
      <c r="U32" s="276">
        <v>2.6984747750999998</v>
      </c>
      <c r="V32" s="276">
        <v>94.603050449999998</v>
      </c>
      <c r="W32" s="276">
        <v>0</v>
      </c>
      <c r="X32" s="276">
        <v>0</v>
      </c>
      <c r="Y32" s="276">
        <v>2.6984747750999998</v>
      </c>
      <c r="Z32" s="328">
        <v>0</v>
      </c>
      <c r="AA32" s="276">
        <v>8.0963634978000005</v>
      </c>
      <c r="AB32" s="276">
        <v>84.935579782000005</v>
      </c>
      <c r="AC32" s="276">
        <v>1.7991918884</v>
      </c>
      <c r="AD32" s="276">
        <v>0</v>
      </c>
      <c r="AE32" s="276">
        <v>0</v>
      </c>
      <c r="AF32" s="328">
        <v>5.1688648318999997</v>
      </c>
      <c r="AG32" s="276">
        <v>50</v>
      </c>
      <c r="AH32" s="276">
        <v>50</v>
      </c>
      <c r="AI32" s="276">
        <v>0</v>
      </c>
      <c r="AJ32" s="276">
        <v>0</v>
      </c>
      <c r="AK32" s="276">
        <v>0</v>
      </c>
      <c r="AL32" s="328">
        <v>0</v>
      </c>
      <c r="AM32" s="276">
        <v>31.266182291</v>
      </c>
      <c r="AN32" s="276">
        <v>29.328299476000002</v>
      </c>
      <c r="AO32" s="276">
        <v>7.4127724613000003</v>
      </c>
      <c r="AP32" s="276">
        <v>0.58969123899999998</v>
      </c>
      <c r="AQ32" s="276">
        <v>0</v>
      </c>
      <c r="AR32" s="328">
        <v>31.403054531999999</v>
      </c>
      <c r="AS32" s="276" t="s">
        <v>180</v>
      </c>
      <c r="AT32" s="276" t="s">
        <v>180</v>
      </c>
      <c r="AU32" s="276" t="s">
        <v>180</v>
      </c>
      <c r="AV32" s="276" t="s">
        <v>180</v>
      </c>
      <c r="AW32" s="276" t="s">
        <v>180</v>
      </c>
      <c r="AX32" s="328" t="s">
        <v>180</v>
      </c>
      <c r="AY32" s="276">
        <v>1.6673389808000001</v>
      </c>
      <c r="AZ32" s="276">
        <v>10.393976066</v>
      </c>
      <c r="BA32" s="276">
        <v>78.015328761999996</v>
      </c>
      <c r="BB32" s="276">
        <v>0</v>
      </c>
      <c r="BC32" s="276">
        <v>7.1668683608999997</v>
      </c>
      <c r="BD32" s="328">
        <v>2.7564878310999998</v>
      </c>
      <c r="BE32" s="276">
        <v>2.4871693644000001</v>
      </c>
      <c r="BF32" s="276">
        <v>65.179628898999994</v>
      </c>
      <c r="BG32" s="276">
        <v>7.8760363205999999</v>
      </c>
      <c r="BH32" s="276">
        <v>0</v>
      </c>
      <c r="BI32" s="276">
        <v>0.82905645480000001</v>
      </c>
      <c r="BJ32" s="328">
        <v>23.628108961999999</v>
      </c>
      <c r="BK32" s="276">
        <v>0</v>
      </c>
      <c r="BL32" s="276">
        <v>100</v>
      </c>
      <c r="BM32" s="276">
        <v>0</v>
      </c>
      <c r="BN32" s="276">
        <v>0</v>
      </c>
      <c r="BO32" s="276">
        <v>0</v>
      </c>
      <c r="BP32" s="328">
        <v>0</v>
      </c>
      <c r="BQ32" s="276" t="s">
        <v>180</v>
      </c>
      <c r="BR32" s="276" t="s">
        <v>180</v>
      </c>
      <c r="BS32" s="276" t="s">
        <v>180</v>
      </c>
      <c r="BT32" s="276" t="s">
        <v>180</v>
      </c>
      <c r="BU32" s="276" t="s">
        <v>180</v>
      </c>
      <c r="BV32" s="328" t="s">
        <v>180</v>
      </c>
      <c r="BW32" s="276" t="s">
        <v>180</v>
      </c>
      <c r="BX32" s="276" t="s">
        <v>180</v>
      </c>
      <c r="BY32" s="276" t="s">
        <v>180</v>
      </c>
      <c r="BZ32" s="276" t="s">
        <v>180</v>
      </c>
      <c r="CA32" s="276" t="s">
        <v>180</v>
      </c>
      <c r="CB32" s="325" t="s">
        <v>180</v>
      </c>
    </row>
    <row r="33" spans="1:80" ht="15" customHeight="1" x14ac:dyDescent="0.3">
      <c r="A33" s="286"/>
      <c r="B33" s="318" t="s">
        <v>8</v>
      </c>
      <c r="C33" s="279">
        <v>3.8947826402999999</v>
      </c>
      <c r="D33" s="279">
        <v>58.495770125</v>
      </c>
      <c r="E33" s="279">
        <v>5.8712357340999999</v>
      </c>
      <c r="F33" s="279">
        <v>4.4451004183</v>
      </c>
      <c r="G33" s="279">
        <v>0.40057096079999999</v>
      </c>
      <c r="H33" s="329">
        <v>26.892540122</v>
      </c>
      <c r="I33" s="279">
        <v>3.5207244861999998</v>
      </c>
      <c r="J33" s="279">
        <v>57.733194009000002</v>
      </c>
      <c r="K33" s="279">
        <v>0.44305120170000001</v>
      </c>
      <c r="L33" s="279">
        <v>4.7816091953999997</v>
      </c>
      <c r="M33" s="279">
        <v>0</v>
      </c>
      <c r="N33" s="329">
        <v>33.521421107999998</v>
      </c>
      <c r="O33" s="279">
        <v>1.0241044676</v>
      </c>
      <c r="P33" s="279">
        <v>55.923259246000001</v>
      </c>
      <c r="Q33" s="279">
        <v>0</v>
      </c>
      <c r="R33" s="279">
        <v>20.491033496</v>
      </c>
      <c r="S33" s="279">
        <v>0</v>
      </c>
      <c r="T33" s="329">
        <v>22.561602790999999</v>
      </c>
      <c r="U33" s="279">
        <v>42.759295498999997</v>
      </c>
      <c r="V33" s="279">
        <v>51.826484018000002</v>
      </c>
      <c r="W33" s="279">
        <v>5.4142204827000002</v>
      </c>
      <c r="X33" s="279">
        <v>0</v>
      </c>
      <c r="Y33" s="279">
        <v>0</v>
      </c>
      <c r="Z33" s="329">
        <v>0</v>
      </c>
      <c r="AA33" s="279">
        <v>0</v>
      </c>
      <c r="AB33" s="279">
        <v>87.499145650000003</v>
      </c>
      <c r="AC33" s="279">
        <v>0</v>
      </c>
      <c r="AD33" s="279">
        <v>0</v>
      </c>
      <c r="AE33" s="279">
        <v>0.80650673230000003</v>
      </c>
      <c r="AF33" s="329">
        <v>11.694347618</v>
      </c>
      <c r="AG33" s="279">
        <v>40.740740741000003</v>
      </c>
      <c r="AH33" s="279">
        <v>59.259259258999997</v>
      </c>
      <c r="AI33" s="279">
        <v>0</v>
      </c>
      <c r="AJ33" s="279">
        <v>0</v>
      </c>
      <c r="AK33" s="279">
        <v>0</v>
      </c>
      <c r="AL33" s="329">
        <v>0</v>
      </c>
      <c r="AM33" s="279">
        <v>4.5379167119000003</v>
      </c>
      <c r="AN33" s="279">
        <v>53.129891667000003</v>
      </c>
      <c r="AO33" s="279">
        <v>20.51051563</v>
      </c>
      <c r="AP33" s="279">
        <v>0</v>
      </c>
      <c r="AQ33" s="279">
        <v>0.50989569609999996</v>
      </c>
      <c r="AR33" s="329">
        <v>21.311780294999998</v>
      </c>
      <c r="AS33" s="279" t="s">
        <v>180</v>
      </c>
      <c r="AT33" s="279" t="s">
        <v>180</v>
      </c>
      <c r="AU33" s="279" t="s">
        <v>180</v>
      </c>
      <c r="AV33" s="279" t="s">
        <v>180</v>
      </c>
      <c r="AW33" s="279" t="s">
        <v>180</v>
      </c>
      <c r="AX33" s="329" t="s">
        <v>180</v>
      </c>
      <c r="AY33" s="279">
        <v>0</v>
      </c>
      <c r="AZ33" s="279">
        <v>27.022058823999998</v>
      </c>
      <c r="BA33" s="279">
        <v>31.832107842999999</v>
      </c>
      <c r="BB33" s="279">
        <v>0</v>
      </c>
      <c r="BC33" s="279">
        <v>0</v>
      </c>
      <c r="BD33" s="329">
        <v>41.145833332999999</v>
      </c>
      <c r="BE33" s="279">
        <v>10.530085959999999</v>
      </c>
      <c r="BF33" s="279">
        <v>48.531518624999997</v>
      </c>
      <c r="BG33" s="279">
        <v>17.568051575999998</v>
      </c>
      <c r="BH33" s="279">
        <v>17.299426934</v>
      </c>
      <c r="BI33" s="279">
        <v>6.0709169053999998</v>
      </c>
      <c r="BJ33" s="329">
        <v>0</v>
      </c>
      <c r="BK33" s="279">
        <v>0</v>
      </c>
      <c r="BL33" s="279">
        <v>100</v>
      </c>
      <c r="BM33" s="279">
        <v>0</v>
      </c>
      <c r="BN33" s="279">
        <v>0</v>
      </c>
      <c r="BO33" s="279">
        <v>0</v>
      </c>
      <c r="BP33" s="329">
        <v>0</v>
      </c>
      <c r="BQ33" s="279" t="s">
        <v>180</v>
      </c>
      <c r="BR33" s="279" t="s">
        <v>180</v>
      </c>
      <c r="BS33" s="279" t="s">
        <v>180</v>
      </c>
      <c r="BT33" s="279" t="s">
        <v>180</v>
      </c>
      <c r="BU33" s="279" t="s">
        <v>180</v>
      </c>
      <c r="BV33" s="329" t="s">
        <v>180</v>
      </c>
      <c r="BW33" s="279" t="s">
        <v>180</v>
      </c>
      <c r="BX33" s="279" t="s">
        <v>180</v>
      </c>
      <c r="BY33" s="279" t="s">
        <v>180</v>
      </c>
      <c r="BZ33" s="279" t="s">
        <v>180</v>
      </c>
      <c r="CA33" s="279" t="s">
        <v>180</v>
      </c>
      <c r="CB33" s="326" t="s">
        <v>180</v>
      </c>
    </row>
    <row r="34" spans="1:80" ht="15" customHeight="1" x14ac:dyDescent="0.3">
      <c r="A34" s="158"/>
      <c r="B34" s="317" t="s">
        <v>9</v>
      </c>
      <c r="C34" s="276">
        <v>1.6384319453</v>
      </c>
      <c r="D34" s="276">
        <v>77.046024561999999</v>
      </c>
      <c r="E34" s="276">
        <v>5.0627241920000001</v>
      </c>
      <c r="F34" s="276">
        <v>0.177930636</v>
      </c>
      <c r="G34" s="276">
        <v>1.8952455637000001</v>
      </c>
      <c r="H34" s="328">
        <v>14.179643101</v>
      </c>
      <c r="I34" s="276">
        <v>1.5712812581</v>
      </c>
      <c r="J34" s="276">
        <v>71.885795307999999</v>
      </c>
      <c r="K34" s="276">
        <v>2.2119102862000002</v>
      </c>
      <c r="L34" s="276">
        <v>0</v>
      </c>
      <c r="M34" s="276">
        <v>3.7896365043000002</v>
      </c>
      <c r="N34" s="328">
        <v>20.541376643</v>
      </c>
      <c r="O34" s="276">
        <v>11.02244389</v>
      </c>
      <c r="P34" s="276">
        <v>38.379052369</v>
      </c>
      <c r="Q34" s="276">
        <v>0</v>
      </c>
      <c r="R34" s="276">
        <v>0</v>
      </c>
      <c r="S34" s="276">
        <v>23.640897756000001</v>
      </c>
      <c r="T34" s="328">
        <v>26.957605985000001</v>
      </c>
      <c r="U34" s="276">
        <v>0.69698289739999997</v>
      </c>
      <c r="V34" s="276">
        <v>99.198217138000004</v>
      </c>
      <c r="W34" s="276">
        <v>0.1047999646</v>
      </c>
      <c r="X34" s="276">
        <v>0</v>
      </c>
      <c r="Y34" s="276">
        <v>0</v>
      </c>
      <c r="Z34" s="328">
        <v>0</v>
      </c>
      <c r="AA34" s="276">
        <v>0</v>
      </c>
      <c r="AB34" s="276">
        <v>88.000116222000003</v>
      </c>
      <c r="AC34" s="276">
        <v>0.34285382219999999</v>
      </c>
      <c r="AD34" s="276">
        <v>0</v>
      </c>
      <c r="AE34" s="276">
        <v>0.68570764449999999</v>
      </c>
      <c r="AF34" s="328">
        <v>10.971322312</v>
      </c>
      <c r="AG34" s="276">
        <v>57.142857143000001</v>
      </c>
      <c r="AH34" s="276">
        <v>17.142857143000001</v>
      </c>
      <c r="AI34" s="276">
        <v>0</v>
      </c>
      <c r="AJ34" s="276">
        <v>0</v>
      </c>
      <c r="AK34" s="276">
        <v>0</v>
      </c>
      <c r="AL34" s="328">
        <v>25.714285713999999</v>
      </c>
      <c r="AM34" s="276">
        <v>2.4698532617</v>
      </c>
      <c r="AN34" s="276">
        <v>67.397936946000002</v>
      </c>
      <c r="AO34" s="276">
        <v>1.8538428011000001</v>
      </c>
      <c r="AP34" s="276">
        <v>0</v>
      </c>
      <c r="AQ34" s="276">
        <v>6.8284178400000006E-2</v>
      </c>
      <c r="AR34" s="328">
        <v>28.210082813</v>
      </c>
      <c r="AS34" s="276" t="s">
        <v>180</v>
      </c>
      <c r="AT34" s="276" t="s">
        <v>180</v>
      </c>
      <c r="AU34" s="276" t="s">
        <v>180</v>
      </c>
      <c r="AV34" s="276" t="s">
        <v>180</v>
      </c>
      <c r="AW34" s="276" t="s">
        <v>180</v>
      </c>
      <c r="AX34" s="328" t="s">
        <v>180</v>
      </c>
      <c r="AY34" s="276">
        <v>0</v>
      </c>
      <c r="AZ34" s="276">
        <v>45.310036783999998</v>
      </c>
      <c r="BA34" s="276">
        <v>49.211770887999997</v>
      </c>
      <c r="BB34" s="276">
        <v>2.1676300577999998</v>
      </c>
      <c r="BC34" s="276">
        <v>0</v>
      </c>
      <c r="BD34" s="328">
        <v>3.3105622701000001</v>
      </c>
      <c r="BE34" s="276">
        <v>4.1686127977999998</v>
      </c>
      <c r="BF34" s="276">
        <v>88.626809902000005</v>
      </c>
      <c r="BG34" s="276">
        <v>4.9976646427000002</v>
      </c>
      <c r="BH34" s="276">
        <v>0.49042503500000001</v>
      </c>
      <c r="BI34" s="276">
        <v>1.7164876226000001</v>
      </c>
      <c r="BJ34" s="328">
        <v>0</v>
      </c>
      <c r="BK34" s="276">
        <v>0</v>
      </c>
      <c r="BL34" s="276">
        <v>98.685403445000006</v>
      </c>
      <c r="BM34" s="276">
        <v>0</v>
      </c>
      <c r="BN34" s="276">
        <v>0</v>
      </c>
      <c r="BO34" s="276">
        <v>0</v>
      </c>
      <c r="BP34" s="328">
        <v>1.3145965549</v>
      </c>
      <c r="BQ34" s="276">
        <v>0</v>
      </c>
      <c r="BR34" s="276">
        <v>100</v>
      </c>
      <c r="BS34" s="276">
        <v>0</v>
      </c>
      <c r="BT34" s="276">
        <v>0</v>
      </c>
      <c r="BU34" s="276">
        <v>0</v>
      </c>
      <c r="BV34" s="328">
        <v>0</v>
      </c>
      <c r="BW34" s="276" t="s">
        <v>180</v>
      </c>
      <c r="BX34" s="276" t="s">
        <v>180</v>
      </c>
      <c r="BY34" s="276" t="s">
        <v>180</v>
      </c>
      <c r="BZ34" s="276" t="s">
        <v>180</v>
      </c>
      <c r="CA34" s="276" t="s">
        <v>180</v>
      </c>
      <c r="CB34" s="325" t="s">
        <v>180</v>
      </c>
    </row>
    <row r="35" spans="1:80" ht="15" customHeight="1" x14ac:dyDescent="0.3">
      <c r="A35" s="286"/>
      <c r="B35" s="318" t="s">
        <v>10</v>
      </c>
      <c r="C35" s="279">
        <v>24.204254675000001</v>
      </c>
      <c r="D35" s="279">
        <v>63.061983042999998</v>
      </c>
      <c r="E35" s="279">
        <v>3.3461028336999998</v>
      </c>
      <c r="F35" s="279">
        <v>0.70725853930000004</v>
      </c>
      <c r="G35" s="279">
        <v>1.7050904514</v>
      </c>
      <c r="H35" s="329">
        <v>6.9753104574</v>
      </c>
      <c r="I35" s="279">
        <v>10.658536383</v>
      </c>
      <c r="J35" s="279">
        <v>73.278891446000003</v>
      </c>
      <c r="K35" s="279">
        <v>0.95868674870000004</v>
      </c>
      <c r="L35" s="279">
        <v>1.7196547399</v>
      </c>
      <c r="M35" s="279">
        <v>1.6349181294999999</v>
      </c>
      <c r="N35" s="329">
        <v>11.749312552999999</v>
      </c>
      <c r="O35" s="279">
        <v>46.831762112</v>
      </c>
      <c r="P35" s="279">
        <v>53.025521451000003</v>
      </c>
      <c r="Q35" s="279">
        <v>0</v>
      </c>
      <c r="R35" s="279">
        <v>0.14271643649999999</v>
      </c>
      <c r="S35" s="279">
        <v>0</v>
      </c>
      <c r="T35" s="329">
        <v>0</v>
      </c>
      <c r="U35" s="279">
        <v>40.587832368000001</v>
      </c>
      <c r="V35" s="279">
        <v>55.974842766999998</v>
      </c>
      <c r="W35" s="279">
        <v>0.85933121609999996</v>
      </c>
      <c r="X35" s="279">
        <v>0</v>
      </c>
      <c r="Y35" s="279">
        <v>0</v>
      </c>
      <c r="Z35" s="329">
        <v>2.5779936484000001</v>
      </c>
      <c r="AA35" s="279">
        <v>20.792308456000001</v>
      </c>
      <c r="AB35" s="279">
        <v>76.134822541000005</v>
      </c>
      <c r="AC35" s="279">
        <v>1.4465748591000001</v>
      </c>
      <c r="AD35" s="279">
        <v>0</v>
      </c>
      <c r="AE35" s="279">
        <v>0</v>
      </c>
      <c r="AF35" s="329">
        <v>1.6262941442000001</v>
      </c>
      <c r="AG35" s="279">
        <v>81.168734119999996</v>
      </c>
      <c r="AH35" s="279">
        <v>18.83126588</v>
      </c>
      <c r="AI35" s="279">
        <v>0</v>
      </c>
      <c r="AJ35" s="279">
        <v>0</v>
      </c>
      <c r="AK35" s="279">
        <v>0</v>
      </c>
      <c r="AL35" s="329">
        <v>0</v>
      </c>
      <c r="AM35" s="279">
        <v>45.40451831</v>
      </c>
      <c r="AN35" s="279">
        <v>40.227804081000002</v>
      </c>
      <c r="AO35" s="279">
        <v>1.5115302208000001</v>
      </c>
      <c r="AP35" s="279">
        <v>0</v>
      </c>
      <c r="AQ35" s="279">
        <v>0.1530416208</v>
      </c>
      <c r="AR35" s="329">
        <v>12.703105768</v>
      </c>
      <c r="AS35" s="279">
        <v>100</v>
      </c>
      <c r="AT35" s="279">
        <v>0</v>
      </c>
      <c r="AU35" s="279">
        <v>0</v>
      </c>
      <c r="AV35" s="279">
        <v>0</v>
      </c>
      <c r="AW35" s="279">
        <v>0</v>
      </c>
      <c r="AX35" s="329">
        <v>0</v>
      </c>
      <c r="AY35" s="279">
        <v>15.661979407</v>
      </c>
      <c r="AZ35" s="279">
        <v>66.566774242999998</v>
      </c>
      <c r="BA35" s="279">
        <v>17.771246349999998</v>
      </c>
      <c r="BB35" s="279">
        <v>0</v>
      </c>
      <c r="BC35" s="279">
        <v>0</v>
      </c>
      <c r="BD35" s="329">
        <v>0</v>
      </c>
      <c r="BE35" s="279">
        <v>17.742072962999998</v>
      </c>
      <c r="BF35" s="279">
        <v>51.862427549000003</v>
      </c>
      <c r="BG35" s="279">
        <v>4.2661097852000003</v>
      </c>
      <c r="BH35" s="279">
        <v>0.53699284010000004</v>
      </c>
      <c r="BI35" s="279">
        <v>19.327480394999998</v>
      </c>
      <c r="BJ35" s="329">
        <v>6.2649164678</v>
      </c>
      <c r="BK35" s="279">
        <v>11.632571198999999</v>
      </c>
      <c r="BL35" s="279">
        <v>66.606498195</v>
      </c>
      <c r="BM35" s="279">
        <v>0</v>
      </c>
      <c r="BN35" s="279">
        <v>7.5611712795999999</v>
      </c>
      <c r="BO35" s="279">
        <v>0</v>
      </c>
      <c r="BP35" s="329">
        <v>14.199759326000001</v>
      </c>
      <c r="BQ35" s="279">
        <v>35.820895522000001</v>
      </c>
      <c r="BR35" s="279">
        <v>64.179104477999999</v>
      </c>
      <c r="BS35" s="279">
        <v>0</v>
      </c>
      <c r="BT35" s="279">
        <v>0</v>
      </c>
      <c r="BU35" s="279">
        <v>0</v>
      </c>
      <c r="BV35" s="329">
        <v>0</v>
      </c>
      <c r="BW35" s="279">
        <v>100</v>
      </c>
      <c r="BX35" s="279">
        <v>0</v>
      </c>
      <c r="BY35" s="279">
        <v>0</v>
      </c>
      <c r="BZ35" s="279">
        <v>0</v>
      </c>
      <c r="CA35" s="279">
        <v>0</v>
      </c>
      <c r="CB35" s="326">
        <v>0</v>
      </c>
    </row>
    <row r="36" spans="1:80" ht="15" customHeight="1" x14ac:dyDescent="0.3">
      <c r="A36" s="158"/>
      <c r="B36" s="317" t="s">
        <v>11</v>
      </c>
      <c r="C36" s="276">
        <v>45.373807995</v>
      </c>
      <c r="D36" s="276">
        <v>48.164571709999997</v>
      </c>
      <c r="E36" s="276">
        <v>2.1879551976</v>
      </c>
      <c r="F36" s="276">
        <v>0.30154819939999999</v>
      </c>
      <c r="G36" s="276">
        <v>0.37182866370000001</v>
      </c>
      <c r="H36" s="328">
        <v>3.6002882346999998</v>
      </c>
      <c r="I36" s="276">
        <v>19.385338762</v>
      </c>
      <c r="J36" s="276">
        <v>70.973383987000005</v>
      </c>
      <c r="K36" s="276">
        <v>1.8166124351999999</v>
      </c>
      <c r="L36" s="276">
        <v>0.88701113590000003</v>
      </c>
      <c r="M36" s="276">
        <v>0.95913047920000005</v>
      </c>
      <c r="N36" s="328">
        <v>5.9785232002999997</v>
      </c>
      <c r="O36" s="276">
        <v>65.197334699999999</v>
      </c>
      <c r="P36" s="276">
        <v>34.763160855999999</v>
      </c>
      <c r="Q36" s="276">
        <v>3.9504444200000002E-2</v>
      </c>
      <c r="R36" s="276">
        <v>0</v>
      </c>
      <c r="S36" s="276">
        <v>0</v>
      </c>
      <c r="T36" s="328">
        <v>0</v>
      </c>
      <c r="U36" s="276">
        <v>51.137768807999997</v>
      </c>
      <c r="V36" s="276">
        <v>37.584035704000001</v>
      </c>
      <c r="W36" s="276">
        <v>0.58842759069999995</v>
      </c>
      <c r="X36" s="276">
        <v>9.8071265099999999E-2</v>
      </c>
      <c r="Y36" s="276">
        <v>0</v>
      </c>
      <c r="Z36" s="328">
        <v>10.591696633</v>
      </c>
      <c r="AA36" s="276">
        <v>58.070183802000003</v>
      </c>
      <c r="AB36" s="276">
        <v>39.231242438000002</v>
      </c>
      <c r="AC36" s="276">
        <v>1.6807066049999999</v>
      </c>
      <c r="AD36" s="276">
        <v>1.33929889E-2</v>
      </c>
      <c r="AE36" s="276">
        <v>0</v>
      </c>
      <c r="AF36" s="328">
        <v>1.0044741663000001</v>
      </c>
      <c r="AG36" s="276">
        <v>72.495318351999998</v>
      </c>
      <c r="AH36" s="276">
        <v>25.749063670000002</v>
      </c>
      <c r="AI36" s="276">
        <v>0</v>
      </c>
      <c r="AJ36" s="276">
        <v>0</v>
      </c>
      <c r="AK36" s="276">
        <v>0</v>
      </c>
      <c r="AL36" s="328">
        <v>1.7556179775</v>
      </c>
      <c r="AM36" s="276">
        <v>46.711160208999999</v>
      </c>
      <c r="AN36" s="276">
        <v>45.518305886999997</v>
      </c>
      <c r="AO36" s="276">
        <v>2.6219136421</v>
      </c>
      <c r="AP36" s="276">
        <v>0</v>
      </c>
      <c r="AQ36" s="276">
        <v>0</v>
      </c>
      <c r="AR36" s="328">
        <v>5.1486202613999996</v>
      </c>
      <c r="AS36" s="276">
        <v>99.899801272999994</v>
      </c>
      <c r="AT36" s="276">
        <v>0.1001987275</v>
      </c>
      <c r="AU36" s="276">
        <v>0</v>
      </c>
      <c r="AV36" s="276">
        <v>0</v>
      </c>
      <c r="AW36" s="276">
        <v>0</v>
      </c>
      <c r="AX36" s="328">
        <v>0</v>
      </c>
      <c r="AY36" s="276">
        <v>54.763569547000003</v>
      </c>
      <c r="AZ36" s="276">
        <v>38.945981983000003</v>
      </c>
      <c r="BA36" s="276">
        <v>6.2904484699000003</v>
      </c>
      <c r="BB36" s="276">
        <v>0</v>
      </c>
      <c r="BC36" s="276">
        <v>0</v>
      </c>
      <c r="BD36" s="328">
        <v>0</v>
      </c>
      <c r="BE36" s="276">
        <v>22.833550104</v>
      </c>
      <c r="BF36" s="276">
        <v>55.754514383</v>
      </c>
      <c r="BG36" s="276">
        <v>7.9776776262000002</v>
      </c>
      <c r="BH36" s="276">
        <v>0.4763921237</v>
      </c>
      <c r="BI36" s="276">
        <v>1.3021384712999999</v>
      </c>
      <c r="BJ36" s="328">
        <v>11.655727292</v>
      </c>
      <c r="BK36" s="276">
        <v>45.978279807</v>
      </c>
      <c r="BL36" s="276">
        <v>51.663859690000002</v>
      </c>
      <c r="BM36" s="276">
        <v>0.1684186074</v>
      </c>
      <c r="BN36" s="276">
        <v>0.50525582209999997</v>
      </c>
      <c r="BO36" s="276">
        <v>1.6841860735</v>
      </c>
      <c r="BP36" s="328">
        <v>0</v>
      </c>
      <c r="BQ36" s="276">
        <v>31.894445349000001</v>
      </c>
      <c r="BR36" s="276">
        <v>68.105554651000006</v>
      </c>
      <c r="BS36" s="276">
        <v>0</v>
      </c>
      <c r="BT36" s="276">
        <v>0</v>
      </c>
      <c r="BU36" s="276">
        <v>0</v>
      </c>
      <c r="BV36" s="328">
        <v>0</v>
      </c>
      <c r="BW36" s="276">
        <v>79.899497487000005</v>
      </c>
      <c r="BX36" s="276">
        <v>16.08040201</v>
      </c>
      <c r="BY36" s="276">
        <v>0</v>
      </c>
      <c r="BZ36" s="276">
        <v>0</v>
      </c>
      <c r="CA36" s="276">
        <v>0</v>
      </c>
      <c r="CB36" s="325">
        <v>4.0201005025000001</v>
      </c>
    </row>
    <row r="37" spans="1:80" ht="15" customHeight="1" x14ac:dyDescent="0.3">
      <c r="A37" s="286"/>
      <c r="B37" s="318" t="s">
        <v>12</v>
      </c>
      <c r="C37" s="279">
        <v>41.275071953999998</v>
      </c>
      <c r="D37" s="279">
        <v>49.959187774999997</v>
      </c>
      <c r="E37" s="279">
        <v>2.8995356023999999</v>
      </c>
      <c r="F37" s="279">
        <v>2.0406337223</v>
      </c>
      <c r="G37" s="279">
        <v>0.53658467210000005</v>
      </c>
      <c r="H37" s="329">
        <v>3.2889862732999999</v>
      </c>
      <c r="I37" s="279">
        <v>20.488323203</v>
      </c>
      <c r="J37" s="279">
        <v>69.185574098000004</v>
      </c>
      <c r="K37" s="279">
        <v>3.9805841524000001</v>
      </c>
      <c r="L37" s="279">
        <v>1.2891049592999999</v>
      </c>
      <c r="M37" s="279">
        <v>0.91286193189999998</v>
      </c>
      <c r="N37" s="329">
        <v>4.1435516549000004</v>
      </c>
      <c r="O37" s="279">
        <v>72.562245067999996</v>
      </c>
      <c r="P37" s="279">
        <v>22.119768193999999</v>
      </c>
      <c r="Q37" s="279">
        <v>3.5774003399999997E-2</v>
      </c>
      <c r="R37" s="279">
        <v>5.2822127352999999</v>
      </c>
      <c r="S37" s="279">
        <v>0</v>
      </c>
      <c r="T37" s="329">
        <v>0</v>
      </c>
      <c r="U37" s="279">
        <v>55.571330814</v>
      </c>
      <c r="V37" s="279">
        <v>41.825112079</v>
      </c>
      <c r="W37" s="279">
        <v>0.44128086570000002</v>
      </c>
      <c r="X37" s="279">
        <v>4.4128086599999998E-2</v>
      </c>
      <c r="Y37" s="279">
        <v>0</v>
      </c>
      <c r="Z37" s="329">
        <v>2.1181481553000001</v>
      </c>
      <c r="AA37" s="279">
        <v>51.289195730000003</v>
      </c>
      <c r="AB37" s="279">
        <v>37.356318874000003</v>
      </c>
      <c r="AC37" s="279">
        <v>1.0240639549999999</v>
      </c>
      <c r="AD37" s="279">
        <v>3.04432852E-2</v>
      </c>
      <c r="AE37" s="279">
        <v>0</v>
      </c>
      <c r="AF37" s="329">
        <v>10.299978157</v>
      </c>
      <c r="AG37" s="279">
        <v>82.250277883999999</v>
      </c>
      <c r="AH37" s="279">
        <v>16.349519717</v>
      </c>
      <c r="AI37" s="279">
        <v>0</v>
      </c>
      <c r="AJ37" s="279">
        <v>1.1015810342000001</v>
      </c>
      <c r="AK37" s="279">
        <v>0</v>
      </c>
      <c r="AL37" s="329">
        <v>0.2986213647</v>
      </c>
      <c r="AM37" s="279">
        <v>54.131634880999997</v>
      </c>
      <c r="AN37" s="279">
        <v>41.255897068000003</v>
      </c>
      <c r="AO37" s="279">
        <v>0.48893370380000001</v>
      </c>
      <c r="AP37" s="279">
        <v>2.9207864529999998</v>
      </c>
      <c r="AQ37" s="279">
        <v>6.8189567000000006E-2</v>
      </c>
      <c r="AR37" s="329">
        <v>1.1345583275</v>
      </c>
      <c r="AS37" s="279">
        <v>100</v>
      </c>
      <c r="AT37" s="279">
        <v>0</v>
      </c>
      <c r="AU37" s="279">
        <v>0</v>
      </c>
      <c r="AV37" s="279">
        <v>0</v>
      </c>
      <c r="AW37" s="279">
        <v>0</v>
      </c>
      <c r="AX37" s="329">
        <v>0</v>
      </c>
      <c r="AY37" s="279">
        <v>37.384831671999997</v>
      </c>
      <c r="AZ37" s="279">
        <v>48.543920870000001</v>
      </c>
      <c r="BA37" s="279">
        <v>8.9253884970000001</v>
      </c>
      <c r="BB37" s="279">
        <v>3.0106946502</v>
      </c>
      <c r="BC37" s="279">
        <v>0</v>
      </c>
      <c r="BD37" s="329">
        <v>2.135164311</v>
      </c>
      <c r="BE37" s="279">
        <v>16.689410983999998</v>
      </c>
      <c r="BF37" s="279">
        <v>64.930722040000006</v>
      </c>
      <c r="BG37" s="279">
        <v>10.121835773999999</v>
      </c>
      <c r="BH37" s="279">
        <v>0.64544683359999999</v>
      </c>
      <c r="BI37" s="279">
        <v>3.9980821008</v>
      </c>
      <c r="BJ37" s="329">
        <v>3.6145022682999999</v>
      </c>
      <c r="BK37" s="279">
        <v>32.932543043000003</v>
      </c>
      <c r="BL37" s="279">
        <v>65.069150437000005</v>
      </c>
      <c r="BM37" s="279">
        <v>0</v>
      </c>
      <c r="BN37" s="279">
        <v>0.33305108659999999</v>
      </c>
      <c r="BO37" s="279">
        <v>0.66610217329999999</v>
      </c>
      <c r="BP37" s="329">
        <v>0.99915325990000003</v>
      </c>
      <c r="BQ37" s="279">
        <v>31.348186233</v>
      </c>
      <c r="BR37" s="279">
        <v>68.651813766999993</v>
      </c>
      <c r="BS37" s="279">
        <v>0</v>
      </c>
      <c r="BT37" s="279">
        <v>0</v>
      </c>
      <c r="BU37" s="279">
        <v>0</v>
      </c>
      <c r="BV37" s="329">
        <v>0</v>
      </c>
      <c r="BW37" s="279">
        <v>51.951219512000002</v>
      </c>
      <c r="BX37" s="279">
        <v>46.097560975999997</v>
      </c>
      <c r="BY37" s="279">
        <v>0</v>
      </c>
      <c r="BZ37" s="279">
        <v>0</v>
      </c>
      <c r="CA37" s="279">
        <v>0</v>
      </c>
      <c r="CB37" s="326">
        <v>1.9512195122</v>
      </c>
    </row>
    <row r="38" spans="1:80" ht="15" customHeight="1" x14ac:dyDescent="0.3">
      <c r="A38" s="158"/>
      <c r="B38" s="317" t="s">
        <v>13</v>
      </c>
      <c r="C38" s="276">
        <v>52.920267655000004</v>
      </c>
      <c r="D38" s="276">
        <v>39.328404806999998</v>
      </c>
      <c r="E38" s="276">
        <v>1.6262639475</v>
      </c>
      <c r="F38" s="276">
        <v>1.5080893161</v>
      </c>
      <c r="G38" s="276">
        <v>0.75915146749999995</v>
      </c>
      <c r="H38" s="328">
        <v>3.8578228063000002</v>
      </c>
      <c r="I38" s="276">
        <v>26.542820637999998</v>
      </c>
      <c r="J38" s="276">
        <v>61.888089743999998</v>
      </c>
      <c r="K38" s="276">
        <v>1.9960568996000001</v>
      </c>
      <c r="L38" s="276">
        <v>1.1240038990000001</v>
      </c>
      <c r="M38" s="276">
        <v>1.66287593</v>
      </c>
      <c r="N38" s="328">
        <v>6.7861528888000002</v>
      </c>
      <c r="O38" s="276">
        <v>78.497194444000002</v>
      </c>
      <c r="P38" s="276">
        <v>20.230418101000001</v>
      </c>
      <c r="Q38" s="276">
        <v>0</v>
      </c>
      <c r="R38" s="276">
        <v>0.95063430550000005</v>
      </c>
      <c r="S38" s="276">
        <v>0</v>
      </c>
      <c r="T38" s="328">
        <v>0.32175314960000001</v>
      </c>
      <c r="U38" s="276">
        <v>56.170267905999999</v>
      </c>
      <c r="V38" s="276">
        <v>36.658783892999999</v>
      </c>
      <c r="W38" s="276">
        <v>0.82283196729999997</v>
      </c>
      <c r="X38" s="276">
        <v>0.1341151317</v>
      </c>
      <c r="Y38" s="276">
        <v>0</v>
      </c>
      <c r="Z38" s="328">
        <v>6.2140011014000001</v>
      </c>
      <c r="AA38" s="276">
        <v>61.647588298999999</v>
      </c>
      <c r="AB38" s="276">
        <v>29.22824924</v>
      </c>
      <c r="AC38" s="276">
        <v>0.17689702730000001</v>
      </c>
      <c r="AD38" s="276">
        <v>3.7241479399999999E-2</v>
      </c>
      <c r="AE38" s="276">
        <v>0</v>
      </c>
      <c r="AF38" s="328">
        <v>8.9100239544999997</v>
      </c>
      <c r="AG38" s="276">
        <v>76.129264344000006</v>
      </c>
      <c r="AH38" s="276">
        <v>22.521733916999999</v>
      </c>
      <c r="AI38" s="276">
        <v>0.37772048679999998</v>
      </c>
      <c r="AJ38" s="276">
        <v>0</v>
      </c>
      <c r="AK38" s="276">
        <v>0</v>
      </c>
      <c r="AL38" s="328">
        <v>0.97128125190000003</v>
      </c>
      <c r="AM38" s="276">
        <v>66.951862926999993</v>
      </c>
      <c r="AN38" s="276">
        <v>25.906827898</v>
      </c>
      <c r="AO38" s="276">
        <v>1.7636557470000001</v>
      </c>
      <c r="AP38" s="276">
        <v>4.1244938042000001</v>
      </c>
      <c r="AQ38" s="276">
        <v>0.22837728709999999</v>
      </c>
      <c r="AR38" s="328">
        <v>1.024782337</v>
      </c>
      <c r="AS38" s="276">
        <v>99.753984754000001</v>
      </c>
      <c r="AT38" s="276">
        <v>0.24601524599999999</v>
      </c>
      <c r="AU38" s="276">
        <v>0</v>
      </c>
      <c r="AV38" s="276">
        <v>0</v>
      </c>
      <c r="AW38" s="276">
        <v>0</v>
      </c>
      <c r="AX38" s="328">
        <v>0</v>
      </c>
      <c r="AY38" s="276">
        <v>59.475090741999999</v>
      </c>
      <c r="AZ38" s="276">
        <v>32.662571630000002</v>
      </c>
      <c r="BA38" s="276">
        <v>6.0288779865000004</v>
      </c>
      <c r="BB38" s="276">
        <v>1.6659354100999999</v>
      </c>
      <c r="BC38" s="276">
        <v>9.7722468199999996E-2</v>
      </c>
      <c r="BD38" s="328">
        <v>6.9801763000000003E-2</v>
      </c>
      <c r="BE38" s="276">
        <v>34.720352466000001</v>
      </c>
      <c r="BF38" s="276">
        <v>53.053481826000002</v>
      </c>
      <c r="BG38" s="276">
        <v>3.9619051857000001</v>
      </c>
      <c r="BH38" s="276">
        <v>0.4205560686</v>
      </c>
      <c r="BI38" s="276">
        <v>3.0306738910000002</v>
      </c>
      <c r="BJ38" s="328">
        <v>4.8130305625999998</v>
      </c>
      <c r="BK38" s="276">
        <v>30.191073294999999</v>
      </c>
      <c r="BL38" s="276">
        <v>68.077324974000007</v>
      </c>
      <c r="BM38" s="276">
        <v>0</v>
      </c>
      <c r="BN38" s="276">
        <v>1.7316017316000001</v>
      </c>
      <c r="BO38" s="276">
        <v>0</v>
      </c>
      <c r="BP38" s="328">
        <v>0</v>
      </c>
      <c r="BQ38" s="276">
        <v>33.854284636000003</v>
      </c>
      <c r="BR38" s="276">
        <v>66.145715363999997</v>
      </c>
      <c r="BS38" s="276">
        <v>0</v>
      </c>
      <c r="BT38" s="276">
        <v>0</v>
      </c>
      <c r="BU38" s="276">
        <v>0</v>
      </c>
      <c r="BV38" s="328">
        <v>0</v>
      </c>
      <c r="BW38" s="276">
        <v>82.149712092000001</v>
      </c>
      <c r="BX38" s="276">
        <v>14.011516315</v>
      </c>
      <c r="BY38" s="276">
        <v>0</v>
      </c>
      <c r="BZ38" s="276">
        <v>0</v>
      </c>
      <c r="CA38" s="276">
        <v>0</v>
      </c>
      <c r="CB38" s="325">
        <v>3.8387715931000002</v>
      </c>
    </row>
    <row r="39" spans="1:80" ht="15" customHeight="1" x14ac:dyDescent="0.3">
      <c r="A39" s="286" t="s">
        <v>176</v>
      </c>
      <c r="B39" s="318" t="s">
        <v>43</v>
      </c>
      <c r="C39" s="279">
        <v>56.164926143999999</v>
      </c>
      <c r="D39" s="279">
        <v>35.401314820000003</v>
      </c>
      <c r="E39" s="279">
        <v>1.5106829359</v>
      </c>
      <c r="F39" s="279">
        <v>1.3844821744</v>
      </c>
      <c r="G39" s="279">
        <v>0.49225536019999999</v>
      </c>
      <c r="H39" s="329">
        <v>5.0463385659000002</v>
      </c>
      <c r="I39" s="279">
        <v>28.442622645</v>
      </c>
      <c r="J39" s="279">
        <v>54.793496822000002</v>
      </c>
      <c r="K39" s="279">
        <v>1.0968788183</v>
      </c>
      <c r="L39" s="279">
        <v>0.60215302869999998</v>
      </c>
      <c r="M39" s="279">
        <v>1.4897822682999999</v>
      </c>
      <c r="N39" s="329">
        <v>13.575066418</v>
      </c>
      <c r="O39" s="279">
        <v>80.059945765999998</v>
      </c>
      <c r="P39" s="279">
        <v>19.563245057</v>
      </c>
      <c r="Q39" s="279">
        <v>0.1659754708</v>
      </c>
      <c r="R39" s="279">
        <v>8.0744823600000001E-2</v>
      </c>
      <c r="S39" s="279">
        <v>0</v>
      </c>
      <c r="T39" s="329">
        <v>0.1300888825</v>
      </c>
      <c r="U39" s="279">
        <v>64.672933438000001</v>
      </c>
      <c r="V39" s="279">
        <v>29.678355224000001</v>
      </c>
      <c r="W39" s="279">
        <v>0.64415129299999996</v>
      </c>
      <c r="X39" s="279">
        <v>0.64415129299999996</v>
      </c>
      <c r="Y39" s="279">
        <v>0</v>
      </c>
      <c r="Z39" s="329">
        <v>4.3604087523999997</v>
      </c>
      <c r="AA39" s="279">
        <v>71.249285454000002</v>
      </c>
      <c r="AB39" s="279">
        <v>23.053693407000001</v>
      </c>
      <c r="AC39" s="279">
        <v>1.1405301783999999</v>
      </c>
      <c r="AD39" s="279">
        <v>3.4067222100000003E-2</v>
      </c>
      <c r="AE39" s="279">
        <v>0</v>
      </c>
      <c r="AF39" s="329">
        <v>4.5224237384999997</v>
      </c>
      <c r="AG39" s="279">
        <v>81.849083483000001</v>
      </c>
      <c r="AH39" s="279">
        <v>17.873211371</v>
      </c>
      <c r="AI39" s="279">
        <v>0.20286901869999999</v>
      </c>
      <c r="AJ39" s="279">
        <v>7.4836126899999994E-2</v>
      </c>
      <c r="AK39" s="279">
        <v>0</v>
      </c>
      <c r="AL39" s="329">
        <v>0</v>
      </c>
      <c r="AM39" s="279">
        <v>58.914534471000003</v>
      </c>
      <c r="AN39" s="279">
        <v>32.492429692999998</v>
      </c>
      <c r="AO39" s="279">
        <v>0.74652283519999996</v>
      </c>
      <c r="AP39" s="279">
        <v>5.7804533384000001</v>
      </c>
      <c r="AQ39" s="279">
        <v>0.27693088119999998</v>
      </c>
      <c r="AR39" s="329">
        <v>1.7891287806</v>
      </c>
      <c r="AS39" s="279">
        <v>99.875607966000004</v>
      </c>
      <c r="AT39" s="279">
        <v>7.4635220399999994E-2</v>
      </c>
      <c r="AU39" s="279">
        <v>0</v>
      </c>
      <c r="AV39" s="279">
        <v>0</v>
      </c>
      <c r="AW39" s="279">
        <v>4.9756813599999998E-2</v>
      </c>
      <c r="AX39" s="329">
        <v>0</v>
      </c>
      <c r="AY39" s="279">
        <v>33.315703225</v>
      </c>
      <c r="AZ39" s="279">
        <v>60.542082491999999</v>
      </c>
      <c r="BA39" s="279">
        <v>5.0679337224000003</v>
      </c>
      <c r="BB39" s="279">
        <v>0.18208145110000001</v>
      </c>
      <c r="BC39" s="279">
        <v>0</v>
      </c>
      <c r="BD39" s="329">
        <v>0.8921991104</v>
      </c>
      <c r="BE39" s="279">
        <v>38.257057089</v>
      </c>
      <c r="BF39" s="279">
        <v>42.561091216000001</v>
      </c>
      <c r="BG39" s="279">
        <v>16.748736044000001</v>
      </c>
      <c r="BH39" s="279">
        <v>0.24884137349999999</v>
      </c>
      <c r="BI39" s="279">
        <v>0.110596166</v>
      </c>
      <c r="BJ39" s="329">
        <v>2.0736781125000001</v>
      </c>
      <c r="BK39" s="279">
        <v>43.115108415000002</v>
      </c>
      <c r="BL39" s="279">
        <v>56.884891584999998</v>
      </c>
      <c r="BM39" s="279">
        <v>0</v>
      </c>
      <c r="BN39" s="279">
        <v>0</v>
      </c>
      <c r="BO39" s="279">
        <v>0</v>
      </c>
      <c r="BP39" s="329">
        <v>0</v>
      </c>
      <c r="BQ39" s="279">
        <v>47.134935304999999</v>
      </c>
      <c r="BR39" s="279">
        <v>52.865064695000001</v>
      </c>
      <c r="BS39" s="279">
        <v>0</v>
      </c>
      <c r="BT39" s="279">
        <v>0</v>
      </c>
      <c r="BU39" s="279">
        <v>0</v>
      </c>
      <c r="BV39" s="329">
        <v>0</v>
      </c>
      <c r="BW39" s="279">
        <v>59.925788496999999</v>
      </c>
      <c r="BX39" s="279">
        <v>32.653061223999998</v>
      </c>
      <c r="BY39" s="279">
        <v>0</v>
      </c>
      <c r="BZ39" s="279">
        <v>0</v>
      </c>
      <c r="CA39" s="279">
        <v>0</v>
      </c>
      <c r="CB39" s="326">
        <v>7.4211502782999998</v>
      </c>
    </row>
    <row r="40" spans="1:80" ht="15" customHeight="1" x14ac:dyDescent="0.3">
      <c r="A40" s="158"/>
      <c r="B40" s="317" t="s">
        <v>44</v>
      </c>
      <c r="C40" s="276">
        <v>54.862175393999998</v>
      </c>
      <c r="D40" s="276">
        <v>37.217587037000001</v>
      </c>
      <c r="E40" s="276">
        <v>1.9434555623000001</v>
      </c>
      <c r="F40" s="276">
        <v>1.9620306599999999</v>
      </c>
      <c r="G40" s="276">
        <v>1.001177679</v>
      </c>
      <c r="H40" s="328">
        <v>3.0135736680999998</v>
      </c>
      <c r="I40" s="276">
        <v>31.696532177999998</v>
      </c>
      <c r="J40" s="276">
        <v>55.873355228000001</v>
      </c>
      <c r="K40" s="276">
        <v>3.0458602040999998</v>
      </c>
      <c r="L40" s="276">
        <v>0.82616584500000001</v>
      </c>
      <c r="M40" s="276">
        <v>2.8419120490999998</v>
      </c>
      <c r="N40" s="328">
        <v>5.7161744951999998</v>
      </c>
      <c r="O40" s="276">
        <v>74.716852785</v>
      </c>
      <c r="P40" s="276">
        <v>24.410954348000001</v>
      </c>
      <c r="Q40" s="276">
        <v>0</v>
      </c>
      <c r="R40" s="276">
        <v>0.73572731629999999</v>
      </c>
      <c r="S40" s="276">
        <v>0</v>
      </c>
      <c r="T40" s="328">
        <v>0.13646555060000001</v>
      </c>
      <c r="U40" s="276">
        <v>48.374029630999999</v>
      </c>
      <c r="V40" s="276">
        <v>44.372356179000001</v>
      </c>
      <c r="W40" s="276">
        <v>0</v>
      </c>
      <c r="X40" s="276">
        <v>2.1675177803999999</v>
      </c>
      <c r="Y40" s="276">
        <v>0</v>
      </c>
      <c r="Z40" s="328">
        <v>5.0860964093999996</v>
      </c>
      <c r="AA40" s="276">
        <v>71.038110337000006</v>
      </c>
      <c r="AB40" s="276">
        <v>22.798608807000001</v>
      </c>
      <c r="AC40" s="276">
        <v>0.31075365659999998</v>
      </c>
      <c r="AD40" s="276">
        <v>5.17922761E-2</v>
      </c>
      <c r="AE40" s="276">
        <v>0</v>
      </c>
      <c r="AF40" s="328">
        <v>5.8007349236000003</v>
      </c>
      <c r="AG40" s="276">
        <v>77.398229161000003</v>
      </c>
      <c r="AH40" s="276">
        <v>19.949442029</v>
      </c>
      <c r="AI40" s="276">
        <v>0.4715251218</v>
      </c>
      <c r="AJ40" s="276">
        <v>0</v>
      </c>
      <c r="AK40" s="276">
        <v>0</v>
      </c>
      <c r="AL40" s="328">
        <v>2.1808036884000002</v>
      </c>
      <c r="AM40" s="276">
        <v>67.126919545999996</v>
      </c>
      <c r="AN40" s="276">
        <v>25.790989442000001</v>
      </c>
      <c r="AO40" s="276">
        <v>0.7063421661</v>
      </c>
      <c r="AP40" s="276">
        <v>5.6126253415000003</v>
      </c>
      <c r="AQ40" s="276">
        <v>0.26512686870000002</v>
      </c>
      <c r="AR40" s="328">
        <v>0.49799663509999997</v>
      </c>
      <c r="AS40" s="276">
        <v>100</v>
      </c>
      <c r="AT40" s="276">
        <v>0</v>
      </c>
      <c r="AU40" s="276">
        <v>0</v>
      </c>
      <c r="AV40" s="276">
        <v>0</v>
      </c>
      <c r="AW40" s="276">
        <v>0</v>
      </c>
      <c r="AX40" s="328">
        <v>0</v>
      </c>
      <c r="AY40" s="276">
        <v>30.959988322000001</v>
      </c>
      <c r="AZ40" s="276">
        <v>57.535235253000003</v>
      </c>
      <c r="BA40" s="276">
        <v>7.9585448530000003</v>
      </c>
      <c r="BB40" s="276">
        <v>2.6931248682</v>
      </c>
      <c r="BC40" s="276">
        <v>0</v>
      </c>
      <c r="BD40" s="328">
        <v>0.85310670320000004</v>
      </c>
      <c r="BE40" s="276">
        <v>45.235887791000003</v>
      </c>
      <c r="BF40" s="276">
        <v>40.927392652000002</v>
      </c>
      <c r="BG40" s="276">
        <v>6.8210113639000003</v>
      </c>
      <c r="BH40" s="276">
        <v>2.9270747794999998</v>
      </c>
      <c r="BI40" s="276">
        <v>0.111255331</v>
      </c>
      <c r="BJ40" s="328">
        <v>3.9773780827</v>
      </c>
      <c r="BK40" s="276">
        <v>36.845718208000001</v>
      </c>
      <c r="BL40" s="276">
        <v>55.062639437000001</v>
      </c>
      <c r="BM40" s="276">
        <v>0.24884159950000001</v>
      </c>
      <c r="BN40" s="276">
        <v>0.24884159950000001</v>
      </c>
      <c r="BO40" s="276">
        <v>0</v>
      </c>
      <c r="BP40" s="328">
        <v>7.5939591557000004</v>
      </c>
      <c r="BQ40" s="276">
        <v>40.616790405000003</v>
      </c>
      <c r="BR40" s="276">
        <v>32.198743575000002</v>
      </c>
      <c r="BS40" s="276">
        <v>0</v>
      </c>
      <c r="BT40" s="276">
        <v>27.184466018999998</v>
      </c>
      <c r="BU40" s="276">
        <v>0</v>
      </c>
      <c r="BV40" s="328">
        <v>0</v>
      </c>
      <c r="BW40" s="276">
        <v>45.856353591000001</v>
      </c>
      <c r="BX40" s="276">
        <v>27.624309392000001</v>
      </c>
      <c r="BY40" s="276">
        <v>0</v>
      </c>
      <c r="BZ40" s="276">
        <v>0</v>
      </c>
      <c r="CA40" s="276">
        <v>0</v>
      </c>
      <c r="CB40" s="325">
        <v>26.519337017000002</v>
      </c>
    </row>
    <row r="41" spans="1:80" ht="15" customHeight="1" x14ac:dyDescent="0.3">
      <c r="A41" s="286"/>
      <c r="B41" s="318" t="s">
        <v>45</v>
      </c>
      <c r="C41" s="279">
        <v>53.575126365000003</v>
      </c>
      <c r="D41" s="279">
        <v>38.947718647999999</v>
      </c>
      <c r="E41" s="279">
        <v>1.5968244079</v>
      </c>
      <c r="F41" s="279">
        <v>2.5570127226000001</v>
      </c>
      <c r="G41" s="279">
        <v>0.25895082019999999</v>
      </c>
      <c r="H41" s="329">
        <v>3.0643670363000002</v>
      </c>
      <c r="I41" s="279">
        <v>32.017038429000003</v>
      </c>
      <c r="J41" s="279">
        <v>59.846822527999997</v>
      </c>
      <c r="K41" s="279">
        <v>1.5892623171</v>
      </c>
      <c r="L41" s="279">
        <v>1.1576449293</v>
      </c>
      <c r="M41" s="279">
        <v>0.54461931900000005</v>
      </c>
      <c r="N41" s="329">
        <v>4.8446124784000002</v>
      </c>
      <c r="O41" s="279">
        <v>73.888286093000005</v>
      </c>
      <c r="P41" s="279">
        <v>21.278580256000001</v>
      </c>
      <c r="Q41" s="279">
        <v>1.6539817799999999E-2</v>
      </c>
      <c r="R41" s="279">
        <v>4.2224689237000002</v>
      </c>
      <c r="S41" s="279">
        <v>0</v>
      </c>
      <c r="T41" s="329">
        <v>0.59412491020000002</v>
      </c>
      <c r="U41" s="279">
        <v>50.632774081999997</v>
      </c>
      <c r="V41" s="279">
        <v>45.035435348999997</v>
      </c>
      <c r="W41" s="279">
        <v>0.24009256579999999</v>
      </c>
      <c r="X41" s="279">
        <v>0.2494937807</v>
      </c>
      <c r="Y41" s="279">
        <v>0</v>
      </c>
      <c r="Z41" s="329">
        <v>3.8422042233</v>
      </c>
      <c r="AA41" s="279">
        <v>61.381763929999998</v>
      </c>
      <c r="AB41" s="279">
        <v>29.030213107000002</v>
      </c>
      <c r="AC41" s="279">
        <v>0.78176447599999999</v>
      </c>
      <c r="AD41" s="279">
        <v>1.6121672199999999E-2</v>
      </c>
      <c r="AE41" s="279">
        <v>0.1086163507</v>
      </c>
      <c r="AF41" s="329">
        <v>8.6815204650000002</v>
      </c>
      <c r="AG41" s="279">
        <v>75.438180689999996</v>
      </c>
      <c r="AH41" s="279">
        <v>17.807121494</v>
      </c>
      <c r="AI41" s="279">
        <v>0</v>
      </c>
      <c r="AJ41" s="279">
        <v>3.4535297104999998</v>
      </c>
      <c r="AK41" s="279">
        <v>0</v>
      </c>
      <c r="AL41" s="329">
        <v>3.3011681056</v>
      </c>
      <c r="AM41" s="279">
        <v>60.006186319999998</v>
      </c>
      <c r="AN41" s="279">
        <v>31.952341543999999</v>
      </c>
      <c r="AO41" s="279">
        <v>1.3523651891999999</v>
      </c>
      <c r="AP41" s="279">
        <v>4.9987991698999998</v>
      </c>
      <c r="AQ41" s="279">
        <v>0.1596397658</v>
      </c>
      <c r="AR41" s="329">
        <v>1.5306680109999999</v>
      </c>
      <c r="AS41" s="279">
        <v>100</v>
      </c>
      <c r="AT41" s="279">
        <v>0</v>
      </c>
      <c r="AU41" s="279">
        <v>0</v>
      </c>
      <c r="AV41" s="279">
        <v>0</v>
      </c>
      <c r="AW41" s="279">
        <v>0</v>
      </c>
      <c r="AX41" s="329">
        <v>0</v>
      </c>
      <c r="AY41" s="279">
        <v>45.406418039999998</v>
      </c>
      <c r="AZ41" s="279">
        <v>41.173287076999998</v>
      </c>
      <c r="BA41" s="279">
        <v>10.376409367000001</v>
      </c>
      <c r="BB41" s="279">
        <v>2.9869904596999999</v>
      </c>
      <c r="BC41" s="279">
        <v>0</v>
      </c>
      <c r="BD41" s="329">
        <v>5.6895056399999998E-2</v>
      </c>
      <c r="BE41" s="279">
        <v>38.638131477999998</v>
      </c>
      <c r="BF41" s="279">
        <v>52.746652091000001</v>
      </c>
      <c r="BG41" s="279">
        <v>4.7228120336000003</v>
      </c>
      <c r="BH41" s="279">
        <v>0.26488952430000001</v>
      </c>
      <c r="BI41" s="279">
        <v>0.42676645569999999</v>
      </c>
      <c r="BJ41" s="329">
        <v>3.2007484179999999</v>
      </c>
      <c r="BK41" s="279">
        <v>25.487123009000001</v>
      </c>
      <c r="BL41" s="279">
        <v>70.764147746999996</v>
      </c>
      <c r="BM41" s="279">
        <v>0</v>
      </c>
      <c r="BN41" s="279">
        <v>0</v>
      </c>
      <c r="BO41" s="279">
        <v>3.7487292443000002</v>
      </c>
      <c r="BP41" s="329">
        <v>0</v>
      </c>
      <c r="BQ41" s="279">
        <v>34.222643554000001</v>
      </c>
      <c r="BR41" s="279">
        <v>65.777356445999999</v>
      </c>
      <c r="BS41" s="279">
        <v>0</v>
      </c>
      <c r="BT41" s="279">
        <v>0</v>
      </c>
      <c r="BU41" s="279">
        <v>0</v>
      </c>
      <c r="BV41" s="329">
        <v>0</v>
      </c>
      <c r="BW41" s="279">
        <v>39.534883721</v>
      </c>
      <c r="BX41" s="279">
        <v>60.465116279</v>
      </c>
      <c r="BY41" s="279">
        <v>0</v>
      </c>
      <c r="BZ41" s="279">
        <v>0</v>
      </c>
      <c r="CA41" s="279">
        <v>0</v>
      </c>
      <c r="CB41" s="326">
        <v>0</v>
      </c>
    </row>
    <row r="42" spans="1:80" ht="15" customHeight="1" x14ac:dyDescent="0.3">
      <c r="A42" s="158"/>
      <c r="B42" s="317" t="s">
        <v>14</v>
      </c>
      <c r="C42" s="276">
        <v>55.419492124000001</v>
      </c>
      <c r="D42" s="276">
        <v>36.771165492000002</v>
      </c>
      <c r="E42" s="276">
        <v>1.9455223492</v>
      </c>
      <c r="F42" s="276">
        <v>1.6618734297</v>
      </c>
      <c r="G42" s="276">
        <v>0.42841919369999998</v>
      </c>
      <c r="H42" s="328">
        <v>3.7735274119</v>
      </c>
      <c r="I42" s="276">
        <v>37.622419512</v>
      </c>
      <c r="J42" s="276">
        <v>51.100729285</v>
      </c>
      <c r="K42" s="276">
        <v>1.7544180888000001</v>
      </c>
      <c r="L42" s="276">
        <v>0.66755255150000004</v>
      </c>
      <c r="M42" s="276">
        <v>1.0358574074</v>
      </c>
      <c r="N42" s="328">
        <v>7.8190231551</v>
      </c>
      <c r="O42" s="276">
        <v>78.248555249000006</v>
      </c>
      <c r="P42" s="276">
        <v>20.900347822000001</v>
      </c>
      <c r="Q42" s="276">
        <v>8.9055174999999997E-3</v>
      </c>
      <c r="R42" s="276">
        <v>0.84219141109999995</v>
      </c>
      <c r="S42" s="276">
        <v>0</v>
      </c>
      <c r="T42" s="328">
        <v>0</v>
      </c>
      <c r="U42" s="276">
        <v>52.960440675000001</v>
      </c>
      <c r="V42" s="276">
        <v>42.028528755000004</v>
      </c>
      <c r="W42" s="276">
        <v>0.89820359279999995</v>
      </c>
      <c r="X42" s="276">
        <v>9.4547746599999996E-2</v>
      </c>
      <c r="Y42" s="276">
        <v>0</v>
      </c>
      <c r="Z42" s="328">
        <v>4.0182792310000002</v>
      </c>
      <c r="AA42" s="276">
        <v>64.748775412000001</v>
      </c>
      <c r="AB42" s="276">
        <v>26.500244719000001</v>
      </c>
      <c r="AC42" s="276">
        <v>1.7430732684000001</v>
      </c>
      <c r="AD42" s="276">
        <v>0.1291239072</v>
      </c>
      <c r="AE42" s="276">
        <v>0</v>
      </c>
      <c r="AF42" s="328">
        <v>6.8787826937999998</v>
      </c>
      <c r="AG42" s="276">
        <v>80.705958085999995</v>
      </c>
      <c r="AH42" s="276">
        <v>18.997210500000001</v>
      </c>
      <c r="AI42" s="276">
        <v>0.1978876094</v>
      </c>
      <c r="AJ42" s="276">
        <v>0</v>
      </c>
      <c r="AK42" s="276">
        <v>0</v>
      </c>
      <c r="AL42" s="328">
        <v>9.8943804699999999E-2</v>
      </c>
      <c r="AM42" s="276">
        <v>60.644941353</v>
      </c>
      <c r="AN42" s="276">
        <v>28.939984923000001</v>
      </c>
      <c r="AO42" s="276">
        <v>1.5421294937000001</v>
      </c>
      <c r="AP42" s="276">
        <v>7.0559414464000003</v>
      </c>
      <c r="AQ42" s="276">
        <v>0.26788316379999999</v>
      </c>
      <c r="AR42" s="328">
        <v>1.5491196204</v>
      </c>
      <c r="AS42" s="276">
        <v>100</v>
      </c>
      <c r="AT42" s="276">
        <v>0</v>
      </c>
      <c r="AU42" s="276">
        <v>0</v>
      </c>
      <c r="AV42" s="276">
        <v>0</v>
      </c>
      <c r="AW42" s="276">
        <v>0</v>
      </c>
      <c r="AX42" s="328">
        <v>0</v>
      </c>
      <c r="AY42" s="276">
        <v>42.090523240000003</v>
      </c>
      <c r="AZ42" s="276">
        <v>47.878977642000002</v>
      </c>
      <c r="BA42" s="276">
        <v>9.3520966693999998</v>
      </c>
      <c r="BB42" s="276">
        <v>0.59432693199999997</v>
      </c>
      <c r="BC42" s="276">
        <v>0</v>
      </c>
      <c r="BD42" s="328">
        <v>8.4075517200000005E-2</v>
      </c>
      <c r="BE42" s="276">
        <v>40.360439992000003</v>
      </c>
      <c r="BF42" s="276">
        <v>50.274995089000001</v>
      </c>
      <c r="BG42" s="276">
        <v>6.2708701629999997</v>
      </c>
      <c r="BH42" s="276">
        <v>0.18562168530000001</v>
      </c>
      <c r="BI42" s="276">
        <v>0.26812021209999998</v>
      </c>
      <c r="BJ42" s="328">
        <v>2.639952858</v>
      </c>
      <c r="BK42" s="276">
        <v>18.984066458000001</v>
      </c>
      <c r="BL42" s="276">
        <v>77.679422579000004</v>
      </c>
      <c r="BM42" s="276">
        <v>0.26328930049999999</v>
      </c>
      <c r="BN42" s="276">
        <v>0.26328930049999999</v>
      </c>
      <c r="BO42" s="276">
        <v>0</v>
      </c>
      <c r="BP42" s="328">
        <v>2.8099323619000001</v>
      </c>
      <c r="BQ42" s="276">
        <v>44.423588299999999</v>
      </c>
      <c r="BR42" s="276">
        <v>55.576411700000001</v>
      </c>
      <c r="BS42" s="276">
        <v>0</v>
      </c>
      <c r="BT42" s="276">
        <v>0</v>
      </c>
      <c r="BU42" s="276">
        <v>0</v>
      </c>
      <c r="BV42" s="328">
        <v>0</v>
      </c>
      <c r="BW42" s="276">
        <v>47.537473233</v>
      </c>
      <c r="BX42" s="276">
        <v>52.462526767</v>
      </c>
      <c r="BY42" s="276">
        <v>0</v>
      </c>
      <c r="BZ42" s="276">
        <v>0</v>
      </c>
      <c r="CA42" s="276">
        <v>0</v>
      </c>
      <c r="CB42" s="325">
        <v>0</v>
      </c>
    </row>
    <row r="43" spans="1:80" ht="15" customHeight="1" x14ac:dyDescent="0.3">
      <c r="A43" s="286"/>
      <c r="B43" s="318" t="s">
        <v>15</v>
      </c>
      <c r="C43" s="279">
        <v>54.997038244999999</v>
      </c>
      <c r="D43" s="279">
        <v>37.792471102999997</v>
      </c>
      <c r="E43" s="279">
        <v>2.5861317255</v>
      </c>
      <c r="F43" s="279">
        <v>1.2239914497</v>
      </c>
      <c r="G43" s="279">
        <v>0.44474126619999998</v>
      </c>
      <c r="H43" s="329">
        <v>2.9556262107000002</v>
      </c>
      <c r="I43" s="279">
        <v>32.085507069999998</v>
      </c>
      <c r="J43" s="279">
        <v>58.138577339000001</v>
      </c>
      <c r="K43" s="279">
        <v>2.1933470169999998</v>
      </c>
      <c r="L43" s="279">
        <v>0.52277623480000002</v>
      </c>
      <c r="M43" s="279">
        <v>0.91971606620000002</v>
      </c>
      <c r="N43" s="329">
        <v>6.1400762729</v>
      </c>
      <c r="O43" s="279">
        <v>77.27649495</v>
      </c>
      <c r="P43" s="279">
        <v>18.931764701999999</v>
      </c>
      <c r="Q43" s="279">
        <v>3.5173981299999997E-2</v>
      </c>
      <c r="R43" s="279">
        <v>3.7091482776000002</v>
      </c>
      <c r="S43" s="279">
        <v>0</v>
      </c>
      <c r="T43" s="329">
        <v>4.7418088800000001E-2</v>
      </c>
      <c r="U43" s="279">
        <v>55.080090902000002</v>
      </c>
      <c r="V43" s="279">
        <v>40.603004904000002</v>
      </c>
      <c r="W43" s="279">
        <v>0</v>
      </c>
      <c r="X43" s="279">
        <v>0.12696777040000001</v>
      </c>
      <c r="Y43" s="279">
        <v>0</v>
      </c>
      <c r="Z43" s="329">
        <v>4.1899364240999999</v>
      </c>
      <c r="AA43" s="279">
        <v>62.173124328999997</v>
      </c>
      <c r="AB43" s="279">
        <v>33.617929125000003</v>
      </c>
      <c r="AC43" s="279">
        <v>1.4547144623999999</v>
      </c>
      <c r="AD43" s="279">
        <v>0</v>
      </c>
      <c r="AE43" s="279">
        <v>4.83198611E-2</v>
      </c>
      <c r="AF43" s="329">
        <v>2.7059122215999998</v>
      </c>
      <c r="AG43" s="279">
        <v>86.231712513999994</v>
      </c>
      <c r="AH43" s="279">
        <v>13.661758439</v>
      </c>
      <c r="AI43" s="279">
        <v>0.10652904689999999</v>
      </c>
      <c r="AJ43" s="279">
        <v>0</v>
      </c>
      <c r="AK43" s="279">
        <v>0</v>
      </c>
      <c r="AL43" s="329">
        <v>0</v>
      </c>
      <c r="AM43" s="279">
        <v>62.601747189999998</v>
      </c>
      <c r="AN43" s="279">
        <v>30.329461126999998</v>
      </c>
      <c r="AO43" s="279">
        <v>3.5677740552000001</v>
      </c>
      <c r="AP43" s="279">
        <v>1.0478128816000001</v>
      </c>
      <c r="AQ43" s="279">
        <v>0.53317468769999998</v>
      </c>
      <c r="AR43" s="329">
        <v>1.9200300591999999</v>
      </c>
      <c r="AS43" s="279">
        <v>99.928533142999996</v>
      </c>
      <c r="AT43" s="279">
        <v>7.1466857199999997E-2</v>
      </c>
      <c r="AU43" s="279">
        <v>0</v>
      </c>
      <c r="AV43" s="279">
        <v>0</v>
      </c>
      <c r="AW43" s="279">
        <v>0</v>
      </c>
      <c r="AX43" s="329">
        <v>0</v>
      </c>
      <c r="AY43" s="279">
        <v>31.900417182999998</v>
      </c>
      <c r="AZ43" s="279">
        <v>52.423507870000002</v>
      </c>
      <c r="BA43" s="279">
        <v>14.690858397</v>
      </c>
      <c r="BB43" s="279">
        <v>0.81043684520000003</v>
      </c>
      <c r="BC43" s="279">
        <v>4.3694926199999998E-2</v>
      </c>
      <c r="BD43" s="329">
        <v>0.13108477860000001</v>
      </c>
      <c r="BE43" s="279">
        <v>42.214141865999999</v>
      </c>
      <c r="BF43" s="279">
        <v>43.008503021000003</v>
      </c>
      <c r="BG43" s="279">
        <v>8.8330722756999993</v>
      </c>
      <c r="BH43" s="279">
        <v>2.7724323114999998</v>
      </c>
      <c r="BI43" s="279">
        <v>0.16446632359999999</v>
      </c>
      <c r="BJ43" s="329">
        <v>3.0073842022999999</v>
      </c>
      <c r="BK43" s="279">
        <v>26.017874876</v>
      </c>
      <c r="BL43" s="279">
        <v>70.340946705999997</v>
      </c>
      <c r="BM43" s="279">
        <v>0</v>
      </c>
      <c r="BN43" s="279">
        <v>0.71996027809999996</v>
      </c>
      <c r="BO43" s="279">
        <v>2.9212181397000001</v>
      </c>
      <c r="BP43" s="329">
        <v>0</v>
      </c>
      <c r="BQ43" s="279">
        <v>71.760454311000004</v>
      </c>
      <c r="BR43" s="279">
        <v>21.975563586</v>
      </c>
      <c r="BS43" s="279">
        <v>6.2639821029</v>
      </c>
      <c r="BT43" s="279">
        <v>0</v>
      </c>
      <c r="BU43" s="279">
        <v>0</v>
      </c>
      <c r="BV43" s="329">
        <v>0</v>
      </c>
      <c r="BW43" s="279">
        <v>98.217468805999999</v>
      </c>
      <c r="BX43" s="279">
        <v>1.7825311943</v>
      </c>
      <c r="BY43" s="279">
        <v>0</v>
      </c>
      <c r="BZ43" s="279">
        <v>0</v>
      </c>
      <c r="CA43" s="279">
        <v>0</v>
      </c>
      <c r="CB43" s="326">
        <v>0</v>
      </c>
    </row>
    <row r="44" spans="1:80" ht="15" customHeight="1" x14ac:dyDescent="0.3">
      <c r="A44" s="158"/>
      <c r="B44" s="317" t="s">
        <v>16</v>
      </c>
      <c r="C44" s="276">
        <v>58.103647135999999</v>
      </c>
      <c r="D44" s="276">
        <v>36.017646730000003</v>
      </c>
      <c r="E44" s="276">
        <v>1.9531010418000001</v>
      </c>
      <c r="F44" s="276">
        <v>0.64334478220000002</v>
      </c>
      <c r="G44" s="276">
        <v>0.61250973200000003</v>
      </c>
      <c r="H44" s="328">
        <v>2.6697505779999999</v>
      </c>
      <c r="I44" s="276">
        <v>33.769528909000002</v>
      </c>
      <c r="J44" s="276">
        <v>56.613107843999998</v>
      </c>
      <c r="K44" s="276">
        <v>2.0810025173</v>
      </c>
      <c r="L44" s="276">
        <v>0.86569005470000004</v>
      </c>
      <c r="M44" s="276">
        <v>1.7041595077</v>
      </c>
      <c r="N44" s="328">
        <v>4.9665111679000002</v>
      </c>
      <c r="O44" s="276">
        <v>80.324186413000007</v>
      </c>
      <c r="P44" s="276">
        <v>18.051906690999999</v>
      </c>
      <c r="Q44" s="276">
        <v>1.8432276500000001E-2</v>
      </c>
      <c r="R44" s="276">
        <v>1.2939924778</v>
      </c>
      <c r="S44" s="276">
        <v>0</v>
      </c>
      <c r="T44" s="328">
        <v>0.31148214169999999</v>
      </c>
      <c r="U44" s="276">
        <v>53.506189458999998</v>
      </c>
      <c r="V44" s="276">
        <v>42.422522022000003</v>
      </c>
      <c r="W44" s="276">
        <v>0</v>
      </c>
      <c r="X44" s="276">
        <v>0.1211553657</v>
      </c>
      <c r="Y44" s="276">
        <v>0</v>
      </c>
      <c r="Z44" s="328">
        <v>3.9501331538</v>
      </c>
      <c r="AA44" s="276">
        <v>71.949140173000004</v>
      </c>
      <c r="AB44" s="276">
        <v>21.302093751000001</v>
      </c>
      <c r="AC44" s="276">
        <v>0.8672335779</v>
      </c>
      <c r="AD44" s="276">
        <v>0.20413127980000001</v>
      </c>
      <c r="AE44" s="276">
        <v>0</v>
      </c>
      <c r="AF44" s="328">
        <v>5.6774012185</v>
      </c>
      <c r="AG44" s="276">
        <v>66.156572311000005</v>
      </c>
      <c r="AH44" s="276">
        <v>33.843427689000002</v>
      </c>
      <c r="AI44" s="276">
        <v>0</v>
      </c>
      <c r="AJ44" s="276">
        <v>0</v>
      </c>
      <c r="AK44" s="276">
        <v>0</v>
      </c>
      <c r="AL44" s="328">
        <v>0</v>
      </c>
      <c r="AM44" s="276">
        <v>67.712518009999997</v>
      </c>
      <c r="AN44" s="276">
        <v>29.395052311000001</v>
      </c>
      <c r="AO44" s="276">
        <v>1.5130284111000001</v>
      </c>
      <c r="AP44" s="276">
        <v>0.2124473825</v>
      </c>
      <c r="AQ44" s="276">
        <v>0.26998521530000003</v>
      </c>
      <c r="AR44" s="328">
        <v>0.8969686697</v>
      </c>
      <c r="AS44" s="276">
        <v>99.933536047999993</v>
      </c>
      <c r="AT44" s="276">
        <v>6.6463951600000001E-2</v>
      </c>
      <c r="AU44" s="276">
        <v>0</v>
      </c>
      <c r="AV44" s="276">
        <v>0</v>
      </c>
      <c r="AW44" s="276">
        <v>0</v>
      </c>
      <c r="AX44" s="328">
        <v>0</v>
      </c>
      <c r="AY44" s="276">
        <v>33.184911479</v>
      </c>
      <c r="AZ44" s="276">
        <v>54.366260832999998</v>
      </c>
      <c r="BA44" s="276">
        <v>11.430033495</v>
      </c>
      <c r="BB44" s="276">
        <v>0.76824924240000003</v>
      </c>
      <c r="BC44" s="276">
        <v>0</v>
      </c>
      <c r="BD44" s="328">
        <v>0.25054495189999998</v>
      </c>
      <c r="BE44" s="276">
        <v>43.904003271999997</v>
      </c>
      <c r="BF44" s="276">
        <v>46.963852510000002</v>
      </c>
      <c r="BG44" s="276">
        <v>7.7658081366999996</v>
      </c>
      <c r="BH44" s="276">
        <v>0.3903817376</v>
      </c>
      <c r="BI44" s="276">
        <v>7.8076347500000004E-2</v>
      </c>
      <c r="BJ44" s="328">
        <v>0.89787799639999999</v>
      </c>
      <c r="BK44" s="276">
        <v>25.208365291</v>
      </c>
      <c r="BL44" s="276">
        <v>67.106406913000001</v>
      </c>
      <c r="BM44" s="276">
        <v>0</v>
      </c>
      <c r="BN44" s="276">
        <v>0.44485350509999999</v>
      </c>
      <c r="BO44" s="276">
        <v>0</v>
      </c>
      <c r="BP44" s="328">
        <v>7.2403742905000001</v>
      </c>
      <c r="BQ44" s="276">
        <v>48.960656614999998</v>
      </c>
      <c r="BR44" s="276">
        <v>51.039343385000002</v>
      </c>
      <c r="BS44" s="276">
        <v>0</v>
      </c>
      <c r="BT44" s="276">
        <v>0</v>
      </c>
      <c r="BU44" s="276">
        <v>0</v>
      </c>
      <c r="BV44" s="328">
        <v>0</v>
      </c>
      <c r="BW44" s="276">
        <v>75.900277008000003</v>
      </c>
      <c r="BX44" s="276">
        <v>20.775623269</v>
      </c>
      <c r="BY44" s="276">
        <v>0</v>
      </c>
      <c r="BZ44" s="276">
        <v>3.3240997229999998</v>
      </c>
      <c r="CA44" s="276">
        <v>0</v>
      </c>
      <c r="CB44" s="325">
        <v>0</v>
      </c>
    </row>
    <row r="45" spans="1:80" ht="15" customHeight="1" x14ac:dyDescent="0.3">
      <c r="A45" s="286"/>
      <c r="B45" s="318" t="s">
        <v>8</v>
      </c>
      <c r="C45" s="279">
        <v>58.280560397000002</v>
      </c>
      <c r="D45" s="279">
        <v>34.012122716999997</v>
      </c>
      <c r="E45" s="279">
        <v>1.8576797571000001</v>
      </c>
      <c r="F45" s="279">
        <v>1.0692775267000001</v>
      </c>
      <c r="G45" s="279">
        <v>1.1832516522000001</v>
      </c>
      <c r="H45" s="329">
        <v>3.5971079502999999</v>
      </c>
      <c r="I45" s="279">
        <v>32.948577311000001</v>
      </c>
      <c r="J45" s="279">
        <v>54.421438393000003</v>
      </c>
      <c r="K45" s="279">
        <v>2.0915825776000001</v>
      </c>
      <c r="L45" s="279">
        <v>1.0655143396</v>
      </c>
      <c r="M45" s="279">
        <v>2.2084181738000002</v>
      </c>
      <c r="N45" s="329">
        <v>7.2644692057000002</v>
      </c>
      <c r="O45" s="279">
        <v>81.366304795000005</v>
      </c>
      <c r="P45" s="279">
        <v>15.883454071999999</v>
      </c>
      <c r="Q45" s="279">
        <v>2.00608512E-2</v>
      </c>
      <c r="R45" s="279">
        <v>2.6907357380999999</v>
      </c>
      <c r="S45" s="279">
        <v>0</v>
      </c>
      <c r="T45" s="329">
        <v>3.9444542999999999E-2</v>
      </c>
      <c r="U45" s="279">
        <v>55.667054035</v>
      </c>
      <c r="V45" s="279">
        <v>37.416490881999998</v>
      </c>
      <c r="W45" s="279">
        <v>0</v>
      </c>
      <c r="X45" s="279">
        <v>0.60804000729999996</v>
      </c>
      <c r="Y45" s="279">
        <v>0</v>
      </c>
      <c r="Z45" s="329">
        <v>6.3084150754000001</v>
      </c>
      <c r="AA45" s="279">
        <v>70.086939365000006</v>
      </c>
      <c r="AB45" s="279">
        <v>22.951660306000001</v>
      </c>
      <c r="AC45" s="279">
        <v>0.48407088380000002</v>
      </c>
      <c r="AD45" s="279">
        <v>1.15254972E-2</v>
      </c>
      <c r="AE45" s="279">
        <v>2.3050994500000001E-2</v>
      </c>
      <c r="AF45" s="329">
        <v>6.4427529529000003</v>
      </c>
      <c r="AG45" s="279">
        <v>67.570836040000003</v>
      </c>
      <c r="AH45" s="279">
        <v>29.303383139000001</v>
      </c>
      <c r="AI45" s="279">
        <v>0</v>
      </c>
      <c r="AJ45" s="279">
        <v>0</v>
      </c>
      <c r="AK45" s="279">
        <v>0</v>
      </c>
      <c r="AL45" s="329">
        <v>3.1257808205000002</v>
      </c>
      <c r="AM45" s="279">
        <v>69.970874023999997</v>
      </c>
      <c r="AN45" s="279">
        <v>27.206904569999999</v>
      </c>
      <c r="AO45" s="279">
        <v>1.0083339452</v>
      </c>
      <c r="AP45" s="279">
        <v>0.66946912400000003</v>
      </c>
      <c r="AQ45" s="279">
        <v>6.0393567799999999E-2</v>
      </c>
      <c r="AR45" s="329">
        <v>1.0840247693</v>
      </c>
      <c r="AS45" s="279">
        <v>100</v>
      </c>
      <c r="AT45" s="279">
        <v>0</v>
      </c>
      <c r="AU45" s="279">
        <v>0</v>
      </c>
      <c r="AV45" s="279">
        <v>0</v>
      </c>
      <c r="AW45" s="279">
        <v>0</v>
      </c>
      <c r="AX45" s="329">
        <v>0</v>
      </c>
      <c r="AY45" s="279">
        <v>47.833371585999998</v>
      </c>
      <c r="AZ45" s="279">
        <v>36.416341518999999</v>
      </c>
      <c r="BA45" s="279">
        <v>11.192104659</v>
      </c>
      <c r="BB45" s="279">
        <v>0.80927243520000003</v>
      </c>
      <c r="BC45" s="279">
        <v>2.8822584347000002</v>
      </c>
      <c r="BD45" s="329">
        <v>0.8666513656</v>
      </c>
      <c r="BE45" s="279">
        <v>52.828321228999997</v>
      </c>
      <c r="BF45" s="279">
        <v>33.813350462999999</v>
      </c>
      <c r="BG45" s="279">
        <v>6.2419705827999996</v>
      </c>
      <c r="BH45" s="279">
        <v>0.23400015730000001</v>
      </c>
      <c r="BI45" s="279">
        <v>6.2904748170999998</v>
      </c>
      <c r="BJ45" s="329">
        <v>0.59188275079999997</v>
      </c>
      <c r="BK45" s="279">
        <v>30.202595463000002</v>
      </c>
      <c r="BL45" s="279">
        <v>65.390719821000005</v>
      </c>
      <c r="BM45" s="279">
        <v>0</v>
      </c>
      <c r="BN45" s="279">
        <v>0</v>
      </c>
      <c r="BO45" s="279">
        <v>1.3770889740000001</v>
      </c>
      <c r="BP45" s="329">
        <v>3.0295957427000002</v>
      </c>
      <c r="BQ45" s="279">
        <v>42.716766233000001</v>
      </c>
      <c r="BR45" s="279">
        <v>48.528837027999998</v>
      </c>
      <c r="BS45" s="279">
        <v>0</v>
      </c>
      <c r="BT45" s="279">
        <v>2.8139132377</v>
      </c>
      <c r="BU45" s="279">
        <v>0</v>
      </c>
      <c r="BV45" s="329">
        <v>5.9404835018000002</v>
      </c>
      <c r="BW45" s="279">
        <v>63.142857143000001</v>
      </c>
      <c r="BX45" s="279">
        <v>16</v>
      </c>
      <c r="BY45" s="279">
        <v>0</v>
      </c>
      <c r="BZ45" s="279">
        <v>0</v>
      </c>
      <c r="CA45" s="279">
        <v>0</v>
      </c>
      <c r="CB45" s="326">
        <v>20.857142856999999</v>
      </c>
    </row>
    <row r="46" spans="1:80" ht="15" customHeight="1" x14ac:dyDescent="0.3">
      <c r="A46" s="158"/>
      <c r="B46" s="317" t="s">
        <v>9</v>
      </c>
      <c r="C46" s="276">
        <v>54.860921531999999</v>
      </c>
      <c r="D46" s="276">
        <v>38.562839177999997</v>
      </c>
      <c r="E46" s="276">
        <v>1.8389288542</v>
      </c>
      <c r="F46" s="276">
        <v>0.898478585</v>
      </c>
      <c r="G46" s="276">
        <v>0.82869272370000002</v>
      </c>
      <c r="H46" s="328">
        <v>3.0101391277</v>
      </c>
      <c r="I46" s="276">
        <v>32.923121422000001</v>
      </c>
      <c r="J46" s="276">
        <v>56.610673132999999</v>
      </c>
      <c r="K46" s="276">
        <v>1.6579444784999999</v>
      </c>
      <c r="L46" s="276">
        <v>1.7360573915999999</v>
      </c>
      <c r="M46" s="276">
        <v>1.0059665149000001</v>
      </c>
      <c r="N46" s="328">
        <v>6.0662370596999997</v>
      </c>
      <c r="O46" s="276">
        <v>75.926523649999993</v>
      </c>
      <c r="P46" s="276">
        <v>23.059925796000002</v>
      </c>
      <c r="Q46" s="276">
        <v>3.8818528599999999E-2</v>
      </c>
      <c r="R46" s="276">
        <v>0.97473202469999998</v>
      </c>
      <c r="S46" s="276">
        <v>0</v>
      </c>
      <c r="T46" s="328">
        <v>0</v>
      </c>
      <c r="U46" s="276">
        <v>62.581354679</v>
      </c>
      <c r="V46" s="276">
        <v>34.464185911999998</v>
      </c>
      <c r="W46" s="276">
        <v>0.3731948726</v>
      </c>
      <c r="X46" s="276">
        <v>0.217697009</v>
      </c>
      <c r="Y46" s="276">
        <v>0</v>
      </c>
      <c r="Z46" s="328">
        <v>2.3635675265999998</v>
      </c>
      <c r="AA46" s="276">
        <v>58.757565427000003</v>
      </c>
      <c r="AB46" s="276">
        <v>34.710765737000003</v>
      </c>
      <c r="AC46" s="276">
        <v>1.5156981840999999</v>
      </c>
      <c r="AD46" s="276">
        <v>9.7872597999999998E-3</v>
      </c>
      <c r="AE46" s="276">
        <v>0</v>
      </c>
      <c r="AF46" s="328">
        <v>5.0061833916999996</v>
      </c>
      <c r="AG46" s="276">
        <v>75.987073616999993</v>
      </c>
      <c r="AH46" s="276">
        <v>22.03350068</v>
      </c>
      <c r="AI46" s="276">
        <v>0.26392342699999999</v>
      </c>
      <c r="AJ46" s="276">
        <v>0</v>
      </c>
      <c r="AK46" s="276">
        <v>0</v>
      </c>
      <c r="AL46" s="328">
        <v>1.7155022756</v>
      </c>
      <c r="AM46" s="276">
        <v>64.511415920999994</v>
      </c>
      <c r="AN46" s="276">
        <v>31.923274196000001</v>
      </c>
      <c r="AO46" s="276">
        <v>1.8866240233</v>
      </c>
      <c r="AP46" s="276">
        <v>0.38400222719999999</v>
      </c>
      <c r="AQ46" s="276">
        <v>6.8741139399999998E-2</v>
      </c>
      <c r="AR46" s="328">
        <v>1.2259424925</v>
      </c>
      <c r="AS46" s="276">
        <v>100</v>
      </c>
      <c r="AT46" s="276">
        <v>0</v>
      </c>
      <c r="AU46" s="276">
        <v>0</v>
      </c>
      <c r="AV46" s="276">
        <v>0</v>
      </c>
      <c r="AW46" s="276">
        <v>0</v>
      </c>
      <c r="AX46" s="328">
        <v>0</v>
      </c>
      <c r="AY46" s="276">
        <v>31.186868687</v>
      </c>
      <c r="AZ46" s="276">
        <v>54.11238178</v>
      </c>
      <c r="BA46" s="276">
        <v>9.8601460465000006</v>
      </c>
      <c r="BB46" s="276">
        <v>0.54807630439999999</v>
      </c>
      <c r="BC46" s="276">
        <v>0</v>
      </c>
      <c r="BD46" s="328">
        <v>4.2925271826999998</v>
      </c>
      <c r="BE46" s="276">
        <v>46.156594783999999</v>
      </c>
      <c r="BF46" s="276">
        <v>33.844658977000002</v>
      </c>
      <c r="BG46" s="276">
        <v>5.2720661986000001</v>
      </c>
      <c r="BH46" s="276">
        <v>0.21063189569999999</v>
      </c>
      <c r="BI46" s="276">
        <v>13.585757272</v>
      </c>
      <c r="BJ46" s="328">
        <v>0.93029087259999999</v>
      </c>
      <c r="BK46" s="276">
        <v>19.852505786999998</v>
      </c>
      <c r="BL46" s="276">
        <v>76.971523927000007</v>
      </c>
      <c r="BM46" s="276">
        <v>3.1759702858000001</v>
      </c>
      <c r="BN46" s="276">
        <v>0</v>
      </c>
      <c r="BO46" s="276">
        <v>0</v>
      </c>
      <c r="BP46" s="328">
        <v>0</v>
      </c>
      <c r="BQ46" s="276">
        <v>48.003948233999999</v>
      </c>
      <c r="BR46" s="276">
        <v>48.157490678000002</v>
      </c>
      <c r="BS46" s="276">
        <v>0</v>
      </c>
      <c r="BT46" s="276">
        <v>3.8385610880000001</v>
      </c>
      <c r="BU46" s="276">
        <v>0</v>
      </c>
      <c r="BV46" s="328">
        <v>0</v>
      </c>
      <c r="BW46" s="276">
        <v>92.804232803999994</v>
      </c>
      <c r="BX46" s="276">
        <v>7.1957671958000002</v>
      </c>
      <c r="BY46" s="276">
        <v>0</v>
      </c>
      <c r="BZ46" s="276">
        <v>0</v>
      </c>
      <c r="CA46" s="276">
        <v>0</v>
      </c>
      <c r="CB46" s="325">
        <v>0</v>
      </c>
    </row>
    <row r="47" spans="1:80" ht="15" customHeight="1" x14ac:dyDescent="0.3">
      <c r="A47" s="286"/>
      <c r="B47" s="318" t="s">
        <v>10</v>
      </c>
      <c r="C47" s="279">
        <v>55.894129292999999</v>
      </c>
      <c r="D47" s="279">
        <v>36.893684606000001</v>
      </c>
      <c r="E47" s="279">
        <v>2.1248655391</v>
      </c>
      <c r="F47" s="279">
        <v>2.0851307927999998</v>
      </c>
      <c r="G47" s="279">
        <v>0.50398574539999996</v>
      </c>
      <c r="H47" s="329">
        <v>2.4982040234</v>
      </c>
      <c r="I47" s="279">
        <v>31.026639782</v>
      </c>
      <c r="J47" s="279">
        <v>58.669014220999998</v>
      </c>
      <c r="K47" s="279">
        <v>1.7470725692</v>
      </c>
      <c r="L47" s="279">
        <v>2.4787684401000001</v>
      </c>
      <c r="M47" s="279">
        <v>1.3418604802</v>
      </c>
      <c r="N47" s="329">
        <v>4.7366445073000003</v>
      </c>
      <c r="O47" s="279">
        <v>80.858610851999998</v>
      </c>
      <c r="P47" s="279">
        <v>17.40823309</v>
      </c>
      <c r="Q47" s="279">
        <v>6.5536967599999996E-2</v>
      </c>
      <c r="R47" s="279">
        <v>1.6676190904999999</v>
      </c>
      <c r="S47" s="279">
        <v>0</v>
      </c>
      <c r="T47" s="329">
        <v>0</v>
      </c>
      <c r="U47" s="279">
        <v>40.374580692999999</v>
      </c>
      <c r="V47" s="279">
        <v>56.796496458999997</v>
      </c>
      <c r="W47" s="279">
        <v>0</v>
      </c>
      <c r="X47" s="279">
        <v>6.4293701100000003E-2</v>
      </c>
      <c r="Y47" s="279">
        <v>0</v>
      </c>
      <c r="Z47" s="329">
        <v>2.7646291464999999</v>
      </c>
      <c r="AA47" s="279">
        <v>62.658376707000002</v>
      </c>
      <c r="AB47" s="279">
        <v>31.049465060999999</v>
      </c>
      <c r="AC47" s="279">
        <v>1.149325199</v>
      </c>
      <c r="AD47" s="279">
        <v>2.6482147399999999E-2</v>
      </c>
      <c r="AE47" s="279">
        <v>0</v>
      </c>
      <c r="AF47" s="329">
        <v>5.1163508858000002</v>
      </c>
      <c r="AG47" s="279">
        <v>77.751050742999993</v>
      </c>
      <c r="AH47" s="279">
        <v>22.031937354</v>
      </c>
      <c r="AI47" s="279">
        <v>0.21701190300000001</v>
      </c>
      <c r="AJ47" s="279">
        <v>0</v>
      </c>
      <c r="AK47" s="279">
        <v>0</v>
      </c>
      <c r="AL47" s="329">
        <v>0</v>
      </c>
      <c r="AM47" s="279">
        <v>66.157259658000001</v>
      </c>
      <c r="AN47" s="279">
        <v>27.254880067999999</v>
      </c>
      <c r="AO47" s="279">
        <v>3.9346928927000002</v>
      </c>
      <c r="AP47" s="279">
        <v>0.95778395250000004</v>
      </c>
      <c r="AQ47" s="279">
        <v>0.2114003807</v>
      </c>
      <c r="AR47" s="329">
        <v>1.4839830478</v>
      </c>
      <c r="AS47" s="279">
        <v>100</v>
      </c>
      <c r="AT47" s="279">
        <v>0</v>
      </c>
      <c r="AU47" s="279">
        <v>0</v>
      </c>
      <c r="AV47" s="279">
        <v>0</v>
      </c>
      <c r="AW47" s="279">
        <v>0</v>
      </c>
      <c r="AX47" s="329">
        <v>0</v>
      </c>
      <c r="AY47" s="279">
        <v>42.896867587999999</v>
      </c>
      <c r="AZ47" s="279">
        <v>34.085049050000002</v>
      </c>
      <c r="BA47" s="279">
        <v>8.6133793632</v>
      </c>
      <c r="BB47" s="279">
        <v>12.887785014</v>
      </c>
      <c r="BC47" s="279">
        <v>0</v>
      </c>
      <c r="BD47" s="329">
        <v>1.5169189842999999</v>
      </c>
      <c r="BE47" s="279">
        <v>53.313117757000001</v>
      </c>
      <c r="BF47" s="279">
        <v>41.667129168999999</v>
      </c>
      <c r="BG47" s="279">
        <v>4.0131788069000001</v>
      </c>
      <c r="BH47" s="279">
        <v>0.24369692779999999</v>
      </c>
      <c r="BI47" s="279">
        <v>9.5359667400000001E-2</v>
      </c>
      <c r="BJ47" s="329">
        <v>0.66751767179999999</v>
      </c>
      <c r="BK47" s="279">
        <v>45.977360783999998</v>
      </c>
      <c r="BL47" s="279">
        <v>50.896452177</v>
      </c>
      <c r="BM47" s="279">
        <v>0</v>
      </c>
      <c r="BN47" s="279">
        <v>0.66094355390000004</v>
      </c>
      <c r="BO47" s="279">
        <v>2.2411304414000002</v>
      </c>
      <c r="BP47" s="329">
        <v>0.22411304409999999</v>
      </c>
      <c r="BQ47" s="279">
        <v>35.254827937000002</v>
      </c>
      <c r="BR47" s="279">
        <v>64.745172062999998</v>
      </c>
      <c r="BS47" s="279">
        <v>0</v>
      </c>
      <c r="BT47" s="279">
        <v>0</v>
      </c>
      <c r="BU47" s="279">
        <v>0</v>
      </c>
      <c r="BV47" s="329">
        <v>0</v>
      </c>
      <c r="BW47" s="279">
        <v>89.261744965999995</v>
      </c>
      <c r="BX47" s="279">
        <v>10.738255034</v>
      </c>
      <c r="BY47" s="279">
        <v>0</v>
      </c>
      <c r="BZ47" s="279">
        <v>0</v>
      </c>
      <c r="CA47" s="279">
        <v>0</v>
      </c>
      <c r="CB47" s="326">
        <v>0</v>
      </c>
    </row>
    <row r="48" spans="1:80" ht="15" customHeight="1" x14ac:dyDescent="0.3">
      <c r="A48" s="158"/>
      <c r="B48" s="317" t="s">
        <v>11</v>
      </c>
      <c r="C48" s="276">
        <v>54.548682163999999</v>
      </c>
      <c r="D48" s="276">
        <v>36.789179220999998</v>
      </c>
      <c r="E48" s="276">
        <v>2.3284031943999999</v>
      </c>
      <c r="F48" s="276">
        <v>2.6117473380999998</v>
      </c>
      <c r="G48" s="276">
        <v>0.67574699090000001</v>
      </c>
      <c r="H48" s="328">
        <v>3.0462410914000002</v>
      </c>
      <c r="I48" s="276">
        <v>36.312259103000002</v>
      </c>
      <c r="J48" s="276">
        <v>53.250309321000003</v>
      </c>
      <c r="K48" s="276">
        <v>1.9466470980999999</v>
      </c>
      <c r="L48" s="276">
        <v>2.8959255063999998</v>
      </c>
      <c r="M48" s="276">
        <v>0.54573563879999998</v>
      </c>
      <c r="N48" s="328">
        <v>5.0491233319999997</v>
      </c>
      <c r="O48" s="276">
        <v>75.153755883000002</v>
      </c>
      <c r="P48" s="276">
        <v>22.649403272000001</v>
      </c>
      <c r="Q48" s="276">
        <v>0.20420366600000001</v>
      </c>
      <c r="R48" s="276">
        <v>1.9926371798</v>
      </c>
      <c r="S48" s="276">
        <v>0</v>
      </c>
      <c r="T48" s="328">
        <v>0</v>
      </c>
      <c r="U48" s="276">
        <v>42.473262366</v>
      </c>
      <c r="V48" s="276">
        <v>42.262434384000002</v>
      </c>
      <c r="W48" s="276">
        <v>0.88976555209999997</v>
      </c>
      <c r="X48" s="276">
        <v>14.127976158999999</v>
      </c>
      <c r="Y48" s="276">
        <v>0</v>
      </c>
      <c r="Z48" s="328">
        <v>0.24656153850000001</v>
      </c>
      <c r="AA48" s="276">
        <v>67.638874372000004</v>
      </c>
      <c r="AB48" s="276">
        <v>25.916326850000001</v>
      </c>
      <c r="AC48" s="276">
        <v>2.3600018546000001</v>
      </c>
      <c r="AD48" s="276">
        <v>1.8546183500000001E-2</v>
      </c>
      <c r="AE48" s="276">
        <v>0</v>
      </c>
      <c r="AF48" s="328">
        <v>4.0662507397000001</v>
      </c>
      <c r="AG48" s="276">
        <v>73.223245843000001</v>
      </c>
      <c r="AH48" s="276">
        <v>22.981053363000001</v>
      </c>
      <c r="AI48" s="276">
        <v>0.72136276730000004</v>
      </c>
      <c r="AJ48" s="276">
        <v>0.44498522509999999</v>
      </c>
      <c r="AK48" s="276">
        <v>4.80908512E-2</v>
      </c>
      <c r="AL48" s="328">
        <v>2.5812619503000001</v>
      </c>
      <c r="AM48" s="276">
        <v>59.640649476999997</v>
      </c>
      <c r="AN48" s="276">
        <v>29.475789774999999</v>
      </c>
      <c r="AO48" s="276">
        <v>4.7112903804000004</v>
      </c>
      <c r="AP48" s="276">
        <v>2.5494886301999999</v>
      </c>
      <c r="AQ48" s="276">
        <v>0</v>
      </c>
      <c r="AR48" s="328">
        <v>3.6227817379</v>
      </c>
      <c r="AS48" s="276">
        <v>99.988724262999995</v>
      </c>
      <c r="AT48" s="276">
        <v>1.12757369E-2</v>
      </c>
      <c r="AU48" s="276">
        <v>0</v>
      </c>
      <c r="AV48" s="276">
        <v>0</v>
      </c>
      <c r="AW48" s="276">
        <v>0</v>
      </c>
      <c r="AX48" s="328">
        <v>0</v>
      </c>
      <c r="AY48" s="276">
        <v>32.429810762000002</v>
      </c>
      <c r="AZ48" s="276">
        <v>49.709627218000001</v>
      </c>
      <c r="BA48" s="276">
        <v>4.5472757254999996</v>
      </c>
      <c r="BB48" s="276">
        <v>1.3234419612999999</v>
      </c>
      <c r="BC48" s="276">
        <v>10.698876887999999</v>
      </c>
      <c r="BD48" s="328">
        <v>1.2909674454</v>
      </c>
      <c r="BE48" s="276">
        <v>54.008317734000002</v>
      </c>
      <c r="BF48" s="276">
        <v>31.631229471000001</v>
      </c>
      <c r="BG48" s="276">
        <v>4.9213258926999996</v>
      </c>
      <c r="BH48" s="276">
        <v>8.7345035849000006</v>
      </c>
      <c r="BI48" s="276">
        <v>0.1112563134</v>
      </c>
      <c r="BJ48" s="328">
        <v>0.59336700460000003</v>
      </c>
      <c r="BK48" s="276">
        <v>30.002297265999999</v>
      </c>
      <c r="BL48" s="276">
        <v>66.620721341999996</v>
      </c>
      <c r="BM48" s="276">
        <v>0</v>
      </c>
      <c r="BN48" s="276">
        <v>0.6662072134</v>
      </c>
      <c r="BO48" s="276">
        <v>0</v>
      </c>
      <c r="BP48" s="328">
        <v>2.7107741786999999</v>
      </c>
      <c r="BQ48" s="276">
        <v>32.395317425000002</v>
      </c>
      <c r="BR48" s="276">
        <v>67.604682574999998</v>
      </c>
      <c r="BS48" s="276">
        <v>0</v>
      </c>
      <c r="BT48" s="276">
        <v>0</v>
      </c>
      <c r="BU48" s="276">
        <v>0</v>
      </c>
      <c r="BV48" s="328">
        <v>0</v>
      </c>
      <c r="BW48" s="276">
        <v>89.411764706</v>
      </c>
      <c r="BX48" s="276">
        <v>9.8039215685999999</v>
      </c>
      <c r="BY48" s="276">
        <v>0</v>
      </c>
      <c r="BZ48" s="276">
        <v>0.7843137255</v>
      </c>
      <c r="CA48" s="276">
        <v>0</v>
      </c>
      <c r="CB48" s="325">
        <v>0</v>
      </c>
    </row>
    <row r="49" spans="1:80" ht="15" customHeight="1" x14ac:dyDescent="0.3">
      <c r="A49" s="286"/>
      <c r="B49" s="318" t="s">
        <v>12</v>
      </c>
      <c r="C49" s="279">
        <v>57.614728774</v>
      </c>
      <c r="D49" s="279">
        <v>32.682172737999998</v>
      </c>
      <c r="E49" s="279">
        <v>1.7903399238</v>
      </c>
      <c r="F49" s="279">
        <v>3.1268847344999999</v>
      </c>
      <c r="G49" s="279">
        <v>1.9673733743999999</v>
      </c>
      <c r="H49" s="329">
        <v>2.8185004557000002</v>
      </c>
      <c r="I49" s="279">
        <v>43.446160626999998</v>
      </c>
      <c r="J49" s="279">
        <v>44.610163417000003</v>
      </c>
      <c r="K49" s="279">
        <v>1.1665628720000001</v>
      </c>
      <c r="L49" s="279">
        <v>3.6599720506</v>
      </c>
      <c r="M49" s="279">
        <v>1.3640788127000001</v>
      </c>
      <c r="N49" s="329">
        <v>5.7530622206000004</v>
      </c>
      <c r="O49" s="279">
        <v>79.516136572999997</v>
      </c>
      <c r="P49" s="279">
        <v>17.812839534999998</v>
      </c>
      <c r="Q49" s="279">
        <v>3.6132345000000003E-2</v>
      </c>
      <c r="R49" s="279">
        <v>2.5947444971000002</v>
      </c>
      <c r="S49" s="279">
        <v>0</v>
      </c>
      <c r="T49" s="329">
        <v>4.0147049999999997E-2</v>
      </c>
      <c r="U49" s="279">
        <v>51.085631718999998</v>
      </c>
      <c r="V49" s="279">
        <v>47.623304634</v>
      </c>
      <c r="W49" s="279">
        <v>0</v>
      </c>
      <c r="X49" s="279">
        <v>0.68139470219999998</v>
      </c>
      <c r="Y49" s="279">
        <v>0</v>
      </c>
      <c r="Z49" s="329">
        <v>0.60966894400000005</v>
      </c>
      <c r="AA49" s="279">
        <v>71.327811768000004</v>
      </c>
      <c r="AB49" s="279">
        <v>22.949619962</v>
      </c>
      <c r="AC49" s="279">
        <v>1.4822155974</v>
      </c>
      <c r="AD49" s="279">
        <v>3.4370216799999999E-2</v>
      </c>
      <c r="AE49" s="279">
        <v>2.1408567199999999E-2</v>
      </c>
      <c r="AF49" s="329">
        <v>4.1845738894000002</v>
      </c>
      <c r="AG49" s="279">
        <v>74.985657983999999</v>
      </c>
      <c r="AH49" s="279">
        <v>23.069424687000001</v>
      </c>
      <c r="AI49" s="279">
        <v>7.7423567499999998E-2</v>
      </c>
      <c r="AJ49" s="279">
        <v>0.54849467129999996</v>
      </c>
      <c r="AK49" s="279">
        <v>0</v>
      </c>
      <c r="AL49" s="329">
        <v>1.3189990905</v>
      </c>
      <c r="AM49" s="279">
        <v>59.131603310000003</v>
      </c>
      <c r="AN49" s="279">
        <v>30.456861346</v>
      </c>
      <c r="AO49" s="279">
        <v>3.4024910250999998</v>
      </c>
      <c r="AP49" s="279">
        <v>5.7446642480000003</v>
      </c>
      <c r="AQ49" s="279">
        <v>0.25978555510000001</v>
      </c>
      <c r="AR49" s="329">
        <v>1.0045945151</v>
      </c>
      <c r="AS49" s="279">
        <v>100</v>
      </c>
      <c r="AT49" s="279">
        <v>0</v>
      </c>
      <c r="AU49" s="279">
        <v>0</v>
      </c>
      <c r="AV49" s="279">
        <v>0</v>
      </c>
      <c r="AW49" s="279">
        <v>0</v>
      </c>
      <c r="AX49" s="329">
        <v>0</v>
      </c>
      <c r="AY49" s="279">
        <v>39.441645207999997</v>
      </c>
      <c r="AZ49" s="279">
        <v>35.965706992000001</v>
      </c>
      <c r="BA49" s="279">
        <v>1.1936055412</v>
      </c>
      <c r="BB49" s="279">
        <v>2.2158353006999998</v>
      </c>
      <c r="BC49" s="279">
        <v>19.217517818000001</v>
      </c>
      <c r="BD49" s="329">
        <v>1.9656891404000001</v>
      </c>
      <c r="BE49" s="279">
        <v>46.318716612000003</v>
      </c>
      <c r="BF49" s="279">
        <v>38.494312407000002</v>
      </c>
      <c r="BG49" s="279">
        <v>12.011025556</v>
      </c>
      <c r="BH49" s="279">
        <v>0.38418694660000002</v>
      </c>
      <c r="BI49" s="279">
        <v>0.2048997048</v>
      </c>
      <c r="BJ49" s="329">
        <v>2.5868587736999999</v>
      </c>
      <c r="BK49" s="279">
        <v>34.551016103000002</v>
      </c>
      <c r="BL49" s="279">
        <v>60.892342311</v>
      </c>
      <c r="BM49" s="279">
        <v>0.1019618873</v>
      </c>
      <c r="BN49" s="279">
        <v>0.305885662</v>
      </c>
      <c r="BO49" s="279">
        <v>4.148794037</v>
      </c>
      <c r="BP49" s="329">
        <v>0</v>
      </c>
      <c r="BQ49" s="279">
        <v>62.915759014000002</v>
      </c>
      <c r="BR49" s="279">
        <v>36.017817082000001</v>
      </c>
      <c r="BS49" s="279">
        <v>0</v>
      </c>
      <c r="BT49" s="279">
        <v>1.0664239035</v>
      </c>
      <c r="BU49" s="279">
        <v>0</v>
      </c>
      <c r="BV49" s="329">
        <v>0</v>
      </c>
      <c r="BW49" s="279">
        <v>91.154041688000007</v>
      </c>
      <c r="BX49" s="279">
        <v>8.8459583122000005</v>
      </c>
      <c r="BY49" s="279">
        <v>0</v>
      </c>
      <c r="BZ49" s="279">
        <v>0</v>
      </c>
      <c r="CA49" s="279">
        <v>0</v>
      </c>
      <c r="CB49" s="326">
        <v>0</v>
      </c>
    </row>
    <row r="50" spans="1:80" ht="15" customHeight="1" x14ac:dyDescent="0.3">
      <c r="A50" s="158"/>
      <c r="B50" s="317" t="s">
        <v>13</v>
      </c>
      <c r="C50" s="276">
        <v>61.480734535000003</v>
      </c>
      <c r="D50" s="276">
        <v>31.472723359</v>
      </c>
      <c r="E50" s="276">
        <v>1.4955944215000001</v>
      </c>
      <c r="F50" s="276">
        <v>2.5128988233</v>
      </c>
      <c r="G50" s="276">
        <v>0.8902644489</v>
      </c>
      <c r="H50" s="328">
        <v>2.1477844119</v>
      </c>
      <c r="I50" s="276">
        <v>41.038726656000001</v>
      </c>
      <c r="J50" s="276">
        <v>48.190059996999999</v>
      </c>
      <c r="K50" s="276">
        <v>1.3081714692999999</v>
      </c>
      <c r="L50" s="276">
        <v>2.9099315522999998</v>
      </c>
      <c r="M50" s="276">
        <v>1.9395318517</v>
      </c>
      <c r="N50" s="328">
        <v>4.6135784733999996</v>
      </c>
      <c r="O50" s="276">
        <v>78.937338531999998</v>
      </c>
      <c r="P50" s="276">
        <v>19.570368621</v>
      </c>
      <c r="Q50" s="276">
        <v>5.6183915500000001E-2</v>
      </c>
      <c r="R50" s="276">
        <v>1.3946871546999999</v>
      </c>
      <c r="S50" s="276">
        <v>0</v>
      </c>
      <c r="T50" s="328">
        <v>4.14217765E-2</v>
      </c>
      <c r="U50" s="276">
        <v>71.527511273000002</v>
      </c>
      <c r="V50" s="276">
        <v>27.582929579000002</v>
      </c>
      <c r="W50" s="276">
        <v>0</v>
      </c>
      <c r="X50" s="276">
        <v>0.35168617479999997</v>
      </c>
      <c r="Y50" s="276">
        <v>0</v>
      </c>
      <c r="Z50" s="328">
        <v>0.53787297320000005</v>
      </c>
      <c r="AA50" s="276">
        <v>73.371782788000004</v>
      </c>
      <c r="AB50" s="276">
        <v>18.522217264999998</v>
      </c>
      <c r="AC50" s="276">
        <v>1.1200225733</v>
      </c>
      <c r="AD50" s="276">
        <v>3.2075354628000001</v>
      </c>
      <c r="AE50" s="276">
        <v>0</v>
      </c>
      <c r="AF50" s="328">
        <v>3.7784419106999998</v>
      </c>
      <c r="AG50" s="276">
        <v>81.737775313</v>
      </c>
      <c r="AH50" s="276">
        <v>18.262224687</v>
      </c>
      <c r="AI50" s="276">
        <v>0</v>
      </c>
      <c r="AJ50" s="276">
        <v>0</v>
      </c>
      <c r="AK50" s="276">
        <v>0</v>
      </c>
      <c r="AL50" s="328">
        <v>0</v>
      </c>
      <c r="AM50" s="276">
        <v>72.577085753999995</v>
      </c>
      <c r="AN50" s="276">
        <v>19.016614721</v>
      </c>
      <c r="AO50" s="276">
        <v>2.1290782895000002</v>
      </c>
      <c r="AP50" s="276">
        <v>5.0944685638999996</v>
      </c>
      <c r="AQ50" s="276">
        <v>0.3752271371</v>
      </c>
      <c r="AR50" s="328">
        <v>0.80752553449999998</v>
      </c>
      <c r="AS50" s="276">
        <v>100</v>
      </c>
      <c r="AT50" s="276">
        <v>0</v>
      </c>
      <c r="AU50" s="276">
        <v>0</v>
      </c>
      <c r="AV50" s="276">
        <v>0</v>
      </c>
      <c r="AW50" s="276">
        <v>0</v>
      </c>
      <c r="AX50" s="328">
        <v>0</v>
      </c>
      <c r="AY50" s="276">
        <v>35.729219628000003</v>
      </c>
      <c r="AZ50" s="276">
        <v>57.371808385000001</v>
      </c>
      <c r="BA50" s="276">
        <v>2.973177416</v>
      </c>
      <c r="BB50" s="276">
        <v>6.7707493699999996E-2</v>
      </c>
      <c r="BC50" s="276">
        <v>2.6274475762999998</v>
      </c>
      <c r="BD50" s="328">
        <v>1.230639501</v>
      </c>
      <c r="BE50" s="276">
        <v>57.592048745</v>
      </c>
      <c r="BF50" s="276">
        <v>32.278129245999999</v>
      </c>
      <c r="BG50" s="276">
        <v>7.4208511163999997</v>
      </c>
      <c r="BH50" s="276">
        <v>0.43948729910000001</v>
      </c>
      <c r="BI50" s="276">
        <v>0.20893658479999999</v>
      </c>
      <c r="BJ50" s="328">
        <v>2.060547009</v>
      </c>
      <c r="BK50" s="276">
        <v>44.383638531999999</v>
      </c>
      <c r="BL50" s="276">
        <v>52.943240019999998</v>
      </c>
      <c r="BM50" s="276">
        <v>0</v>
      </c>
      <c r="BN50" s="276">
        <v>1.017329685</v>
      </c>
      <c r="BO50" s="276">
        <v>1.6557917631000001</v>
      </c>
      <c r="BP50" s="328">
        <v>0</v>
      </c>
      <c r="BQ50" s="276">
        <v>72.430268249999997</v>
      </c>
      <c r="BR50" s="276">
        <v>27.569731749999999</v>
      </c>
      <c r="BS50" s="276">
        <v>0</v>
      </c>
      <c r="BT50" s="276">
        <v>0</v>
      </c>
      <c r="BU50" s="276">
        <v>0</v>
      </c>
      <c r="BV50" s="328">
        <v>0</v>
      </c>
      <c r="BW50" s="276">
        <v>91.387080620999996</v>
      </c>
      <c r="BX50" s="276">
        <v>8.6129193790999992</v>
      </c>
      <c r="BY50" s="276">
        <v>0</v>
      </c>
      <c r="BZ50" s="276">
        <v>0</v>
      </c>
      <c r="CA50" s="276">
        <v>0</v>
      </c>
      <c r="CB50" s="325">
        <v>0</v>
      </c>
    </row>
    <row r="51" spans="1:80" ht="15" customHeight="1" x14ac:dyDescent="0.3">
      <c r="A51" s="286" t="s">
        <v>116</v>
      </c>
      <c r="B51" s="318" t="s">
        <v>43</v>
      </c>
      <c r="C51" s="279">
        <v>62.963528623000002</v>
      </c>
      <c r="D51" s="279">
        <v>30.97792346</v>
      </c>
      <c r="E51" s="279">
        <v>1.4891118067</v>
      </c>
      <c r="F51" s="279">
        <v>1.3600708314000001</v>
      </c>
      <c r="G51" s="279">
        <v>0.69130950889999998</v>
      </c>
      <c r="H51" s="329">
        <v>2.5180557702000002</v>
      </c>
      <c r="I51" s="279">
        <v>40.042576492999999</v>
      </c>
      <c r="J51" s="279">
        <v>49.177599710000003</v>
      </c>
      <c r="K51" s="279">
        <v>1.8963064730000001</v>
      </c>
      <c r="L51" s="279">
        <v>1.0946111897999999</v>
      </c>
      <c r="M51" s="279">
        <v>2.1992022578000001</v>
      </c>
      <c r="N51" s="329">
        <v>5.5897038762999998</v>
      </c>
      <c r="O51" s="279">
        <v>78.018141717999995</v>
      </c>
      <c r="P51" s="279">
        <v>19.416057043999999</v>
      </c>
      <c r="Q51" s="279">
        <v>3.2476675400000002E-2</v>
      </c>
      <c r="R51" s="279">
        <v>2.5008478879</v>
      </c>
      <c r="S51" s="279">
        <v>0</v>
      </c>
      <c r="T51" s="329">
        <v>3.2476675400000002E-2</v>
      </c>
      <c r="U51" s="279">
        <v>57.475737721000002</v>
      </c>
      <c r="V51" s="279">
        <v>40.527298703</v>
      </c>
      <c r="W51" s="279">
        <v>0</v>
      </c>
      <c r="X51" s="279">
        <v>0.98885301110000001</v>
      </c>
      <c r="Y51" s="279">
        <v>0</v>
      </c>
      <c r="Z51" s="329">
        <v>1.0081105652</v>
      </c>
      <c r="AA51" s="279">
        <v>81.886415954</v>
      </c>
      <c r="AB51" s="279">
        <v>13.730578979000001</v>
      </c>
      <c r="AC51" s="279">
        <v>0.69149351780000001</v>
      </c>
      <c r="AD51" s="279">
        <v>0.30142025140000001</v>
      </c>
      <c r="AE51" s="279">
        <v>0</v>
      </c>
      <c r="AF51" s="329">
        <v>3.3900912976000002</v>
      </c>
      <c r="AG51" s="279">
        <v>76.465219442999995</v>
      </c>
      <c r="AH51" s="279">
        <v>23.457287609000002</v>
      </c>
      <c r="AI51" s="279">
        <v>7.74929481E-2</v>
      </c>
      <c r="AJ51" s="279">
        <v>0</v>
      </c>
      <c r="AK51" s="279">
        <v>0</v>
      </c>
      <c r="AL51" s="329">
        <v>0</v>
      </c>
      <c r="AM51" s="279">
        <v>69.666200337999996</v>
      </c>
      <c r="AN51" s="279">
        <v>26.553386917000001</v>
      </c>
      <c r="AO51" s="279">
        <v>1.3934493348999999</v>
      </c>
      <c r="AP51" s="279">
        <v>0.69995398230000005</v>
      </c>
      <c r="AQ51" s="279">
        <v>5.6013234000000002E-2</v>
      </c>
      <c r="AR51" s="329">
        <v>1.6309961935999999</v>
      </c>
      <c r="AS51" s="279">
        <v>100</v>
      </c>
      <c r="AT51" s="279">
        <v>0</v>
      </c>
      <c r="AU51" s="279">
        <v>0</v>
      </c>
      <c r="AV51" s="279">
        <v>0</v>
      </c>
      <c r="AW51" s="279">
        <v>0</v>
      </c>
      <c r="AX51" s="329">
        <v>0</v>
      </c>
      <c r="AY51" s="279">
        <v>47.041176082</v>
      </c>
      <c r="AZ51" s="279">
        <v>42.631914160999997</v>
      </c>
      <c r="BA51" s="279">
        <v>7.8081767464</v>
      </c>
      <c r="BB51" s="279">
        <v>1.3274074487</v>
      </c>
      <c r="BC51" s="279">
        <v>0</v>
      </c>
      <c r="BD51" s="329">
        <v>1.1913255628999999</v>
      </c>
      <c r="BE51" s="279">
        <v>56.071871373</v>
      </c>
      <c r="BF51" s="279">
        <v>33.788735240000001</v>
      </c>
      <c r="BG51" s="279">
        <v>4.4032307260000003</v>
      </c>
      <c r="BH51" s="279">
        <v>3.3487686718999998</v>
      </c>
      <c r="BI51" s="279">
        <v>0.2079611489</v>
      </c>
      <c r="BJ51" s="329">
        <v>2.1794328404000001</v>
      </c>
      <c r="BK51" s="279">
        <v>33.819133033999996</v>
      </c>
      <c r="BL51" s="279">
        <v>62.249626308000003</v>
      </c>
      <c r="BM51" s="279">
        <v>0</v>
      </c>
      <c r="BN51" s="279">
        <v>2.1674140508000002</v>
      </c>
      <c r="BO51" s="279">
        <v>1.7638266068999999</v>
      </c>
      <c r="BP51" s="329">
        <v>0</v>
      </c>
      <c r="BQ51" s="279">
        <v>75.582884438999997</v>
      </c>
      <c r="BR51" s="279">
        <v>19.249923772999999</v>
      </c>
      <c r="BS51" s="279">
        <v>0</v>
      </c>
      <c r="BT51" s="279">
        <v>5.1671917878000002</v>
      </c>
      <c r="BU51" s="279">
        <v>0</v>
      </c>
      <c r="BV51" s="329">
        <v>0</v>
      </c>
      <c r="BW51" s="279">
        <v>90.764331209999995</v>
      </c>
      <c r="BX51" s="279">
        <v>9.2356687898000001</v>
      </c>
      <c r="BY51" s="279">
        <v>0</v>
      </c>
      <c r="BZ51" s="279">
        <v>0</v>
      </c>
      <c r="CA51" s="279">
        <v>0</v>
      </c>
      <c r="CB51" s="326">
        <v>0</v>
      </c>
    </row>
    <row r="52" spans="1:80" ht="15" customHeight="1" x14ac:dyDescent="0.3">
      <c r="A52" s="158"/>
      <c r="B52" s="317" t="s">
        <v>44</v>
      </c>
      <c r="C52" s="276">
        <v>62.647288097999997</v>
      </c>
      <c r="D52" s="276">
        <v>30.241456061000001</v>
      </c>
      <c r="E52" s="276">
        <v>1.8022792348000001</v>
      </c>
      <c r="F52" s="276">
        <v>1.8517227326000001</v>
      </c>
      <c r="G52" s="276">
        <v>0.64382418350000004</v>
      </c>
      <c r="H52" s="328">
        <v>2.8134296892999999</v>
      </c>
      <c r="I52" s="276">
        <v>41.343568668000003</v>
      </c>
      <c r="J52" s="276">
        <v>47.452286788999999</v>
      </c>
      <c r="K52" s="276">
        <v>2.2897442356000002</v>
      </c>
      <c r="L52" s="276">
        <v>1.3689475537</v>
      </c>
      <c r="M52" s="276">
        <v>1.7997389692000001</v>
      </c>
      <c r="N52" s="328">
        <v>5.7457137852000004</v>
      </c>
      <c r="O52" s="276">
        <v>78.789742669000006</v>
      </c>
      <c r="P52" s="276">
        <v>16.829856958000001</v>
      </c>
      <c r="Q52" s="276">
        <v>2.8443157899999998E-2</v>
      </c>
      <c r="R52" s="276">
        <v>4.3519572146999996</v>
      </c>
      <c r="S52" s="276">
        <v>0</v>
      </c>
      <c r="T52" s="328">
        <v>0</v>
      </c>
      <c r="U52" s="276">
        <v>57.719627420999998</v>
      </c>
      <c r="V52" s="276">
        <v>40.459776855000001</v>
      </c>
      <c r="W52" s="276">
        <v>0</v>
      </c>
      <c r="X52" s="276">
        <v>1.4160188970000001</v>
      </c>
      <c r="Y52" s="276">
        <v>0</v>
      </c>
      <c r="Z52" s="328">
        <v>0.40457682769999997</v>
      </c>
      <c r="AA52" s="276">
        <v>79.750649797999998</v>
      </c>
      <c r="AB52" s="276">
        <v>14.301647353</v>
      </c>
      <c r="AC52" s="276">
        <v>1.9131146108999999</v>
      </c>
      <c r="AD52" s="276">
        <v>1.1099853089</v>
      </c>
      <c r="AE52" s="276">
        <v>0</v>
      </c>
      <c r="AF52" s="328">
        <v>2.9246029299999998</v>
      </c>
      <c r="AG52" s="276">
        <v>79.660663243000002</v>
      </c>
      <c r="AH52" s="276">
        <v>20.339336757000002</v>
      </c>
      <c r="AI52" s="276">
        <v>0</v>
      </c>
      <c r="AJ52" s="276">
        <v>0</v>
      </c>
      <c r="AK52" s="276">
        <v>0</v>
      </c>
      <c r="AL52" s="328">
        <v>0</v>
      </c>
      <c r="AM52" s="276">
        <v>70.225595505000001</v>
      </c>
      <c r="AN52" s="276">
        <v>24.358998663000001</v>
      </c>
      <c r="AO52" s="276">
        <v>1.3661241032</v>
      </c>
      <c r="AP52" s="276">
        <v>0.99800399200000001</v>
      </c>
      <c r="AQ52" s="276">
        <v>0</v>
      </c>
      <c r="AR52" s="328">
        <v>3.0512777374</v>
      </c>
      <c r="AS52" s="276">
        <v>100</v>
      </c>
      <c r="AT52" s="276">
        <v>0</v>
      </c>
      <c r="AU52" s="276">
        <v>0</v>
      </c>
      <c r="AV52" s="276">
        <v>0</v>
      </c>
      <c r="AW52" s="276">
        <v>0</v>
      </c>
      <c r="AX52" s="328">
        <v>0</v>
      </c>
      <c r="AY52" s="276">
        <v>48.022589941</v>
      </c>
      <c r="AZ52" s="276">
        <v>43.680822257000003</v>
      </c>
      <c r="BA52" s="276">
        <v>7.1823684667999999</v>
      </c>
      <c r="BB52" s="276">
        <v>0.85423482370000003</v>
      </c>
      <c r="BC52" s="276">
        <v>0</v>
      </c>
      <c r="BD52" s="328">
        <v>0.25998451160000002</v>
      </c>
      <c r="BE52" s="276">
        <v>55.975324624000002</v>
      </c>
      <c r="BF52" s="276">
        <v>33.498011968</v>
      </c>
      <c r="BG52" s="276">
        <v>6.0512793415999999</v>
      </c>
      <c r="BH52" s="276">
        <v>0.88767948429999999</v>
      </c>
      <c r="BI52" s="276">
        <v>1.1095993554000001</v>
      </c>
      <c r="BJ52" s="328">
        <v>2.4781052269999999</v>
      </c>
      <c r="BK52" s="276">
        <v>29.738575631</v>
      </c>
      <c r="BL52" s="276">
        <v>67.850188506999999</v>
      </c>
      <c r="BM52" s="276">
        <v>0</v>
      </c>
      <c r="BN52" s="276">
        <v>1.9223598625</v>
      </c>
      <c r="BO52" s="276">
        <v>0.48887599949999999</v>
      </c>
      <c r="BP52" s="328">
        <v>0</v>
      </c>
      <c r="BQ52" s="276">
        <v>69.773226042000005</v>
      </c>
      <c r="BR52" s="276">
        <v>29.571324066999999</v>
      </c>
      <c r="BS52" s="276">
        <v>0</v>
      </c>
      <c r="BT52" s="276">
        <v>0</v>
      </c>
      <c r="BU52" s="276">
        <v>0</v>
      </c>
      <c r="BV52" s="328">
        <v>0.6554498903</v>
      </c>
      <c r="BW52" s="276">
        <v>98.586433690000007</v>
      </c>
      <c r="BX52" s="276">
        <v>1.41356631</v>
      </c>
      <c r="BY52" s="276">
        <v>0</v>
      </c>
      <c r="BZ52" s="276">
        <v>0</v>
      </c>
      <c r="CA52" s="276">
        <v>0</v>
      </c>
      <c r="CB52" s="325">
        <v>0</v>
      </c>
    </row>
    <row r="53" spans="1:80" ht="15" customHeight="1" x14ac:dyDescent="0.3">
      <c r="A53" s="286"/>
      <c r="B53" s="318" t="s">
        <v>45</v>
      </c>
      <c r="C53" s="279">
        <v>62.134376652</v>
      </c>
      <c r="D53" s="279">
        <v>31.287618318</v>
      </c>
      <c r="E53" s="279">
        <v>1.3895584875</v>
      </c>
      <c r="F53" s="279">
        <v>2.0109971219</v>
      </c>
      <c r="G53" s="279">
        <v>0.58895364559999996</v>
      </c>
      <c r="H53" s="329">
        <v>2.5884957748000001</v>
      </c>
      <c r="I53" s="279">
        <v>42.044702950999998</v>
      </c>
      <c r="J53" s="279">
        <v>47.550660123999997</v>
      </c>
      <c r="K53" s="279">
        <v>1.5313018915000001</v>
      </c>
      <c r="L53" s="279">
        <v>1.5578075753</v>
      </c>
      <c r="M53" s="279">
        <v>1.3064577259000001</v>
      </c>
      <c r="N53" s="329">
        <v>6.0090697330999996</v>
      </c>
      <c r="O53" s="279">
        <v>78.260614891000003</v>
      </c>
      <c r="P53" s="279">
        <v>16.400886474</v>
      </c>
      <c r="Q53" s="279">
        <v>0.2401722282</v>
      </c>
      <c r="R53" s="279">
        <v>5.0761303592999996</v>
      </c>
      <c r="S53" s="279">
        <v>0</v>
      </c>
      <c r="T53" s="329">
        <v>2.2196046800000001E-2</v>
      </c>
      <c r="U53" s="279">
        <v>52.796014110000002</v>
      </c>
      <c r="V53" s="279">
        <v>42.297564887999997</v>
      </c>
      <c r="W53" s="279">
        <v>0.1958877762</v>
      </c>
      <c r="X53" s="279">
        <v>4.1718418419000001</v>
      </c>
      <c r="Y53" s="279">
        <v>0</v>
      </c>
      <c r="Z53" s="329">
        <v>0.53869138449999998</v>
      </c>
      <c r="AA53" s="279">
        <v>79.165697590999997</v>
      </c>
      <c r="AB53" s="279">
        <v>17.251391721000001</v>
      </c>
      <c r="AC53" s="279">
        <v>0.87291713309999996</v>
      </c>
      <c r="AD53" s="279">
        <v>0.42507142949999999</v>
      </c>
      <c r="AE53" s="279">
        <v>0</v>
      </c>
      <c r="AF53" s="329">
        <v>2.284922125</v>
      </c>
      <c r="AG53" s="279">
        <v>82.337262523999996</v>
      </c>
      <c r="AH53" s="279">
        <v>17.636549334000001</v>
      </c>
      <c r="AI53" s="279">
        <v>2.61881414E-2</v>
      </c>
      <c r="AJ53" s="279">
        <v>0</v>
      </c>
      <c r="AK53" s="279">
        <v>0</v>
      </c>
      <c r="AL53" s="329">
        <v>0</v>
      </c>
      <c r="AM53" s="279">
        <v>69.157147477999999</v>
      </c>
      <c r="AN53" s="279">
        <v>27.891682508999999</v>
      </c>
      <c r="AO53" s="279">
        <v>1.2401143145</v>
      </c>
      <c r="AP53" s="279">
        <v>0.28624005920000001</v>
      </c>
      <c r="AQ53" s="279">
        <v>0.6859779318</v>
      </c>
      <c r="AR53" s="329">
        <v>0.73883770719999997</v>
      </c>
      <c r="AS53" s="279">
        <v>100</v>
      </c>
      <c r="AT53" s="279">
        <v>0</v>
      </c>
      <c r="AU53" s="279">
        <v>0</v>
      </c>
      <c r="AV53" s="279">
        <v>0</v>
      </c>
      <c r="AW53" s="279">
        <v>0</v>
      </c>
      <c r="AX53" s="329">
        <v>0</v>
      </c>
      <c r="AY53" s="279">
        <v>43.398940604000003</v>
      </c>
      <c r="AZ53" s="279">
        <v>46.654566965000001</v>
      </c>
      <c r="BA53" s="279">
        <v>7.0882740448000003</v>
      </c>
      <c r="BB53" s="279">
        <v>1.4710548251</v>
      </c>
      <c r="BC53" s="279">
        <v>0</v>
      </c>
      <c r="BD53" s="329">
        <v>1.3871635610999999</v>
      </c>
      <c r="BE53" s="279">
        <v>47.991885881000002</v>
      </c>
      <c r="BF53" s="279">
        <v>41.901518574000001</v>
      </c>
      <c r="BG53" s="279">
        <v>6.2298015776</v>
      </c>
      <c r="BH53" s="279">
        <v>0.62028703480000003</v>
      </c>
      <c r="BI53" s="279">
        <v>0.33750912189999999</v>
      </c>
      <c r="BJ53" s="329">
        <v>2.9189978108000001</v>
      </c>
      <c r="BK53" s="279">
        <v>50.119752361000003</v>
      </c>
      <c r="BL53" s="279">
        <v>43.517556147999997</v>
      </c>
      <c r="BM53" s="279">
        <v>0.26661846449999999</v>
      </c>
      <c r="BN53" s="279">
        <v>2.0967960594999999</v>
      </c>
      <c r="BO53" s="279">
        <v>3.466040038</v>
      </c>
      <c r="BP53" s="329">
        <v>0.53323692889999996</v>
      </c>
      <c r="BQ53" s="279">
        <v>48.577228405</v>
      </c>
      <c r="BR53" s="279">
        <v>51.274150868</v>
      </c>
      <c r="BS53" s="279">
        <v>0.1486207272</v>
      </c>
      <c r="BT53" s="279">
        <v>0</v>
      </c>
      <c r="BU53" s="279">
        <v>0</v>
      </c>
      <c r="BV53" s="329">
        <v>0</v>
      </c>
      <c r="BW53" s="279">
        <v>95.402298850999998</v>
      </c>
      <c r="BX53" s="279">
        <v>4.5977011493999997</v>
      </c>
      <c r="BY53" s="279">
        <v>0</v>
      </c>
      <c r="BZ53" s="279">
        <v>0</v>
      </c>
      <c r="CA53" s="279">
        <v>0</v>
      </c>
      <c r="CB53" s="326">
        <v>0</v>
      </c>
    </row>
    <row r="54" spans="1:80" ht="15" customHeight="1" x14ac:dyDescent="0.3">
      <c r="A54" s="158"/>
      <c r="B54" s="317" t="s">
        <v>14</v>
      </c>
      <c r="C54" s="276">
        <v>59.720723933999999</v>
      </c>
      <c r="D54" s="276">
        <v>31.788504927000002</v>
      </c>
      <c r="E54" s="276">
        <v>1.5858160613000001</v>
      </c>
      <c r="F54" s="276">
        <v>2.8159100547000002</v>
      </c>
      <c r="G54" s="276">
        <v>0.70227123030000005</v>
      </c>
      <c r="H54" s="328">
        <v>3.3867737926000001</v>
      </c>
      <c r="I54" s="276">
        <v>39.774577088000001</v>
      </c>
      <c r="J54" s="276">
        <v>45.057565576000002</v>
      </c>
      <c r="K54" s="276">
        <v>2.2884323505999999</v>
      </c>
      <c r="L54" s="276">
        <v>2.5198954072999999</v>
      </c>
      <c r="M54" s="276">
        <v>2.0202645018999998</v>
      </c>
      <c r="N54" s="328">
        <v>8.3392650764000003</v>
      </c>
      <c r="O54" s="276">
        <v>72.875707599999998</v>
      </c>
      <c r="P54" s="276">
        <v>20.029016585000001</v>
      </c>
      <c r="Q54" s="276">
        <v>5.8828598000000001E-3</v>
      </c>
      <c r="R54" s="276">
        <v>7.0721255187000001</v>
      </c>
      <c r="S54" s="276">
        <v>0</v>
      </c>
      <c r="T54" s="328">
        <v>1.72674365E-2</v>
      </c>
      <c r="U54" s="276">
        <v>54.742626776000002</v>
      </c>
      <c r="V54" s="276">
        <v>44.066438384000001</v>
      </c>
      <c r="W54" s="276">
        <v>0</v>
      </c>
      <c r="X54" s="276">
        <v>0.25520032300000001</v>
      </c>
      <c r="Y54" s="276">
        <v>0</v>
      </c>
      <c r="Z54" s="328">
        <v>0.93573451770000005</v>
      </c>
      <c r="AA54" s="276">
        <v>78.960429997000006</v>
      </c>
      <c r="AB54" s="276">
        <v>16.293328149000001</v>
      </c>
      <c r="AC54" s="276">
        <v>1.3168545549999999</v>
      </c>
      <c r="AD54" s="276">
        <v>1.2467011993999999</v>
      </c>
      <c r="AE54" s="276">
        <v>0</v>
      </c>
      <c r="AF54" s="328">
        <v>2.1826860998000002</v>
      </c>
      <c r="AG54" s="276">
        <v>81.095415017999997</v>
      </c>
      <c r="AH54" s="276">
        <v>17.983668505000001</v>
      </c>
      <c r="AI54" s="276">
        <v>2.5941309199999998E-2</v>
      </c>
      <c r="AJ54" s="276">
        <v>0</v>
      </c>
      <c r="AK54" s="276">
        <v>0</v>
      </c>
      <c r="AL54" s="328">
        <v>0.89497516840000002</v>
      </c>
      <c r="AM54" s="276">
        <v>67.418248352000006</v>
      </c>
      <c r="AN54" s="276">
        <v>29.520464164</v>
      </c>
      <c r="AO54" s="276">
        <v>1.033872052</v>
      </c>
      <c r="AP54" s="276">
        <v>0.50668323660000003</v>
      </c>
      <c r="AQ54" s="276">
        <v>0</v>
      </c>
      <c r="AR54" s="328">
        <v>1.5207321949999999</v>
      </c>
      <c r="AS54" s="276">
        <v>100</v>
      </c>
      <c r="AT54" s="276">
        <v>0</v>
      </c>
      <c r="AU54" s="276">
        <v>0</v>
      </c>
      <c r="AV54" s="276">
        <v>0</v>
      </c>
      <c r="AW54" s="276">
        <v>0</v>
      </c>
      <c r="AX54" s="328">
        <v>0</v>
      </c>
      <c r="AY54" s="276">
        <v>41.083630178999996</v>
      </c>
      <c r="AZ54" s="276">
        <v>48.85374977</v>
      </c>
      <c r="BA54" s="276">
        <v>7.7433588849000001</v>
      </c>
      <c r="BB54" s="276">
        <v>1.2182067947999999</v>
      </c>
      <c r="BC54" s="276">
        <v>0</v>
      </c>
      <c r="BD54" s="328">
        <v>1.1010543718000001</v>
      </c>
      <c r="BE54" s="276">
        <v>49.470136093999997</v>
      </c>
      <c r="BF54" s="276">
        <v>44.014984685999998</v>
      </c>
      <c r="BG54" s="276">
        <v>5.1480328380999998</v>
      </c>
      <c r="BH54" s="276">
        <v>0.80871744249999999</v>
      </c>
      <c r="BI54" s="276">
        <v>0.32779001190000001</v>
      </c>
      <c r="BJ54" s="328">
        <v>0.2303389273</v>
      </c>
      <c r="BK54" s="276">
        <v>51.76268615</v>
      </c>
      <c r="BL54" s="276">
        <v>43.909450233999998</v>
      </c>
      <c r="BM54" s="276">
        <v>0.35133948180000002</v>
      </c>
      <c r="BN54" s="276">
        <v>2.7987383718999999</v>
      </c>
      <c r="BO54" s="276">
        <v>1.1777857627999999</v>
      </c>
      <c r="BP54" s="328">
        <v>0</v>
      </c>
      <c r="BQ54" s="276">
        <v>47.544469065999998</v>
      </c>
      <c r="BR54" s="276">
        <v>52.455530934000002</v>
      </c>
      <c r="BS54" s="276">
        <v>0</v>
      </c>
      <c r="BT54" s="276">
        <v>0</v>
      </c>
      <c r="BU54" s="276">
        <v>0</v>
      </c>
      <c r="BV54" s="328">
        <v>0</v>
      </c>
      <c r="BW54" s="276">
        <v>98.075143439000001</v>
      </c>
      <c r="BX54" s="276">
        <v>1.9248565611999999</v>
      </c>
      <c r="BY54" s="276">
        <v>0</v>
      </c>
      <c r="BZ54" s="276">
        <v>0</v>
      </c>
      <c r="CA54" s="276">
        <v>0</v>
      </c>
      <c r="CB54" s="325">
        <v>0</v>
      </c>
    </row>
    <row r="55" spans="1:80" ht="15" customHeight="1" x14ac:dyDescent="0.3">
      <c r="A55" s="286"/>
      <c r="B55" s="318" t="s">
        <v>15</v>
      </c>
      <c r="C55" s="279">
        <v>54.759075697</v>
      </c>
      <c r="D55" s="279">
        <v>36.449808859000001</v>
      </c>
      <c r="E55" s="279">
        <v>1.9853872403999999</v>
      </c>
      <c r="F55" s="279">
        <v>2.8637087883999999</v>
      </c>
      <c r="G55" s="279">
        <v>1.046840405</v>
      </c>
      <c r="H55" s="329">
        <v>2.8951790109000002</v>
      </c>
      <c r="I55" s="279">
        <v>32.856625059000002</v>
      </c>
      <c r="J55" s="279">
        <v>53.102995294000003</v>
      </c>
      <c r="K55" s="279">
        <v>2.4574005596999999</v>
      </c>
      <c r="L55" s="279">
        <v>3.0030337391000002</v>
      </c>
      <c r="M55" s="279">
        <v>2.6335545161999998</v>
      </c>
      <c r="N55" s="329">
        <v>5.9463908316999996</v>
      </c>
      <c r="O55" s="279">
        <v>72.717007941000006</v>
      </c>
      <c r="P55" s="279">
        <v>22.242289477</v>
      </c>
      <c r="Q55" s="279">
        <v>0.454324591</v>
      </c>
      <c r="R55" s="279">
        <v>4.541249563</v>
      </c>
      <c r="S55" s="279">
        <v>0</v>
      </c>
      <c r="T55" s="329">
        <v>4.5128428300000002E-2</v>
      </c>
      <c r="U55" s="279">
        <v>44.101669907999998</v>
      </c>
      <c r="V55" s="279">
        <v>53.416330836</v>
      </c>
      <c r="W55" s="279">
        <v>0.29447448799999998</v>
      </c>
      <c r="X55" s="279">
        <v>0.8203217881</v>
      </c>
      <c r="Y55" s="279">
        <v>0</v>
      </c>
      <c r="Z55" s="329">
        <v>1.3672029801000001</v>
      </c>
      <c r="AA55" s="279">
        <v>74.678805769999997</v>
      </c>
      <c r="AB55" s="279">
        <v>19.561488375</v>
      </c>
      <c r="AC55" s="279">
        <v>2.4367044931000001</v>
      </c>
      <c r="AD55" s="279">
        <v>5.0107455699999998E-2</v>
      </c>
      <c r="AE55" s="279">
        <v>0</v>
      </c>
      <c r="AF55" s="329">
        <v>3.2728939061000002</v>
      </c>
      <c r="AG55" s="279">
        <v>79.894113723999993</v>
      </c>
      <c r="AH55" s="279">
        <v>17.586769575000002</v>
      </c>
      <c r="AI55" s="279">
        <v>0.62977917530000005</v>
      </c>
      <c r="AJ55" s="279">
        <v>0.2679911384</v>
      </c>
      <c r="AK55" s="279">
        <v>1.0853641106</v>
      </c>
      <c r="AL55" s="329">
        <v>0.5359822769</v>
      </c>
      <c r="AM55" s="279">
        <v>68.906980009999998</v>
      </c>
      <c r="AN55" s="279">
        <v>25.271770123</v>
      </c>
      <c r="AO55" s="279">
        <v>1.0667068274</v>
      </c>
      <c r="AP55" s="279">
        <v>3.2160945176000002</v>
      </c>
      <c r="AQ55" s="279">
        <v>0.13361333019999999</v>
      </c>
      <c r="AR55" s="329">
        <v>1.4048351915999999</v>
      </c>
      <c r="AS55" s="279">
        <v>100</v>
      </c>
      <c r="AT55" s="279">
        <v>0</v>
      </c>
      <c r="AU55" s="279">
        <v>0</v>
      </c>
      <c r="AV55" s="279">
        <v>0</v>
      </c>
      <c r="AW55" s="279">
        <v>0</v>
      </c>
      <c r="AX55" s="329">
        <v>0</v>
      </c>
      <c r="AY55" s="279">
        <v>35.337559915999996</v>
      </c>
      <c r="AZ55" s="279">
        <v>55.777043960999997</v>
      </c>
      <c r="BA55" s="279">
        <v>7.0758744719999997</v>
      </c>
      <c r="BB55" s="279">
        <v>0.75539468679999999</v>
      </c>
      <c r="BC55" s="279">
        <v>0</v>
      </c>
      <c r="BD55" s="329">
        <v>1.0541269636999999</v>
      </c>
      <c r="BE55" s="279">
        <v>50.583261843999999</v>
      </c>
      <c r="BF55" s="279">
        <v>37.919095081999998</v>
      </c>
      <c r="BG55" s="279">
        <v>6.2297140735000003</v>
      </c>
      <c r="BH55" s="279">
        <v>2.7977996126</v>
      </c>
      <c r="BI55" s="279">
        <v>0.22286881689999999</v>
      </c>
      <c r="BJ55" s="329">
        <v>2.2472605708</v>
      </c>
      <c r="BK55" s="279">
        <v>41.772705408999997</v>
      </c>
      <c r="BL55" s="279">
        <v>54.265599719999997</v>
      </c>
      <c r="BM55" s="279">
        <v>0</v>
      </c>
      <c r="BN55" s="279">
        <v>2.1557567012000001</v>
      </c>
      <c r="BO55" s="279">
        <v>0.51598233419999995</v>
      </c>
      <c r="BP55" s="329">
        <v>1.2899558354</v>
      </c>
      <c r="BQ55" s="279">
        <v>47.27780688</v>
      </c>
      <c r="BR55" s="279">
        <v>52.72219312</v>
      </c>
      <c r="BS55" s="279">
        <v>0</v>
      </c>
      <c r="BT55" s="279">
        <v>0</v>
      </c>
      <c r="BU55" s="279">
        <v>0</v>
      </c>
      <c r="BV55" s="329">
        <v>0</v>
      </c>
      <c r="BW55" s="279">
        <v>92.550911040000003</v>
      </c>
      <c r="BX55" s="279">
        <v>7.3061807787999999</v>
      </c>
      <c r="BY55" s="279">
        <v>0.14290818150000001</v>
      </c>
      <c r="BZ55" s="279">
        <v>0</v>
      </c>
      <c r="CA55" s="279">
        <v>0</v>
      </c>
      <c r="CB55" s="326">
        <v>0</v>
      </c>
    </row>
    <row r="56" spans="1:80" ht="15" customHeight="1" x14ac:dyDescent="0.3">
      <c r="A56" s="158"/>
      <c r="B56" s="317" t="s">
        <v>16</v>
      </c>
      <c r="C56" s="276">
        <v>54.509178867999999</v>
      </c>
      <c r="D56" s="276">
        <v>36.613684200000002</v>
      </c>
      <c r="E56" s="276">
        <v>1.4968143559</v>
      </c>
      <c r="F56" s="276">
        <v>2.4506916006999999</v>
      </c>
      <c r="G56" s="276">
        <v>1.6730153612000001</v>
      </c>
      <c r="H56" s="328">
        <v>3.2566156141000002</v>
      </c>
      <c r="I56" s="276">
        <v>30.024072549</v>
      </c>
      <c r="J56" s="276">
        <v>55.406496019000002</v>
      </c>
      <c r="K56" s="276">
        <v>1.5515738014</v>
      </c>
      <c r="L56" s="276">
        <v>3.0232302644</v>
      </c>
      <c r="M56" s="276">
        <v>4.5035552554000002</v>
      </c>
      <c r="N56" s="328">
        <v>5.4910721115000003</v>
      </c>
      <c r="O56" s="276">
        <v>73.287210110000004</v>
      </c>
      <c r="P56" s="276">
        <v>22.105140781999999</v>
      </c>
      <c r="Q56" s="276">
        <v>9.3042051000000008E-3</v>
      </c>
      <c r="R56" s="276">
        <v>4.5854677385000002</v>
      </c>
      <c r="S56" s="276">
        <v>0</v>
      </c>
      <c r="T56" s="328">
        <v>1.28771649E-2</v>
      </c>
      <c r="U56" s="276">
        <v>44.381286627999998</v>
      </c>
      <c r="V56" s="276">
        <v>53.525269657000003</v>
      </c>
      <c r="W56" s="276">
        <v>0.52140182359999998</v>
      </c>
      <c r="X56" s="276">
        <v>0.11586707189999999</v>
      </c>
      <c r="Y56" s="276">
        <v>0</v>
      </c>
      <c r="Z56" s="328">
        <v>1.4561748192999999</v>
      </c>
      <c r="AA56" s="276">
        <v>73.410205884000007</v>
      </c>
      <c r="AB56" s="276">
        <v>20.901457365999999</v>
      </c>
      <c r="AC56" s="276">
        <v>1.6584381795000001</v>
      </c>
      <c r="AD56" s="276">
        <v>0.40358389220000002</v>
      </c>
      <c r="AE56" s="276">
        <v>0</v>
      </c>
      <c r="AF56" s="328">
        <v>3.6263146777999999</v>
      </c>
      <c r="AG56" s="276">
        <v>79.870885690999998</v>
      </c>
      <c r="AH56" s="276">
        <v>19.979817249</v>
      </c>
      <c r="AI56" s="276">
        <v>0.14929705970000001</v>
      </c>
      <c r="AJ56" s="276">
        <v>0</v>
      </c>
      <c r="AK56" s="276">
        <v>0</v>
      </c>
      <c r="AL56" s="328">
        <v>0</v>
      </c>
      <c r="AM56" s="276">
        <v>69.004023642000007</v>
      </c>
      <c r="AN56" s="276">
        <v>24.229218928000002</v>
      </c>
      <c r="AO56" s="276">
        <v>1.0936372148</v>
      </c>
      <c r="AP56" s="276">
        <v>0.91911265480000004</v>
      </c>
      <c r="AQ56" s="276">
        <v>0.35733939380000002</v>
      </c>
      <c r="AR56" s="328">
        <v>4.3966681674999997</v>
      </c>
      <c r="AS56" s="276">
        <v>100</v>
      </c>
      <c r="AT56" s="276">
        <v>0</v>
      </c>
      <c r="AU56" s="276">
        <v>0</v>
      </c>
      <c r="AV56" s="276">
        <v>0</v>
      </c>
      <c r="AW56" s="276">
        <v>0</v>
      </c>
      <c r="AX56" s="328">
        <v>0</v>
      </c>
      <c r="AY56" s="276">
        <v>36.826680201000002</v>
      </c>
      <c r="AZ56" s="276">
        <v>52.631964959999998</v>
      </c>
      <c r="BA56" s="276">
        <v>7.7789871123000003</v>
      </c>
      <c r="BB56" s="276">
        <v>1.7103445039</v>
      </c>
      <c r="BC56" s="276">
        <v>0</v>
      </c>
      <c r="BD56" s="328">
        <v>1.0520232231</v>
      </c>
      <c r="BE56" s="276">
        <v>41.392223428000001</v>
      </c>
      <c r="BF56" s="276">
        <v>46.760539281</v>
      </c>
      <c r="BG56" s="276">
        <v>6.1927149561999997</v>
      </c>
      <c r="BH56" s="276">
        <v>1.0079445629999999</v>
      </c>
      <c r="BI56" s="276">
        <v>0.3103162659</v>
      </c>
      <c r="BJ56" s="328">
        <v>4.3362615055999996</v>
      </c>
      <c r="BK56" s="276">
        <v>45.565198602999999</v>
      </c>
      <c r="BL56" s="276">
        <v>50.956102127999998</v>
      </c>
      <c r="BM56" s="276">
        <v>1.2712016997</v>
      </c>
      <c r="BN56" s="276">
        <v>1.3576290108</v>
      </c>
      <c r="BO56" s="276">
        <v>0.84986855849999998</v>
      </c>
      <c r="BP56" s="328">
        <v>0</v>
      </c>
      <c r="BQ56" s="276">
        <v>46.180266445000001</v>
      </c>
      <c r="BR56" s="276">
        <v>52.216902580999999</v>
      </c>
      <c r="BS56" s="276">
        <v>0.1457119067</v>
      </c>
      <c r="BT56" s="276">
        <v>1.4571190674000001</v>
      </c>
      <c r="BU56" s="276">
        <v>0</v>
      </c>
      <c r="BV56" s="328">
        <v>0</v>
      </c>
      <c r="BW56" s="276">
        <v>95.732445521000002</v>
      </c>
      <c r="BX56" s="276">
        <v>4.2675544794000002</v>
      </c>
      <c r="BY56" s="276">
        <v>0</v>
      </c>
      <c r="BZ56" s="276">
        <v>0</v>
      </c>
      <c r="CA56" s="276">
        <v>0</v>
      </c>
      <c r="CB56" s="325">
        <v>0</v>
      </c>
    </row>
    <row r="57" spans="1:80" ht="15" customHeight="1" x14ac:dyDescent="0.3">
      <c r="A57" s="286"/>
      <c r="B57" s="318" t="s">
        <v>8</v>
      </c>
      <c r="C57" s="279">
        <v>55.348242065000001</v>
      </c>
      <c r="D57" s="279">
        <v>33.976133173000001</v>
      </c>
      <c r="E57" s="279">
        <v>2.0539273476000002</v>
      </c>
      <c r="F57" s="279">
        <v>4.0255443353000002</v>
      </c>
      <c r="G57" s="279">
        <v>0.9807580132</v>
      </c>
      <c r="H57" s="329">
        <v>3.6153950662000001</v>
      </c>
      <c r="I57" s="279">
        <v>32.876630165999998</v>
      </c>
      <c r="J57" s="279">
        <v>52.355549492000002</v>
      </c>
      <c r="K57" s="279">
        <v>1.9143507112</v>
      </c>
      <c r="L57" s="279">
        <v>2.7955722137999999</v>
      </c>
      <c r="M57" s="279">
        <v>2.8853447677999999</v>
      </c>
      <c r="N57" s="329">
        <v>7.1725526493</v>
      </c>
      <c r="O57" s="279">
        <v>73.037958066000002</v>
      </c>
      <c r="P57" s="279">
        <v>17.884974093</v>
      </c>
      <c r="Q57" s="279">
        <v>0.22578251320000001</v>
      </c>
      <c r="R57" s="279">
        <v>8.7331037634000008</v>
      </c>
      <c r="S57" s="279">
        <v>0</v>
      </c>
      <c r="T57" s="329">
        <v>0.11818156420000001</v>
      </c>
      <c r="U57" s="279">
        <v>64.052042976999999</v>
      </c>
      <c r="V57" s="279">
        <v>34.527162363000002</v>
      </c>
      <c r="W57" s="279">
        <v>0.19762430759999999</v>
      </c>
      <c r="X57" s="279">
        <v>0.77522192160000003</v>
      </c>
      <c r="Y57" s="279">
        <v>0</v>
      </c>
      <c r="Z57" s="329">
        <v>0.4479484306</v>
      </c>
      <c r="AA57" s="279">
        <v>67.910786404000007</v>
      </c>
      <c r="AB57" s="279">
        <v>26.635666633</v>
      </c>
      <c r="AC57" s="279">
        <v>0.99963524920000002</v>
      </c>
      <c r="AD57" s="279">
        <v>0.63247699410000002</v>
      </c>
      <c r="AE57" s="279">
        <v>0</v>
      </c>
      <c r="AF57" s="329">
        <v>3.8214347198</v>
      </c>
      <c r="AG57" s="279">
        <v>77.571573127999997</v>
      </c>
      <c r="AH57" s="279">
        <v>21.631994275</v>
      </c>
      <c r="AI57" s="279">
        <v>0.19910814939999999</v>
      </c>
      <c r="AJ57" s="279">
        <v>0</v>
      </c>
      <c r="AK57" s="279">
        <v>0.59732444819999997</v>
      </c>
      <c r="AL57" s="329">
        <v>0</v>
      </c>
      <c r="AM57" s="279">
        <v>63.624678875999997</v>
      </c>
      <c r="AN57" s="279">
        <v>23.694536298999999</v>
      </c>
      <c r="AO57" s="279">
        <v>4.0418493883000002</v>
      </c>
      <c r="AP57" s="279">
        <v>4.7727910602000003</v>
      </c>
      <c r="AQ57" s="279">
        <v>0</v>
      </c>
      <c r="AR57" s="329">
        <v>3.8661443763999999</v>
      </c>
      <c r="AS57" s="279">
        <v>100</v>
      </c>
      <c r="AT57" s="279">
        <v>0</v>
      </c>
      <c r="AU57" s="279">
        <v>0</v>
      </c>
      <c r="AV57" s="279">
        <v>0</v>
      </c>
      <c r="AW57" s="279">
        <v>0</v>
      </c>
      <c r="AX57" s="329">
        <v>0</v>
      </c>
      <c r="AY57" s="279">
        <v>38.313794346000002</v>
      </c>
      <c r="AZ57" s="279">
        <v>53.191729985999999</v>
      </c>
      <c r="BA57" s="279">
        <v>5.2644088848999999</v>
      </c>
      <c r="BB57" s="279">
        <v>2.3251267031</v>
      </c>
      <c r="BC57" s="279">
        <v>0</v>
      </c>
      <c r="BD57" s="329">
        <v>0.9049400796</v>
      </c>
      <c r="BE57" s="279">
        <v>42.968627486999999</v>
      </c>
      <c r="BF57" s="279">
        <v>43.620491911999999</v>
      </c>
      <c r="BG57" s="279">
        <v>6.9319016915000002</v>
      </c>
      <c r="BH57" s="279">
        <v>2.0235470648999998</v>
      </c>
      <c r="BI57" s="279">
        <v>0.40680029890000002</v>
      </c>
      <c r="BJ57" s="329">
        <v>4.0486315459000002</v>
      </c>
      <c r="BK57" s="279">
        <v>48.991511565000003</v>
      </c>
      <c r="BL57" s="279">
        <v>48.621602678999999</v>
      </c>
      <c r="BM57" s="279">
        <v>0.45946577370000002</v>
      </c>
      <c r="BN57" s="279">
        <v>1.4679542092</v>
      </c>
      <c r="BO57" s="279">
        <v>0.45946577370000002</v>
      </c>
      <c r="BP57" s="329">
        <v>0</v>
      </c>
      <c r="BQ57" s="279">
        <v>58.977488037999997</v>
      </c>
      <c r="BR57" s="279">
        <v>41.022511962000003</v>
      </c>
      <c r="BS57" s="279">
        <v>0</v>
      </c>
      <c r="BT57" s="279">
        <v>0</v>
      </c>
      <c r="BU57" s="279">
        <v>0</v>
      </c>
      <c r="BV57" s="329">
        <v>0</v>
      </c>
      <c r="BW57" s="279">
        <v>91.061787641999999</v>
      </c>
      <c r="BX57" s="279">
        <v>8.9382123574999994</v>
      </c>
      <c r="BY57" s="279">
        <v>0</v>
      </c>
      <c r="BZ57" s="279">
        <v>0</v>
      </c>
      <c r="CA57" s="279">
        <v>0</v>
      </c>
      <c r="CB57" s="326">
        <v>0</v>
      </c>
    </row>
    <row r="58" spans="1:80" ht="15" customHeight="1" x14ac:dyDescent="0.3">
      <c r="A58" s="158"/>
      <c r="B58" s="317" t="s">
        <v>9</v>
      </c>
      <c r="C58" s="276">
        <v>55.750988231000001</v>
      </c>
      <c r="D58" s="276">
        <v>35.504692259000002</v>
      </c>
      <c r="E58" s="276">
        <v>1.9018095905000001</v>
      </c>
      <c r="F58" s="276">
        <v>2.6660065126000001</v>
      </c>
      <c r="G58" s="276">
        <v>1.2100480457</v>
      </c>
      <c r="H58" s="328">
        <v>2.9664553621</v>
      </c>
      <c r="I58" s="276">
        <v>31.492495207000001</v>
      </c>
      <c r="J58" s="276">
        <v>52.628421697</v>
      </c>
      <c r="K58" s="276">
        <v>2.6480470825000002</v>
      </c>
      <c r="L58" s="276">
        <v>3.3830024232999998</v>
      </c>
      <c r="M58" s="276">
        <v>3.6045546225999998</v>
      </c>
      <c r="N58" s="328">
        <v>6.2434789674999998</v>
      </c>
      <c r="O58" s="276">
        <v>75.002132172000003</v>
      </c>
      <c r="P58" s="276">
        <v>23.181452051000001</v>
      </c>
      <c r="Q58" s="276">
        <v>2.57532979E-2</v>
      </c>
      <c r="R58" s="276">
        <v>1.6867713336000001</v>
      </c>
      <c r="S58" s="276">
        <v>0</v>
      </c>
      <c r="T58" s="328">
        <v>0.1038911449</v>
      </c>
      <c r="U58" s="276">
        <v>50.151485536000003</v>
      </c>
      <c r="V58" s="276">
        <v>48.383111806000002</v>
      </c>
      <c r="W58" s="276">
        <v>9.4409695099999996E-2</v>
      </c>
      <c r="X58" s="276">
        <v>0.4673573104</v>
      </c>
      <c r="Y58" s="276">
        <v>0</v>
      </c>
      <c r="Z58" s="328">
        <v>0.90363565290000003</v>
      </c>
      <c r="AA58" s="276">
        <v>75.356632880999996</v>
      </c>
      <c r="AB58" s="276">
        <v>18.315341113999999</v>
      </c>
      <c r="AC58" s="276">
        <v>1.5128921043000001</v>
      </c>
      <c r="AD58" s="276">
        <v>0.86604359109999995</v>
      </c>
      <c r="AE58" s="276">
        <v>3.8123138299999998E-2</v>
      </c>
      <c r="AF58" s="328">
        <v>3.9109671710999998</v>
      </c>
      <c r="AG58" s="276">
        <v>81.715537030999997</v>
      </c>
      <c r="AH58" s="276">
        <v>13.061819247000001</v>
      </c>
      <c r="AI58" s="276">
        <v>0.13073704429999999</v>
      </c>
      <c r="AJ58" s="276">
        <v>5.0919066768999999</v>
      </c>
      <c r="AK58" s="276">
        <v>0</v>
      </c>
      <c r="AL58" s="328">
        <v>0</v>
      </c>
      <c r="AM58" s="276">
        <v>65.429221835999996</v>
      </c>
      <c r="AN58" s="276">
        <v>26.812285715000002</v>
      </c>
      <c r="AO58" s="276">
        <v>1.4158719332</v>
      </c>
      <c r="AP58" s="276">
        <v>3.9486293884000001</v>
      </c>
      <c r="AQ58" s="276">
        <v>3.5671928000000001E-3</v>
      </c>
      <c r="AR58" s="328">
        <v>2.3904239343000002</v>
      </c>
      <c r="AS58" s="276">
        <v>100</v>
      </c>
      <c r="AT58" s="276">
        <v>0</v>
      </c>
      <c r="AU58" s="276">
        <v>0</v>
      </c>
      <c r="AV58" s="276">
        <v>0</v>
      </c>
      <c r="AW58" s="276">
        <v>0</v>
      </c>
      <c r="AX58" s="328">
        <v>0</v>
      </c>
      <c r="AY58" s="276">
        <v>37.961981393999999</v>
      </c>
      <c r="AZ58" s="276">
        <v>51.465288852999997</v>
      </c>
      <c r="BA58" s="276">
        <v>7.6579327962999999</v>
      </c>
      <c r="BB58" s="276">
        <v>1.8673266114</v>
      </c>
      <c r="BC58" s="276">
        <v>0</v>
      </c>
      <c r="BD58" s="328">
        <v>1.0474703460999999</v>
      </c>
      <c r="BE58" s="276">
        <v>43.981639905000002</v>
      </c>
      <c r="BF58" s="276">
        <v>47.721110819000003</v>
      </c>
      <c r="BG58" s="276">
        <v>5.2536851802999998</v>
      </c>
      <c r="BH58" s="276">
        <v>1.4543300869</v>
      </c>
      <c r="BI58" s="276">
        <v>0.33166622800000001</v>
      </c>
      <c r="BJ58" s="328">
        <v>1.2575677810000001</v>
      </c>
      <c r="BK58" s="276">
        <v>25.726886638</v>
      </c>
      <c r="BL58" s="276">
        <v>71.406403135999994</v>
      </c>
      <c r="BM58" s="276">
        <v>1.4456060111</v>
      </c>
      <c r="BN58" s="276">
        <v>1.4211042142999999</v>
      </c>
      <c r="BO58" s="276">
        <v>0</v>
      </c>
      <c r="BP58" s="328">
        <v>0</v>
      </c>
      <c r="BQ58" s="276">
        <v>60.887700899000002</v>
      </c>
      <c r="BR58" s="276">
        <v>38.620266956999998</v>
      </c>
      <c r="BS58" s="276">
        <v>0</v>
      </c>
      <c r="BT58" s="276">
        <v>0.34901934080000002</v>
      </c>
      <c r="BU58" s="276">
        <v>0</v>
      </c>
      <c r="BV58" s="328">
        <v>0.1430128031</v>
      </c>
      <c r="BW58" s="276">
        <v>98.221092756999994</v>
      </c>
      <c r="BX58" s="276">
        <v>1.7789072426999999</v>
      </c>
      <c r="BY58" s="276">
        <v>0</v>
      </c>
      <c r="BZ58" s="276">
        <v>0</v>
      </c>
      <c r="CA58" s="276">
        <v>0</v>
      </c>
      <c r="CB58" s="325">
        <v>0</v>
      </c>
    </row>
    <row r="59" spans="1:80" ht="15" customHeight="1" x14ac:dyDescent="0.3">
      <c r="A59" s="286"/>
      <c r="B59" s="318" t="s">
        <v>10</v>
      </c>
      <c r="C59" s="279">
        <v>52.423543672000001</v>
      </c>
      <c r="D59" s="279">
        <v>37.282566527</v>
      </c>
      <c r="E59" s="279">
        <v>3.0922948732000002</v>
      </c>
      <c r="F59" s="279">
        <v>2.9687516808000001</v>
      </c>
      <c r="G59" s="279">
        <v>1.2293312319</v>
      </c>
      <c r="H59" s="329">
        <v>3.0035120153000001</v>
      </c>
      <c r="I59" s="279">
        <v>28.2197441</v>
      </c>
      <c r="J59" s="279">
        <v>52.529384554000004</v>
      </c>
      <c r="K59" s="279">
        <v>5.4254367416999996</v>
      </c>
      <c r="L59" s="279">
        <v>4.7244668491999997</v>
      </c>
      <c r="M59" s="279">
        <v>3.1796690488000001</v>
      </c>
      <c r="N59" s="329">
        <v>5.9212987065</v>
      </c>
      <c r="O59" s="279">
        <v>74.877760105999997</v>
      </c>
      <c r="P59" s="279">
        <v>23.633051519999999</v>
      </c>
      <c r="Q59" s="279">
        <v>0.51597181920000001</v>
      </c>
      <c r="R59" s="279">
        <v>0.96422302989999997</v>
      </c>
      <c r="S59" s="279">
        <v>0</v>
      </c>
      <c r="T59" s="329">
        <v>8.9935247999999995E-3</v>
      </c>
      <c r="U59" s="279">
        <v>53.389019001999998</v>
      </c>
      <c r="V59" s="279">
        <v>41.193453857000002</v>
      </c>
      <c r="W59" s="279">
        <v>3.4827578250000002</v>
      </c>
      <c r="X59" s="279">
        <v>1.0591044914000001</v>
      </c>
      <c r="Y59" s="279">
        <v>0.23881767940000001</v>
      </c>
      <c r="Z59" s="329">
        <v>0.63684714509999996</v>
      </c>
      <c r="AA59" s="279">
        <v>73.646512419000004</v>
      </c>
      <c r="AB59" s="279">
        <v>19.824015408000001</v>
      </c>
      <c r="AC59" s="279">
        <v>1.4266788155000001</v>
      </c>
      <c r="AD59" s="279">
        <v>0.98906910400000003</v>
      </c>
      <c r="AE59" s="279">
        <v>4.4321777299999997E-2</v>
      </c>
      <c r="AF59" s="329">
        <v>4.0694024760999996</v>
      </c>
      <c r="AG59" s="279">
        <v>83.454064759000005</v>
      </c>
      <c r="AH59" s="279">
        <v>14.876597310999999</v>
      </c>
      <c r="AI59" s="279">
        <v>0.16342322009999999</v>
      </c>
      <c r="AJ59" s="279">
        <v>1.4054396932</v>
      </c>
      <c r="AK59" s="279">
        <v>0</v>
      </c>
      <c r="AL59" s="329">
        <v>0.1004750168</v>
      </c>
      <c r="AM59" s="279">
        <v>63.318734954999996</v>
      </c>
      <c r="AN59" s="279">
        <v>28.882438315999998</v>
      </c>
      <c r="AO59" s="279">
        <v>1.3165870050999999</v>
      </c>
      <c r="AP59" s="279">
        <v>4.3046509517000002</v>
      </c>
      <c r="AQ59" s="279">
        <v>0</v>
      </c>
      <c r="AR59" s="329">
        <v>2.1775887721</v>
      </c>
      <c r="AS59" s="279">
        <v>100</v>
      </c>
      <c r="AT59" s="279">
        <v>0</v>
      </c>
      <c r="AU59" s="279">
        <v>0</v>
      </c>
      <c r="AV59" s="279">
        <v>0</v>
      </c>
      <c r="AW59" s="279">
        <v>0</v>
      </c>
      <c r="AX59" s="329">
        <v>0</v>
      </c>
      <c r="AY59" s="279">
        <v>38.458014746000003</v>
      </c>
      <c r="AZ59" s="279">
        <v>52.283348684000003</v>
      </c>
      <c r="BA59" s="279">
        <v>7.2830319245000004</v>
      </c>
      <c r="BB59" s="279">
        <v>1.2967646671999999</v>
      </c>
      <c r="BC59" s="279">
        <v>0</v>
      </c>
      <c r="BD59" s="329">
        <v>0.67883997799999996</v>
      </c>
      <c r="BE59" s="279">
        <v>42.117627079999998</v>
      </c>
      <c r="BF59" s="279">
        <v>49.757655948999997</v>
      </c>
      <c r="BG59" s="279">
        <v>4.9406345521999997</v>
      </c>
      <c r="BH59" s="279">
        <v>1.1781104947000001</v>
      </c>
      <c r="BI59" s="279">
        <v>0.57207347450000001</v>
      </c>
      <c r="BJ59" s="329">
        <v>1.433898449</v>
      </c>
      <c r="BK59" s="279">
        <v>19.992401938</v>
      </c>
      <c r="BL59" s="279">
        <v>76.540982049999997</v>
      </c>
      <c r="BM59" s="279">
        <v>1.5291100768999999</v>
      </c>
      <c r="BN59" s="279">
        <v>1.3771488270000001</v>
      </c>
      <c r="BO59" s="279">
        <v>0.56035710890000001</v>
      </c>
      <c r="BP59" s="329">
        <v>0</v>
      </c>
      <c r="BQ59" s="279">
        <v>33.360425345000003</v>
      </c>
      <c r="BR59" s="279">
        <v>66.260286497999999</v>
      </c>
      <c r="BS59" s="279">
        <v>0</v>
      </c>
      <c r="BT59" s="279">
        <v>0</v>
      </c>
      <c r="BU59" s="279">
        <v>0</v>
      </c>
      <c r="BV59" s="329">
        <v>0.37928815739999999</v>
      </c>
      <c r="BW59" s="279">
        <v>97.771222550000005</v>
      </c>
      <c r="BX59" s="279">
        <v>2.2287774499999999</v>
      </c>
      <c r="BY59" s="279">
        <v>0</v>
      </c>
      <c r="BZ59" s="279">
        <v>0</v>
      </c>
      <c r="CA59" s="279">
        <v>0</v>
      </c>
      <c r="CB59" s="326">
        <v>0</v>
      </c>
    </row>
    <row r="60" spans="1:80" ht="15" customHeight="1" x14ac:dyDescent="0.3">
      <c r="A60" s="158"/>
      <c r="B60" s="317" t="s">
        <v>11</v>
      </c>
      <c r="C60" s="276">
        <v>48.590433005000001</v>
      </c>
      <c r="D60" s="276">
        <v>41.055144400000003</v>
      </c>
      <c r="E60" s="276">
        <v>3.4238912455000001</v>
      </c>
      <c r="F60" s="276">
        <v>2.9860766765000002</v>
      </c>
      <c r="G60" s="276">
        <v>1.0239841944999999</v>
      </c>
      <c r="H60" s="328">
        <v>2.9204704794</v>
      </c>
      <c r="I60" s="276">
        <v>28.142189181999999</v>
      </c>
      <c r="J60" s="276">
        <v>55.509284831000002</v>
      </c>
      <c r="K60" s="276">
        <v>5.7782334172000001</v>
      </c>
      <c r="L60" s="276">
        <v>3.1510504737999998</v>
      </c>
      <c r="M60" s="276">
        <v>2.4201662141</v>
      </c>
      <c r="N60" s="328">
        <v>4.9990758812999996</v>
      </c>
      <c r="O60" s="276">
        <v>69.495491055000002</v>
      </c>
      <c r="P60" s="276">
        <v>25.466877700000001</v>
      </c>
      <c r="Q60" s="276">
        <v>2.00295022E-2</v>
      </c>
      <c r="R60" s="276">
        <v>4.1315557695000003</v>
      </c>
      <c r="S60" s="276">
        <v>0</v>
      </c>
      <c r="T60" s="328">
        <v>0.88604597249999995</v>
      </c>
      <c r="U60" s="276">
        <v>42.903472276000002</v>
      </c>
      <c r="V60" s="276">
        <v>54.317479616</v>
      </c>
      <c r="W60" s="276">
        <v>1.5007863652</v>
      </c>
      <c r="X60" s="276">
        <v>0.41242345489999999</v>
      </c>
      <c r="Y60" s="276">
        <v>0</v>
      </c>
      <c r="Z60" s="328">
        <v>0.86583828760000003</v>
      </c>
      <c r="AA60" s="276">
        <v>65.623870234999998</v>
      </c>
      <c r="AB60" s="276">
        <v>26.167795481999999</v>
      </c>
      <c r="AC60" s="276">
        <v>3.3886008257000002</v>
      </c>
      <c r="AD60" s="276">
        <v>0.13808148040000001</v>
      </c>
      <c r="AE60" s="276">
        <v>0</v>
      </c>
      <c r="AF60" s="328">
        <v>4.6816519767999996</v>
      </c>
      <c r="AG60" s="276">
        <v>73.056489787000004</v>
      </c>
      <c r="AH60" s="276">
        <v>24.106957600000001</v>
      </c>
      <c r="AI60" s="276">
        <v>1.2401021032999999</v>
      </c>
      <c r="AJ60" s="276">
        <v>0.90160730739999995</v>
      </c>
      <c r="AK60" s="276">
        <v>0.69484320190000004</v>
      </c>
      <c r="AL60" s="328">
        <v>0</v>
      </c>
      <c r="AM60" s="276">
        <v>61.435154871000002</v>
      </c>
      <c r="AN60" s="276">
        <v>31.842305281000002</v>
      </c>
      <c r="AO60" s="276">
        <v>1.1950513537</v>
      </c>
      <c r="AP60" s="276">
        <v>3.9802556230000001</v>
      </c>
      <c r="AQ60" s="276">
        <v>6.6520283499999999E-2</v>
      </c>
      <c r="AR60" s="328">
        <v>1.4807125884000001</v>
      </c>
      <c r="AS60" s="276">
        <v>100</v>
      </c>
      <c r="AT60" s="276">
        <v>0</v>
      </c>
      <c r="AU60" s="276">
        <v>0</v>
      </c>
      <c r="AV60" s="276">
        <v>0</v>
      </c>
      <c r="AW60" s="276">
        <v>0</v>
      </c>
      <c r="AX60" s="328">
        <v>0</v>
      </c>
      <c r="AY60" s="276">
        <v>38.453899086</v>
      </c>
      <c r="AZ60" s="276">
        <v>53.128932616</v>
      </c>
      <c r="BA60" s="276">
        <v>6.5302426568999996</v>
      </c>
      <c r="BB60" s="276">
        <v>0.77039727179999995</v>
      </c>
      <c r="BC60" s="276">
        <v>0</v>
      </c>
      <c r="BD60" s="328">
        <v>1.1165283684</v>
      </c>
      <c r="BE60" s="276">
        <v>41.545126152999998</v>
      </c>
      <c r="BF60" s="276">
        <v>48.952636574000003</v>
      </c>
      <c r="BG60" s="276">
        <v>6.7841336175000002</v>
      </c>
      <c r="BH60" s="276">
        <v>0.99503871330000004</v>
      </c>
      <c r="BI60" s="276">
        <v>0.4526696033</v>
      </c>
      <c r="BJ60" s="328">
        <v>1.2703953384</v>
      </c>
      <c r="BK60" s="276">
        <v>12.463891249</v>
      </c>
      <c r="BL60" s="276">
        <v>51.911639762</v>
      </c>
      <c r="BM60" s="276">
        <v>1.367884452</v>
      </c>
      <c r="BN60" s="276">
        <v>33.755310110000003</v>
      </c>
      <c r="BO60" s="276">
        <v>0.50127442649999998</v>
      </c>
      <c r="BP60" s="328">
        <v>0</v>
      </c>
      <c r="BQ60" s="276">
        <v>59.057922501999997</v>
      </c>
      <c r="BR60" s="276">
        <v>37.728623837999997</v>
      </c>
      <c r="BS60" s="276">
        <v>0</v>
      </c>
      <c r="BT60" s="276">
        <v>0.32937900009999999</v>
      </c>
      <c r="BU60" s="276">
        <v>0</v>
      </c>
      <c r="BV60" s="328">
        <v>2.8840746591999999</v>
      </c>
      <c r="BW60" s="276">
        <v>89.197776012999995</v>
      </c>
      <c r="BX60" s="276">
        <v>10.802223987</v>
      </c>
      <c r="BY60" s="276">
        <v>0</v>
      </c>
      <c r="BZ60" s="276">
        <v>0</v>
      </c>
      <c r="CA60" s="276">
        <v>0</v>
      </c>
      <c r="CB60" s="325">
        <v>0</v>
      </c>
    </row>
    <row r="61" spans="1:80" ht="15" customHeight="1" x14ac:dyDescent="0.3">
      <c r="A61" s="286"/>
      <c r="B61" s="318" t="s">
        <v>12</v>
      </c>
      <c r="C61" s="279">
        <v>53.59277925</v>
      </c>
      <c r="D61" s="279">
        <v>37.831444832000003</v>
      </c>
      <c r="E61" s="279">
        <v>1.6610834105000001</v>
      </c>
      <c r="F61" s="279">
        <v>3.3508694191999999</v>
      </c>
      <c r="G61" s="279">
        <v>0.94205703080000003</v>
      </c>
      <c r="H61" s="329">
        <v>2.6217660571999999</v>
      </c>
      <c r="I61" s="279">
        <v>30.201412948000002</v>
      </c>
      <c r="J61" s="279">
        <v>57.277108788</v>
      </c>
      <c r="K61" s="279">
        <v>1.7833605718000001</v>
      </c>
      <c r="L61" s="279">
        <v>3.3798882291000001</v>
      </c>
      <c r="M61" s="279">
        <v>2.5173645119999999</v>
      </c>
      <c r="N61" s="329">
        <v>4.8408649514000004</v>
      </c>
      <c r="O61" s="279">
        <v>69.294808360999994</v>
      </c>
      <c r="P61" s="279">
        <v>23.911414083</v>
      </c>
      <c r="Q61" s="279">
        <v>2.2084631E-2</v>
      </c>
      <c r="R61" s="279">
        <v>5.5104684539999997</v>
      </c>
      <c r="S61" s="279">
        <v>0</v>
      </c>
      <c r="T61" s="329">
        <v>1.2612244714</v>
      </c>
      <c r="U61" s="279">
        <v>50.673724454999999</v>
      </c>
      <c r="V61" s="279">
        <v>46.618931959000001</v>
      </c>
      <c r="W61" s="279">
        <v>0.14759903620000001</v>
      </c>
      <c r="X61" s="279">
        <v>1.060029442</v>
      </c>
      <c r="Y61" s="279">
        <v>0</v>
      </c>
      <c r="Z61" s="329">
        <v>1.4997151086</v>
      </c>
      <c r="AA61" s="279">
        <v>72.269213639</v>
      </c>
      <c r="AB61" s="279">
        <v>23.523006900999999</v>
      </c>
      <c r="AC61" s="279">
        <v>0.99747937070000003</v>
      </c>
      <c r="AD61" s="279">
        <v>1.2853856640000001</v>
      </c>
      <c r="AE61" s="279">
        <v>0</v>
      </c>
      <c r="AF61" s="329">
        <v>1.9249144251999999</v>
      </c>
      <c r="AG61" s="279">
        <v>81.495242372000007</v>
      </c>
      <c r="AH61" s="279">
        <v>18.098050347000001</v>
      </c>
      <c r="AI61" s="279">
        <v>0.29825200600000001</v>
      </c>
      <c r="AJ61" s="279">
        <v>0.1084552749</v>
      </c>
      <c r="AK61" s="279">
        <v>0</v>
      </c>
      <c r="AL61" s="329">
        <v>0</v>
      </c>
      <c r="AM61" s="279">
        <v>64.852596407999997</v>
      </c>
      <c r="AN61" s="279">
        <v>28.130421364</v>
      </c>
      <c r="AO61" s="279">
        <v>1.1278034541999999</v>
      </c>
      <c r="AP61" s="279">
        <v>4.0186863933000003</v>
      </c>
      <c r="AQ61" s="279">
        <v>8.5495808600000001E-2</v>
      </c>
      <c r="AR61" s="329">
        <v>1.7849965719000001</v>
      </c>
      <c r="AS61" s="279">
        <v>100</v>
      </c>
      <c r="AT61" s="279">
        <v>0</v>
      </c>
      <c r="AU61" s="279">
        <v>0</v>
      </c>
      <c r="AV61" s="279">
        <v>0</v>
      </c>
      <c r="AW61" s="279">
        <v>0</v>
      </c>
      <c r="AX61" s="329">
        <v>0</v>
      </c>
      <c r="AY61" s="279">
        <v>39.274379469000003</v>
      </c>
      <c r="AZ61" s="279">
        <v>47.970277041000003</v>
      </c>
      <c r="BA61" s="279">
        <v>10.620769600999999</v>
      </c>
      <c r="BB61" s="279">
        <v>1.2473570185</v>
      </c>
      <c r="BC61" s="279">
        <v>0</v>
      </c>
      <c r="BD61" s="329">
        <v>0.88721686990000004</v>
      </c>
      <c r="BE61" s="279">
        <v>44.002588265999997</v>
      </c>
      <c r="BF61" s="279">
        <v>44.978694990999998</v>
      </c>
      <c r="BG61" s="279">
        <v>6.6200411643999999</v>
      </c>
      <c r="BH61" s="279">
        <v>1.8544651031999999</v>
      </c>
      <c r="BI61" s="279">
        <v>0.41198862819999998</v>
      </c>
      <c r="BJ61" s="329">
        <v>2.1322218473999999</v>
      </c>
      <c r="BK61" s="279">
        <v>13.498703459</v>
      </c>
      <c r="BL61" s="279">
        <v>83.511913499000002</v>
      </c>
      <c r="BM61" s="279">
        <v>1.0029844904</v>
      </c>
      <c r="BN61" s="279">
        <v>1.9863985518</v>
      </c>
      <c r="BO61" s="279">
        <v>0</v>
      </c>
      <c r="BP61" s="329">
        <v>0</v>
      </c>
      <c r="BQ61" s="279">
        <v>64.375136791000003</v>
      </c>
      <c r="BR61" s="279">
        <v>33.663821405</v>
      </c>
      <c r="BS61" s="279">
        <v>0</v>
      </c>
      <c r="BT61" s="279">
        <v>0</v>
      </c>
      <c r="BU61" s="279">
        <v>0</v>
      </c>
      <c r="BV61" s="329">
        <v>1.9610418034999999</v>
      </c>
      <c r="BW61" s="279">
        <v>92.628205128000005</v>
      </c>
      <c r="BX61" s="279">
        <v>7.3717948717999997</v>
      </c>
      <c r="BY61" s="279">
        <v>0</v>
      </c>
      <c r="BZ61" s="279">
        <v>0</v>
      </c>
      <c r="CA61" s="279">
        <v>0</v>
      </c>
      <c r="CB61" s="326">
        <v>0</v>
      </c>
    </row>
    <row r="62" spans="1:80" ht="15" customHeight="1" x14ac:dyDescent="0.3">
      <c r="A62" s="158"/>
      <c r="B62" s="317" t="s">
        <v>13</v>
      </c>
      <c r="C62" s="276">
        <v>60.033201353000003</v>
      </c>
      <c r="D62" s="276">
        <v>33.128642483999997</v>
      </c>
      <c r="E62" s="276">
        <v>1.7151966689</v>
      </c>
      <c r="F62" s="276">
        <v>1.5113571128000001</v>
      </c>
      <c r="G62" s="276">
        <v>1.2213597673000001</v>
      </c>
      <c r="H62" s="328">
        <v>2.3902426137999999</v>
      </c>
      <c r="I62" s="276">
        <v>33.955089770999997</v>
      </c>
      <c r="J62" s="276">
        <v>52.443719266000002</v>
      </c>
      <c r="K62" s="276">
        <v>3.0819623923999999</v>
      </c>
      <c r="L62" s="276">
        <v>1.6833575665</v>
      </c>
      <c r="M62" s="276">
        <v>3.4197284801999999</v>
      </c>
      <c r="N62" s="328">
        <v>5.4161425233999996</v>
      </c>
      <c r="O62" s="276">
        <v>77.005065063999993</v>
      </c>
      <c r="P62" s="276">
        <v>21.692138151000002</v>
      </c>
      <c r="Q62" s="276">
        <v>8.9206840000000001E-4</v>
      </c>
      <c r="R62" s="276">
        <v>1.1886120308000001</v>
      </c>
      <c r="S62" s="276">
        <v>0</v>
      </c>
      <c r="T62" s="328">
        <v>0.113292686</v>
      </c>
      <c r="U62" s="276">
        <v>70.012066133999994</v>
      </c>
      <c r="V62" s="276">
        <v>27.937648732</v>
      </c>
      <c r="W62" s="276">
        <v>0.23126756649999999</v>
      </c>
      <c r="X62" s="276">
        <v>0.51209246870000003</v>
      </c>
      <c r="Y62" s="276">
        <v>0</v>
      </c>
      <c r="Z62" s="328">
        <v>1.3069250990000001</v>
      </c>
      <c r="AA62" s="276">
        <v>79.372284210999993</v>
      </c>
      <c r="AB62" s="276">
        <v>18.608983627000001</v>
      </c>
      <c r="AC62" s="276">
        <v>0.57895733439999997</v>
      </c>
      <c r="AD62" s="276">
        <v>0.20656266700000001</v>
      </c>
      <c r="AE62" s="276">
        <v>0</v>
      </c>
      <c r="AF62" s="328">
        <v>1.2332121603999999</v>
      </c>
      <c r="AG62" s="276">
        <v>86.005600207000001</v>
      </c>
      <c r="AH62" s="276">
        <v>13.818184688000001</v>
      </c>
      <c r="AI62" s="276">
        <v>0.1673352843</v>
      </c>
      <c r="AJ62" s="276">
        <v>8.8798204999999998E-3</v>
      </c>
      <c r="AK62" s="276">
        <v>0</v>
      </c>
      <c r="AL62" s="328">
        <v>0</v>
      </c>
      <c r="AM62" s="276">
        <v>66.09415808</v>
      </c>
      <c r="AN62" s="276">
        <v>26.936553298</v>
      </c>
      <c r="AO62" s="276">
        <v>1.7409664442999999</v>
      </c>
      <c r="AP62" s="276">
        <v>3.0667062397999998</v>
      </c>
      <c r="AQ62" s="276">
        <v>0.60059464699999998</v>
      </c>
      <c r="AR62" s="328">
        <v>1.5610212908000001</v>
      </c>
      <c r="AS62" s="276">
        <v>100</v>
      </c>
      <c r="AT62" s="276">
        <v>0</v>
      </c>
      <c r="AU62" s="276">
        <v>0</v>
      </c>
      <c r="AV62" s="276">
        <v>0</v>
      </c>
      <c r="AW62" s="276">
        <v>0</v>
      </c>
      <c r="AX62" s="328">
        <v>0</v>
      </c>
      <c r="AY62" s="276">
        <v>54.986300706000002</v>
      </c>
      <c r="AZ62" s="276">
        <v>36.267568638</v>
      </c>
      <c r="BA62" s="276">
        <v>3.0283926969000001</v>
      </c>
      <c r="BB62" s="276">
        <v>1.5146004575000001</v>
      </c>
      <c r="BC62" s="276">
        <v>5.5160875800000002E-2</v>
      </c>
      <c r="BD62" s="328">
        <v>4.1479766263000002</v>
      </c>
      <c r="BE62" s="276">
        <v>55.698271044999998</v>
      </c>
      <c r="BF62" s="276">
        <v>37.980288893000001</v>
      </c>
      <c r="BG62" s="276">
        <v>5.2365389282999999</v>
      </c>
      <c r="BH62" s="276">
        <v>0.56926263980000003</v>
      </c>
      <c r="BI62" s="276">
        <v>0.50378473570000004</v>
      </c>
      <c r="BJ62" s="328">
        <v>1.18537585E-2</v>
      </c>
      <c r="BK62" s="276">
        <v>40.447783178999998</v>
      </c>
      <c r="BL62" s="276">
        <v>55.980262189000001</v>
      </c>
      <c r="BM62" s="276">
        <v>0.758580056</v>
      </c>
      <c r="BN62" s="276">
        <v>1.7270584768999999</v>
      </c>
      <c r="BO62" s="276">
        <v>1.0863160996000001</v>
      </c>
      <c r="BP62" s="328">
        <v>0</v>
      </c>
      <c r="BQ62" s="276">
        <v>71.763653269000002</v>
      </c>
      <c r="BR62" s="276">
        <v>25.441658918000002</v>
      </c>
      <c r="BS62" s="276">
        <v>0</v>
      </c>
      <c r="BT62" s="276">
        <v>0</v>
      </c>
      <c r="BU62" s="276">
        <v>0</v>
      </c>
      <c r="BV62" s="328">
        <v>2.7946878124999999</v>
      </c>
      <c r="BW62" s="276">
        <v>95.916494608999997</v>
      </c>
      <c r="BX62" s="276">
        <v>4.0835053911000001</v>
      </c>
      <c r="BY62" s="276">
        <v>0</v>
      </c>
      <c r="BZ62" s="276">
        <v>0</v>
      </c>
      <c r="CA62" s="276">
        <v>0</v>
      </c>
      <c r="CB62" s="325">
        <v>0</v>
      </c>
    </row>
    <row r="63" spans="1:80" ht="15" customHeight="1" x14ac:dyDescent="0.3">
      <c r="A63" s="286" t="s">
        <v>183</v>
      </c>
      <c r="B63" s="318" t="s">
        <v>43</v>
      </c>
      <c r="C63" s="279">
        <v>62.879079400000002</v>
      </c>
      <c r="D63" s="279">
        <v>29.802775930999999</v>
      </c>
      <c r="E63" s="279">
        <v>1.4458387334</v>
      </c>
      <c r="F63" s="279">
        <v>2.8473965319999999</v>
      </c>
      <c r="G63" s="279">
        <v>1.1620816606</v>
      </c>
      <c r="H63" s="329">
        <v>1.8628277427</v>
      </c>
      <c r="I63" s="279">
        <v>37.254823420000001</v>
      </c>
      <c r="J63" s="279">
        <v>50.183761132000001</v>
      </c>
      <c r="K63" s="279">
        <v>2.1715197499999999</v>
      </c>
      <c r="L63" s="279">
        <v>2.8151792476000002</v>
      </c>
      <c r="M63" s="279">
        <v>3.8555150226000001</v>
      </c>
      <c r="N63" s="329">
        <v>3.7192014277999998</v>
      </c>
      <c r="O63" s="279">
        <v>80.072111531000004</v>
      </c>
      <c r="P63" s="279">
        <v>15.592206254000001</v>
      </c>
      <c r="Q63" s="279">
        <v>0</v>
      </c>
      <c r="R63" s="279">
        <v>4.1370454391000004</v>
      </c>
      <c r="S63" s="279">
        <v>0</v>
      </c>
      <c r="T63" s="329">
        <v>0.19863677560000001</v>
      </c>
      <c r="U63" s="279">
        <v>66.155351230999997</v>
      </c>
      <c r="V63" s="279">
        <v>32.427907155</v>
      </c>
      <c r="W63" s="279">
        <v>0.38318758489999999</v>
      </c>
      <c r="X63" s="279">
        <v>1.033554029</v>
      </c>
      <c r="Y63" s="279">
        <v>0</v>
      </c>
      <c r="Z63" s="329">
        <v>0</v>
      </c>
      <c r="AA63" s="279">
        <v>81.845953537</v>
      </c>
      <c r="AB63" s="279">
        <v>15.486248467999999</v>
      </c>
      <c r="AC63" s="279">
        <v>1.0671720639</v>
      </c>
      <c r="AD63" s="279">
        <v>6.0153748899999998E-2</v>
      </c>
      <c r="AE63" s="279">
        <v>0</v>
      </c>
      <c r="AF63" s="329">
        <v>1.5404721824000001</v>
      </c>
      <c r="AG63" s="279">
        <v>82.711078323999999</v>
      </c>
      <c r="AH63" s="279">
        <v>10.042698250999999</v>
      </c>
      <c r="AI63" s="279">
        <v>2.1823024199000001</v>
      </c>
      <c r="AJ63" s="279">
        <v>3.3623095914999999</v>
      </c>
      <c r="AK63" s="279">
        <v>0.48227066870000002</v>
      </c>
      <c r="AL63" s="329">
        <v>1.2193407440999999</v>
      </c>
      <c r="AM63" s="279">
        <v>64.963988811999997</v>
      </c>
      <c r="AN63" s="279">
        <v>27.085466485000001</v>
      </c>
      <c r="AO63" s="279">
        <v>1.6912754222999999</v>
      </c>
      <c r="AP63" s="279">
        <v>3.4179111973</v>
      </c>
      <c r="AQ63" s="279">
        <v>0</v>
      </c>
      <c r="AR63" s="329">
        <v>2.8413580834999999</v>
      </c>
      <c r="AS63" s="279">
        <v>100</v>
      </c>
      <c r="AT63" s="279">
        <v>0</v>
      </c>
      <c r="AU63" s="279">
        <v>0</v>
      </c>
      <c r="AV63" s="279">
        <v>0</v>
      </c>
      <c r="AW63" s="279">
        <v>0</v>
      </c>
      <c r="AX63" s="329">
        <v>0</v>
      </c>
      <c r="AY63" s="279">
        <v>42.214404080999998</v>
      </c>
      <c r="AZ63" s="279">
        <v>52.247096448000001</v>
      </c>
      <c r="BA63" s="279">
        <v>3.014620292</v>
      </c>
      <c r="BB63" s="279">
        <v>1.5829364336</v>
      </c>
      <c r="BC63" s="279">
        <v>8.9613594699999993E-2</v>
      </c>
      <c r="BD63" s="329">
        <v>0.85132914979999996</v>
      </c>
      <c r="BE63" s="279">
        <v>53.778076513999999</v>
      </c>
      <c r="BF63" s="279">
        <v>38.002458676000003</v>
      </c>
      <c r="BG63" s="279">
        <v>6.1287060702999998</v>
      </c>
      <c r="BH63" s="279">
        <v>1.2116495237</v>
      </c>
      <c r="BI63" s="279">
        <v>0.82339102669999997</v>
      </c>
      <c r="BJ63" s="329">
        <v>5.5718189799999998E-2</v>
      </c>
      <c r="BK63" s="279">
        <v>50.577764481999999</v>
      </c>
      <c r="BL63" s="279">
        <v>46.692345088000003</v>
      </c>
      <c r="BM63" s="279">
        <v>0.75913391419999998</v>
      </c>
      <c r="BN63" s="279">
        <v>0.86758161619999996</v>
      </c>
      <c r="BO63" s="279">
        <v>1.1031749</v>
      </c>
      <c r="BP63" s="329">
        <v>0</v>
      </c>
      <c r="BQ63" s="279">
        <v>74.073085207000005</v>
      </c>
      <c r="BR63" s="279">
        <v>25.478364572</v>
      </c>
      <c r="BS63" s="279">
        <v>0</v>
      </c>
      <c r="BT63" s="279">
        <v>0</v>
      </c>
      <c r="BU63" s="279">
        <v>0</v>
      </c>
      <c r="BV63" s="329">
        <v>0.44855022160000002</v>
      </c>
      <c r="BW63" s="279">
        <v>97.077426389999999</v>
      </c>
      <c r="BX63" s="279">
        <v>2.8353326063000002</v>
      </c>
      <c r="BY63" s="279">
        <v>8.7241003299999995E-2</v>
      </c>
      <c r="BZ63" s="279">
        <v>0</v>
      </c>
      <c r="CA63" s="279">
        <v>0</v>
      </c>
      <c r="CB63" s="326">
        <v>0</v>
      </c>
    </row>
    <row r="64" spans="1:80" ht="15" customHeight="1" x14ac:dyDescent="0.3">
      <c r="A64" s="396"/>
      <c r="B64" s="399" t="s">
        <v>44</v>
      </c>
      <c r="C64" s="237">
        <v>60.501107107000003</v>
      </c>
      <c r="D64" s="237">
        <v>31.973456452000001</v>
      </c>
      <c r="E64" s="237">
        <v>1.7225309955000001</v>
      </c>
      <c r="F64" s="237">
        <v>3.1876892713</v>
      </c>
      <c r="G64" s="237">
        <v>0.9427149628</v>
      </c>
      <c r="H64" s="403">
        <v>1.6725012109999999</v>
      </c>
      <c r="I64" s="237">
        <v>37.113291918999998</v>
      </c>
      <c r="J64" s="237">
        <v>50.636882315000001</v>
      </c>
      <c r="K64" s="237">
        <v>2.2364394791</v>
      </c>
      <c r="L64" s="237">
        <v>4.3991832612000001</v>
      </c>
      <c r="M64" s="237">
        <v>2.6603881989999998</v>
      </c>
      <c r="N64" s="403">
        <v>2.9538148273</v>
      </c>
      <c r="O64" s="237">
        <v>78.080940346999995</v>
      </c>
      <c r="P64" s="237">
        <v>17.687182059000001</v>
      </c>
      <c r="Q64" s="237">
        <v>7.95405166E-2</v>
      </c>
      <c r="R64" s="237">
        <v>3.2928734814</v>
      </c>
      <c r="S64" s="237">
        <v>0</v>
      </c>
      <c r="T64" s="403">
        <v>0.85946359660000005</v>
      </c>
      <c r="U64" s="237">
        <v>65.24541017</v>
      </c>
      <c r="V64" s="237">
        <v>33.189169995999997</v>
      </c>
      <c r="W64" s="237">
        <v>0.16417416000000001</v>
      </c>
      <c r="X64" s="237">
        <v>0.58092395090000004</v>
      </c>
      <c r="Y64" s="237">
        <v>0</v>
      </c>
      <c r="Z64" s="403">
        <v>0.82032172280000004</v>
      </c>
      <c r="AA64" s="237">
        <v>80.934695665999996</v>
      </c>
      <c r="AB64" s="237">
        <v>15.850330767000001</v>
      </c>
      <c r="AC64" s="237">
        <v>1.7414512243</v>
      </c>
      <c r="AD64" s="237">
        <v>0.56142917550000004</v>
      </c>
      <c r="AE64" s="237">
        <v>0</v>
      </c>
      <c r="AF64" s="403">
        <v>0.91209316709999999</v>
      </c>
      <c r="AG64" s="237">
        <v>85.429850110999993</v>
      </c>
      <c r="AH64" s="237">
        <v>13.304539216</v>
      </c>
      <c r="AI64" s="237">
        <v>8.9244192099999994E-2</v>
      </c>
      <c r="AJ64" s="237">
        <v>1.1763664811000001</v>
      </c>
      <c r="AK64" s="237">
        <v>0</v>
      </c>
      <c r="AL64" s="403">
        <v>0</v>
      </c>
      <c r="AM64" s="237">
        <v>62.837708841999998</v>
      </c>
      <c r="AN64" s="237">
        <v>29.927080469</v>
      </c>
      <c r="AO64" s="237">
        <v>1.9861159342000001</v>
      </c>
      <c r="AP64" s="237">
        <v>3.2427174863000001</v>
      </c>
      <c r="AQ64" s="237">
        <v>0.17371036079999999</v>
      </c>
      <c r="AR64" s="403">
        <v>1.8326669073999999</v>
      </c>
      <c r="AS64" s="237">
        <v>100</v>
      </c>
      <c r="AT64" s="237">
        <v>0</v>
      </c>
      <c r="AU64" s="237">
        <v>0</v>
      </c>
      <c r="AV64" s="237">
        <v>0</v>
      </c>
      <c r="AW64" s="237">
        <v>0</v>
      </c>
      <c r="AX64" s="403">
        <v>0</v>
      </c>
      <c r="AY64" s="237">
        <v>47.750175575999997</v>
      </c>
      <c r="AZ64" s="237">
        <v>40.469540748999997</v>
      </c>
      <c r="BA64" s="237">
        <v>7.2206706191999999</v>
      </c>
      <c r="BB64" s="237">
        <v>3.8052773169999998</v>
      </c>
      <c r="BC64" s="237">
        <v>0.1616933706</v>
      </c>
      <c r="BD64" s="403">
        <v>0.59264236830000006</v>
      </c>
      <c r="BE64" s="237">
        <v>51.349238495999998</v>
      </c>
      <c r="BF64" s="237">
        <v>40.277867790000002</v>
      </c>
      <c r="BG64" s="237">
        <v>6.3504536616999996</v>
      </c>
      <c r="BH64" s="237">
        <v>1.231367466</v>
      </c>
      <c r="BI64" s="237">
        <v>0.37427090079999997</v>
      </c>
      <c r="BJ64" s="403">
        <v>0.41680168499999998</v>
      </c>
      <c r="BK64" s="237">
        <v>39.635183793000003</v>
      </c>
      <c r="BL64" s="237">
        <v>58.975982274000003</v>
      </c>
      <c r="BM64" s="237">
        <v>0.92984608079999997</v>
      </c>
      <c r="BN64" s="237">
        <v>0.45898785260000002</v>
      </c>
      <c r="BO64" s="237">
        <v>0</v>
      </c>
      <c r="BP64" s="403">
        <v>0</v>
      </c>
      <c r="BQ64" s="237">
        <v>84.334899569000001</v>
      </c>
      <c r="BR64" s="237">
        <v>13.986206139</v>
      </c>
      <c r="BS64" s="237">
        <v>0</v>
      </c>
      <c r="BT64" s="237">
        <v>0.28164756959999998</v>
      </c>
      <c r="BU64" s="237">
        <v>0</v>
      </c>
      <c r="BV64" s="403">
        <v>1.3972467233000001</v>
      </c>
      <c r="BW64" s="237">
        <v>92.055555556000002</v>
      </c>
      <c r="BX64" s="237">
        <v>7.8333333332999997</v>
      </c>
      <c r="BY64" s="237">
        <v>0.11111111110000001</v>
      </c>
      <c r="BZ64" s="237">
        <v>0</v>
      </c>
      <c r="CA64" s="237">
        <v>0</v>
      </c>
      <c r="CB64" s="403">
        <v>0</v>
      </c>
    </row>
    <row r="65" spans="1:80" ht="15" customHeight="1" x14ac:dyDescent="0.3">
      <c r="A65" s="430"/>
      <c r="B65" s="434" t="s">
        <v>45</v>
      </c>
      <c r="C65" s="427">
        <v>59.215698553999999</v>
      </c>
      <c r="D65" s="427">
        <v>33.109034497000003</v>
      </c>
      <c r="E65" s="427">
        <v>1.4761423995</v>
      </c>
      <c r="F65" s="427">
        <v>3.2986725508000001</v>
      </c>
      <c r="G65" s="427">
        <v>1.371009886</v>
      </c>
      <c r="H65" s="439">
        <v>1.5294421123999999</v>
      </c>
      <c r="I65" s="427">
        <v>38.294039998000002</v>
      </c>
      <c r="J65" s="427">
        <v>48.240357987000003</v>
      </c>
      <c r="K65" s="427">
        <v>1.8614463542999999</v>
      </c>
      <c r="L65" s="427">
        <v>5.6205724193000002</v>
      </c>
      <c r="M65" s="427">
        <v>2.9867121784999999</v>
      </c>
      <c r="N65" s="439">
        <v>2.9968710634</v>
      </c>
      <c r="O65" s="427">
        <v>77.288844420000004</v>
      </c>
      <c r="P65" s="427">
        <v>18.355951731000001</v>
      </c>
      <c r="Q65" s="427">
        <v>0.12934327819999999</v>
      </c>
      <c r="R65" s="427">
        <v>3.3877468517999998</v>
      </c>
      <c r="S65" s="427">
        <v>0.82160976689999998</v>
      </c>
      <c r="T65" s="439">
        <v>1.6503951699999998E-2</v>
      </c>
      <c r="U65" s="427">
        <v>56.050409057000003</v>
      </c>
      <c r="V65" s="427">
        <v>42.557645950000001</v>
      </c>
      <c r="W65" s="427">
        <v>0.24563735179999999</v>
      </c>
      <c r="X65" s="427">
        <v>1.1463076417</v>
      </c>
      <c r="Y65" s="427">
        <v>0</v>
      </c>
      <c r="Z65" s="439">
        <v>0</v>
      </c>
      <c r="AA65" s="427">
        <v>74.776212031</v>
      </c>
      <c r="AB65" s="427">
        <v>20.808930896</v>
      </c>
      <c r="AC65" s="427">
        <v>1.1650606917999999</v>
      </c>
      <c r="AD65" s="427">
        <v>0.87495409160000004</v>
      </c>
      <c r="AE65" s="427">
        <v>0</v>
      </c>
      <c r="AF65" s="439">
        <v>2.3748422893000001</v>
      </c>
      <c r="AG65" s="427">
        <v>82.081145675000002</v>
      </c>
      <c r="AH65" s="427">
        <v>15.698263045999999</v>
      </c>
      <c r="AI65" s="427">
        <v>0.1627806319</v>
      </c>
      <c r="AJ65" s="427">
        <v>1.6936713149</v>
      </c>
      <c r="AK65" s="427">
        <v>0</v>
      </c>
      <c r="AL65" s="439">
        <v>0.36413933269999998</v>
      </c>
      <c r="AM65" s="427">
        <v>66.264287328999998</v>
      </c>
      <c r="AN65" s="427">
        <v>30.270754081</v>
      </c>
      <c r="AO65" s="427">
        <v>1.2319425938999999</v>
      </c>
      <c r="AP65" s="427">
        <v>0.98932963969999999</v>
      </c>
      <c r="AQ65" s="427">
        <v>0.4007696006</v>
      </c>
      <c r="AR65" s="439">
        <v>0.8429167554</v>
      </c>
      <c r="AS65" s="427">
        <v>100</v>
      </c>
      <c r="AT65" s="427">
        <v>0</v>
      </c>
      <c r="AU65" s="427">
        <v>0</v>
      </c>
      <c r="AV65" s="427">
        <v>0</v>
      </c>
      <c r="AW65" s="427">
        <v>0</v>
      </c>
      <c r="AX65" s="439">
        <v>0</v>
      </c>
      <c r="AY65" s="427">
        <v>38.005858048</v>
      </c>
      <c r="AZ65" s="427">
        <v>52.123896309999999</v>
      </c>
      <c r="BA65" s="427">
        <v>7.9041204437000001</v>
      </c>
      <c r="BB65" s="427">
        <v>1.1105293940000001</v>
      </c>
      <c r="BC65" s="427">
        <v>0.153526149</v>
      </c>
      <c r="BD65" s="439">
        <v>0.70206965509999997</v>
      </c>
      <c r="BE65" s="427">
        <v>47.047171980999998</v>
      </c>
      <c r="BF65" s="427">
        <v>40.650797842999999</v>
      </c>
      <c r="BG65" s="427">
        <v>7.1281915844999997</v>
      </c>
      <c r="BH65" s="427">
        <v>1.0500174648</v>
      </c>
      <c r="BI65" s="427">
        <v>0.42937833850000001</v>
      </c>
      <c r="BJ65" s="439">
        <v>3.6944427878999999</v>
      </c>
      <c r="BK65" s="427">
        <v>30.942828485</v>
      </c>
      <c r="BL65" s="427">
        <v>67.481014471999998</v>
      </c>
      <c r="BM65" s="427">
        <v>1.2645078090999999</v>
      </c>
      <c r="BN65" s="427">
        <v>0.3116492334</v>
      </c>
      <c r="BO65" s="427">
        <v>0</v>
      </c>
      <c r="BP65" s="439">
        <v>0</v>
      </c>
      <c r="BQ65" s="427">
        <v>69.854674583999994</v>
      </c>
      <c r="BR65" s="427">
        <v>29.839455700999999</v>
      </c>
      <c r="BS65" s="427">
        <v>0.1835218287</v>
      </c>
      <c r="BT65" s="427">
        <v>0.1223478858</v>
      </c>
      <c r="BU65" s="427">
        <v>0</v>
      </c>
      <c r="BV65" s="439">
        <v>0</v>
      </c>
      <c r="BW65" s="427">
        <v>94.046142395999993</v>
      </c>
      <c r="BX65" s="427">
        <v>5.9538576036000004</v>
      </c>
      <c r="BY65" s="427">
        <v>0</v>
      </c>
      <c r="BZ65" s="427">
        <v>0</v>
      </c>
      <c r="CA65" s="427">
        <v>0</v>
      </c>
      <c r="CB65" s="439">
        <v>0</v>
      </c>
    </row>
    <row r="66" spans="1:80" ht="15" customHeight="1" x14ac:dyDescent="0.3">
      <c r="A66" s="396"/>
      <c r="B66" s="399" t="s">
        <v>14</v>
      </c>
      <c r="C66" s="237">
        <v>59.674976203</v>
      </c>
      <c r="D66" s="237">
        <v>32.965378983000001</v>
      </c>
      <c r="E66" s="237">
        <v>1.7835501235</v>
      </c>
      <c r="F66" s="237">
        <v>2.5767078832000001</v>
      </c>
      <c r="G66" s="237">
        <v>1.1458526165</v>
      </c>
      <c r="H66" s="403">
        <v>1.8535341909</v>
      </c>
      <c r="I66" s="237">
        <v>38.259612588000003</v>
      </c>
      <c r="J66" s="237">
        <v>51.014095685000001</v>
      </c>
      <c r="K66" s="237">
        <v>2.6042450755000002</v>
      </c>
      <c r="L66" s="237">
        <v>2.7243156416000001</v>
      </c>
      <c r="M66" s="237">
        <v>3.2469478106</v>
      </c>
      <c r="N66" s="403">
        <v>2.1507831992000002</v>
      </c>
      <c r="O66" s="237">
        <v>76.578832973999994</v>
      </c>
      <c r="P66" s="237">
        <v>18.169343982000001</v>
      </c>
      <c r="Q66" s="237">
        <v>0.17897620810000001</v>
      </c>
      <c r="R66" s="237">
        <v>2.9585425636</v>
      </c>
      <c r="S66" s="237">
        <v>0</v>
      </c>
      <c r="T66" s="403">
        <v>2.1143042729000001</v>
      </c>
      <c r="U66" s="237">
        <v>55.906586255000001</v>
      </c>
      <c r="V66" s="237">
        <v>43.176631378000003</v>
      </c>
      <c r="W66" s="237">
        <v>9.5886844799999996E-2</v>
      </c>
      <c r="X66" s="237">
        <v>0.49396910789999998</v>
      </c>
      <c r="Y66" s="237">
        <v>0</v>
      </c>
      <c r="Z66" s="403">
        <v>0.32692641439999998</v>
      </c>
      <c r="AA66" s="237">
        <v>76.459509197000003</v>
      </c>
      <c r="AB66" s="237">
        <v>20.275337047000001</v>
      </c>
      <c r="AC66" s="237">
        <v>0.94936903849999998</v>
      </c>
      <c r="AD66" s="237">
        <v>0.56046097979999998</v>
      </c>
      <c r="AE66" s="237">
        <v>2.72656693E-2</v>
      </c>
      <c r="AF66" s="403">
        <v>1.7280580682</v>
      </c>
      <c r="AG66" s="237">
        <v>85.353586806999999</v>
      </c>
      <c r="AH66" s="237">
        <v>14.343484326</v>
      </c>
      <c r="AI66" s="237">
        <v>0.16258776520000001</v>
      </c>
      <c r="AJ66" s="237">
        <v>0.14034110159999999</v>
      </c>
      <c r="AK66" s="237">
        <v>0</v>
      </c>
      <c r="AL66" s="403">
        <v>0</v>
      </c>
      <c r="AM66" s="237">
        <v>66.507619133999995</v>
      </c>
      <c r="AN66" s="237">
        <v>26.403735619999999</v>
      </c>
      <c r="AO66" s="237">
        <v>1.5478974054000001</v>
      </c>
      <c r="AP66" s="237">
        <v>3.7880302616999999</v>
      </c>
      <c r="AQ66" s="237">
        <v>0.1883232947</v>
      </c>
      <c r="AR66" s="403">
        <v>1.5643942837</v>
      </c>
      <c r="AS66" s="237">
        <v>100</v>
      </c>
      <c r="AT66" s="237">
        <v>0</v>
      </c>
      <c r="AU66" s="237">
        <v>0</v>
      </c>
      <c r="AV66" s="237">
        <v>0</v>
      </c>
      <c r="AW66" s="237">
        <v>0</v>
      </c>
      <c r="AX66" s="403">
        <v>0</v>
      </c>
      <c r="AY66" s="237">
        <v>34.927021519</v>
      </c>
      <c r="AZ66" s="237">
        <v>54.635457252000002</v>
      </c>
      <c r="BA66" s="237">
        <v>7.9182401246999996</v>
      </c>
      <c r="BB66" s="237">
        <v>1.559721473</v>
      </c>
      <c r="BC66" s="237">
        <v>0.16259066119999999</v>
      </c>
      <c r="BD66" s="403">
        <v>0.79696897040000003</v>
      </c>
      <c r="BE66" s="237">
        <v>51.917943493000003</v>
      </c>
      <c r="BF66" s="237">
        <v>36.907632344</v>
      </c>
      <c r="BG66" s="237">
        <v>5.7920393045000003</v>
      </c>
      <c r="BH66" s="237">
        <v>1.9310287072000001</v>
      </c>
      <c r="BI66" s="237">
        <v>0.32241968300000001</v>
      </c>
      <c r="BJ66" s="403">
        <v>3.1289364687000001</v>
      </c>
      <c r="BK66" s="237">
        <v>38.146901110000002</v>
      </c>
      <c r="BL66" s="237">
        <v>59.184436961999999</v>
      </c>
      <c r="BM66" s="237">
        <v>2.4275678596999999</v>
      </c>
      <c r="BN66" s="237">
        <v>0.24109406829999999</v>
      </c>
      <c r="BO66" s="237">
        <v>0</v>
      </c>
      <c r="BP66" s="403">
        <v>0</v>
      </c>
      <c r="BQ66" s="237">
        <v>74.04436441</v>
      </c>
      <c r="BR66" s="237">
        <v>24.742571825999999</v>
      </c>
      <c r="BS66" s="237">
        <v>6.7119587499999994E-2</v>
      </c>
      <c r="BT66" s="237">
        <v>0</v>
      </c>
      <c r="BU66" s="237">
        <v>0</v>
      </c>
      <c r="BV66" s="403">
        <v>1.1459441761</v>
      </c>
      <c r="BW66" s="237">
        <v>96.961240309999994</v>
      </c>
      <c r="BX66" s="237">
        <v>3.0387596899</v>
      </c>
      <c r="BY66" s="237">
        <v>0</v>
      </c>
      <c r="BZ66" s="237">
        <v>0</v>
      </c>
      <c r="CA66" s="237">
        <v>0</v>
      </c>
      <c r="CB66" s="403">
        <v>0</v>
      </c>
    </row>
    <row r="67" spans="1:80" ht="15" customHeight="1" x14ac:dyDescent="0.3">
      <c r="A67" s="430"/>
      <c r="B67" s="434" t="s">
        <v>15</v>
      </c>
      <c r="C67" s="427">
        <v>55.104027742</v>
      </c>
      <c r="D67" s="427">
        <v>36.658365422999999</v>
      </c>
      <c r="E67" s="427">
        <v>1.8590044099</v>
      </c>
      <c r="F67" s="427">
        <v>3.3569800202</v>
      </c>
      <c r="G67" s="427">
        <v>1.1487624713</v>
      </c>
      <c r="H67" s="439">
        <v>1.8728599338</v>
      </c>
      <c r="I67" s="427">
        <v>34.615820001000003</v>
      </c>
      <c r="J67" s="427">
        <v>51.795899014</v>
      </c>
      <c r="K67" s="427">
        <v>2.4879875892999999</v>
      </c>
      <c r="L67" s="427">
        <v>5.0347112216000003</v>
      </c>
      <c r="M67" s="427">
        <v>3.0997679748000002</v>
      </c>
      <c r="N67" s="439">
        <v>2.965814199</v>
      </c>
      <c r="O67" s="427">
        <v>70.192292093000006</v>
      </c>
      <c r="P67" s="427">
        <v>24.916988869000001</v>
      </c>
      <c r="Q67" s="427">
        <v>0.50330586850000003</v>
      </c>
      <c r="R67" s="427">
        <v>2.6858755863999999</v>
      </c>
      <c r="S67" s="427">
        <v>0</v>
      </c>
      <c r="T67" s="439">
        <v>1.7015375828999999</v>
      </c>
      <c r="U67" s="427">
        <v>47.191987497</v>
      </c>
      <c r="V67" s="427">
        <v>50.757973223</v>
      </c>
      <c r="W67" s="427">
        <v>0.24178526910000001</v>
      </c>
      <c r="X67" s="427">
        <v>1.7047110651999999</v>
      </c>
      <c r="Y67" s="427">
        <v>4.6080774599999999E-2</v>
      </c>
      <c r="Z67" s="439">
        <v>5.7462170700000002E-2</v>
      </c>
      <c r="AA67" s="427">
        <v>72.878370462999996</v>
      </c>
      <c r="AB67" s="427">
        <v>22.721716814000001</v>
      </c>
      <c r="AC67" s="427">
        <v>1.56828415</v>
      </c>
      <c r="AD67" s="427">
        <v>0.36547222229999998</v>
      </c>
      <c r="AE67" s="427">
        <v>0</v>
      </c>
      <c r="AF67" s="439">
        <v>2.4661563506999999</v>
      </c>
      <c r="AG67" s="427">
        <v>79.293074203000003</v>
      </c>
      <c r="AH67" s="427">
        <v>19.145520215000001</v>
      </c>
      <c r="AI67" s="427">
        <v>5.2532088900000003E-2</v>
      </c>
      <c r="AJ67" s="427">
        <v>1.3768048676</v>
      </c>
      <c r="AK67" s="427">
        <v>0</v>
      </c>
      <c r="AL67" s="439">
        <v>0.1320686251</v>
      </c>
      <c r="AM67" s="427">
        <v>64.356017953000006</v>
      </c>
      <c r="AN67" s="427">
        <v>30.102410238000001</v>
      </c>
      <c r="AO67" s="427">
        <v>1.2242226237</v>
      </c>
      <c r="AP67" s="427">
        <v>3.5331892506</v>
      </c>
      <c r="AQ67" s="427">
        <v>0.1195242675</v>
      </c>
      <c r="AR67" s="439">
        <v>0.66463566730000001</v>
      </c>
      <c r="AS67" s="427">
        <v>100</v>
      </c>
      <c r="AT67" s="427">
        <v>0</v>
      </c>
      <c r="AU67" s="427">
        <v>0</v>
      </c>
      <c r="AV67" s="427">
        <v>0</v>
      </c>
      <c r="AW67" s="427">
        <v>0</v>
      </c>
      <c r="AX67" s="439">
        <v>0</v>
      </c>
      <c r="AY67" s="427">
        <v>36.246159654000003</v>
      </c>
      <c r="AZ67" s="427">
        <v>54.637101281</v>
      </c>
      <c r="BA67" s="427">
        <v>6.8740018826</v>
      </c>
      <c r="BB67" s="427">
        <v>1.4824914997</v>
      </c>
      <c r="BC67" s="427">
        <v>0.10431335730000001</v>
      </c>
      <c r="BD67" s="439">
        <v>0.65593232550000002</v>
      </c>
      <c r="BE67" s="427">
        <v>49.164046927000001</v>
      </c>
      <c r="BF67" s="427">
        <v>38.819029159999999</v>
      </c>
      <c r="BG67" s="427">
        <v>7.3490596513000002</v>
      </c>
      <c r="BH67" s="427">
        <v>3.6751207444</v>
      </c>
      <c r="BI67" s="427">
        <v>0.52946320940000002</v>
      </c>
      <c r="BJ67" s="439">
        <v>0.46328030819999999</v>
      </c>
      <c r="BK67" s="427">
        <v>40.682958761000002</v>
      </c>
      <c r="BL67" s="427">
        <v>57.724198123000001</v>
      </c>
      <c r="BM67" s="427">
        <v>1.381918685</v>
      </c>
      <c r="BN67" s="427">
        <v>0.21092443089999999</v>
      </c>
      <c r="BO67" s="427">
        <v>0</v>
      </c>
      <c r="BP67" s="439">
        <v>0</v>
      </c>
      <c r="BQ67" s="427">
        <v>62.367219034999998</v>
      </c>
      <c r="BR67" s="427">
        <v>30.4652645</v>
      </c>
      <c r="BS67" s="427">
        <v>0.32664117269999998</v>
      </c>
      <c r="BT67" s="427">
        <v>0</v>
      </c>
      <c r="BU67" s="427">
        <v>0</v>
      </c>
      <c r="BV67" s="439">
        <v>6.8408752920999998</v>
      </c>
      <c r="BW67" s="427">
        <v>91.500852757000004</v>
      </c>
      <c r="BX67" s="427">
        <v>7.5895395110999999</v>
      </c>
      <c r="BY67" s="427">
        <v>0</v>
      </c>
      <c r="BZ67" s="427">
        <v>0</v>
      </c>
      <c r="CA67" s="427">
        <v>0</v>
      </c>
      <c r="CB67" s="439">
        <v>0.90960773169999998</v>
      </c>
    </row>
    <row r="68" spans="1:80" s="25" customFormat="1" ht="15" customHeight="1" x14ac:dyDescent="0.3">
      <c r="A68" s="463"/>
      <c r="B68" s="437" t="s">
        <v>16</v>
      </c>
      <c r="C68" s="460">
        <v>55.798872736</v>
      </c>
      <c r="D68" s="460">
        <v>35.251452991999997</v>
      </c>
      <c r="E68" s="460">
        <v>1.5664146418</v>
      </c>
      <c r="F68" s="460">
        <v>3.5425887956</v>
      </c>
      <c r="G68" s="460">
        <v>1.1312144216</v>
      </c>
      <c r="H68" s="461">
        <v>2.7094564134999999</v>
      </c>
      <c r="I68" s="460">
        <v>33.197641556000001</v>
      </c>
      <c r="J68" s="460">
        <v>53.023678699999998</v>
      </c>
      <c r="K68" s="460">
        <v>1.3857693633999999</v>
      </c>
      <c r="L68" s="460">
        <v>5.4139563865999998</v>
      </c>
      <c r="M68" s="460">
        <v>2.9381657597999999</v>
      </c>
      <c r="N68" s="461">
        <v>4.0407882337999999</v>
      </c>
      <c r="O68" s="460">
        <v>76.075549343999995</v>
      </c>
      <c r="P68" s="460">
        <v>17.957030075999999</v>
      </c>
      <c r="Q68" s="460">
        <v>0.4821759108</v>
      </c>
      <c r="R68" s="460">
        <v>2.3541486742000002</v>
      </c>
      <c r="S68" s="460">
        <v>0</v>
      </c>
      <c r="T68" s="461">
        <v>3.1310959944999999</v>
      </c>
      <c r="U68" s="460">
        <v>53.440896809000002</v>
      </c>
      <c r="V68" s="460">
        <v>45.278241858000001</v>
      </c>
      <c r="W68" s="460">
        <v>0.19568714810000001</v>
      </c>
      <c r="X68" s="460">
        <v>1.0851741848000001</v>
      </c>
      <c r="Y68" s="460">
        <v>0</v>
      </c>
      <c r="Z68" s="461">
        <v>0</v>
      </c>
      <c r="AA68" s="460">
        <v>76.486684561999994</v>
      </c>
      <c r="AB68" s="460">
        <v>19.327371004</v>
      </c>
      <c r="AC68" s="460">
        <v>1.3446025725999999</v>
      </c>
      <c r="AD68" s="460">
        <v>0.80835043880000002</v>
      </c>
      <c r="AE68" s="460">
        <v>0</v>
      </c>
      <c r="AF68" s="461">
        <v>2.0329914228999999</v>
      </c>
      <c r="AG68" s="460">
        <v>79.414315282000004</v>
      </c>
      <c r="AH68" s="460">
        <v>18.771318561000001</v>
      </c>
      <c r="AI68" s="460">
        <v>7.2651730299999995E-2</v>
      </c>
      <c r="AJ68" s="460">
        <v>1.5942911542</v>
      </c>
      <c r="AK68" s="460">
        <v>0</v>
      </c>
      <c r="AL68" s="461">
        <v>0.1474232724</v>
      </c>
      <c r="AM68" s="460">
        <v>64.693341908999997</v>
      </c>
      <c r="AN68" s="460">
        <v>28.586994046000001</v>
      </c>
      <c r="AO68" s="460">
        <v>1.6112338047999999</v>
      </c>
      <c r="AP68" s="460">
        <v>4.1481404414999998</v>
      </c>
      <c r="AQ68" s="460">
        <v>2.37085239E-2</v>
      </c>
      <c r="AR68" s="461">
        <v>0.93658127499999999</v>
      </c>
      <c r="AS68" s="460">
        <v>100</v>
      </c>
      <c r="AT68" s="460">
        <v>0</v>
      </c>
      <c r="AU68" s="460">
        <v>0</v>
      </c>
      <c r="AV68" s="460">
        <v>0</v>
      </c>
      <c r="AW68" s="460">
        <v>0</v>
      </c>
      <c r="AX68" s="461">
        <v>0</v>
      </c>
      <c r="AY68" s="460">
        <v>36.213713331999998</v>
      </c>
      <c r="AZ68" s="460">
        <v>53.823448141</v>
      </c>
      <c r="BA68" s="460">
        <v>7.5071856705000002</v>
      </c>
      <c r="BB68" s="460">
        <v>1.7834408063</v>
      </c>
      <c r="BC68" s="460">
        <v>9.2193508199999996E-2</v>
      </c>
      <c r="BD68" s="461">
        <v>0.58001854200000003</v>
      </c>
      <c r="BE68" s="460">
        <v>51.835132858999998</v>
      </c>
      <c r="BF68" s="460">
        <v>36.851213721999997</v>
      </c>
      <c r="BG68" s="460">
        <v>8.7372693162000008</v>
      </c>
      <c r="BH68" s="460">
        <v>1.7884217781</v>
      </c>
      <c r="BI68" s="460">
        <v>0.32965770729999999</v>
      </c>
      <c r="BJ68" s="461">
        <v>0.45830461750000001</v>
      </c>
      <c r="BK68" s="460">
        <v>34.266360415999998</v>
      </c>
      <c r="BL68" s="460">
        <v>63.919492349999999</v>
      </c>
      <c r="BM68" s="460">
        <v>1.3625569354</v>
      </c>
      <c r="BN68" s="460">
        <v>0.2257951493</v>
      </c>
      <c r="BO68" s="460">
        <v>0</v>
      </c>
      <c r="BP68" s="461">
        <v>0.2257951493</v>
      </c>
      <c r="BQ68" s="460">
        <v>46.523700636999997</v>
      </c>
      <c r="BR68" s="460">
        <v>46.12817502</v>
      </c>
      <c r="BS68" s="460">
        <v>0.25338359799999999</v>
      </c>
      <c r="BT68" s="460">
        <v>0</v>
      </c>
      <c r="BU68" s="460">
        <v>0</v>
      </c>
      <c r="BV68" s="461">
        <v>7.0947407453000002</v>
      </c>
      <c r="BW68" s="460">
        <v>90.373113072999999</v>
      </c>
      <c r="BX68" s="460">
        <v>9.3990316149000002</v>
      </c>
      <c r="BY68" s="460">
        <v>0</v>
      </c>
      <c r="BZ68" s="460">
        <v>0</v>
      </c>
      <c r="CA68" s="460">
        <v>0</v>
      </c>
      <c r="CB68" s="462">
        <v>0.2278553119</v>
      </c>
    </row>
    <row r="69" spans="1:80" s="25" customFormat="1" ht="15" customHeight="1" x14ac:dyDescent="0.3">
      <c r="A69" s="41"/>
      <c r="B69" s="42"/>
      <c r="C69" s="42"/>
      <c r="D69" s="42"/>
      <c r="E69" s="42"/>
      <c r="F69" s="42"/>
      <c r="G69" s="42"/>
      <c r="H69" s="42"/>
      <c r="I69" s="43"/>
      <c r="J69" s="43"/>
      <c r="K69" s="43"/>
      <c r="L69" s="43"/>
      <c r="M69" s="43"/>
      <c r="N69" s="43"/>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42"/>
      <c r="BO69" s="42"/>
      <c r="BP69" s="42"/>
      <c r="BQ69" s="42"/>
      <c r="BR69" s="42"/>
      <c r="BS69" s="42"/>
      <c r="BT69" s="42"/>
      <c r="BU69" s="42"/>
      <c r="BV69" s="42"/>
      <c r="BW69" s="42"/>
      <c r="BX69" s="42"/>
      <c r="BY69" s="42"/>
      <c r="BZ69" s="42"/>
      <c r="CA69" s="42"/>
      <c r="CB69" s="44"/>
    </row>
    <row r="70" spans="1:80" s="25" customFormat="1" x14ac:dyDescent="0.3">
      <c r="A70" s="24"/>
      <c r="B70" s="160" t="s">
        <v>123</v>
      </c>
      <c r="C70" s="184"/>
      <c r="D70" s="184"/>
      <c r="E70" s="184"/>
      <c r="F70" s="184"/>
      <c r="G70" s="184"/>
      <c r="H70" s="184"/>
      <c r="I70" s="184"/>
      <c r="J70" s="184"/>
      <c r="K70" s="184"/>
      <c r="L70" s="185"/>
      <c r="M70" s="185"/>
      <c r="N70" s="185"/>
      <c r="O70" s="184"/>
      <c r="P70" s="40"/>
      <c r="Q70" s="40"/>
      <c r="R70" s="40"/>
      <c r="S70" s="40"/>
      <c r="T70" s="40"/>
      <c r="U70" s="40"/>
      <c r="V70" s="40"/>
      <c r="W70" s="40"/>
      <c r="X70" s="40"/>
      <c r="Y70" s="40"/>
      <c r="Z70" s="40"/>
      <c r="CB70" s="27"/>
    </row>
    <row r="71" spans="1:80" s="30" customFormat="1" ht="14.25" customHeight="1" x14ac:dyDescent="0.3">
      <c r="A71" s="29"/>
      <c r="B71" s="499" t="s">
        <v>131</v>
      </c>
      <c r="C71" s="499"/>
      <c r="D71" s="184"/>
      <c r="E71" s="184"/>
      <c r="F71" s="184"/>
      <c r="G71" s="184"/>
      <c r="H71" s="184"/>
      <c r="I71" s="184"/>
      <c r="J71" s="184"/>
      <c r="K71" s="184"/>
      <c r="L71" s="184"/>
      <c r="M71" s="184"/>
      <c r="N71" s="184"/>
      <c r="O71" s="184"/>
      <c r="P71" s="40"/>
      <c r="Q71" s="40"/>
      <c r="R71" s="40"/>
      <c r="S71" s="40"/>
      <c r="T71" s="40"/>
      <c r="U71" s="40"/>
      <c r="V71" s="40"/>
      <c r="W71" s="40"/>
      <c r="X71" s="40"/>
      <c r="Y71" s="40"/>
      <c r="Z71" s="40"/>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45"/>
      <c r="BB71" s="45"/>
      <c r="BC71" s="45"/>
      <c r="BD71" s="45"/>
      <c r="CB71" s="31"/>
    </row>
    <row r="72" spans="1:80" s="33" customFormat="1" x14ac:dyDescent="0.3">
      <c r="A72" s="32"/>
      <c r="B72" s="184" t="s">
        <v>51</v>
      </c>
      <c r="C72" s="184"/>
      <c r="D72" s="184"/>
      <c r="E72" s="184"/>
      <c r="F72" s="184"/>
      <c r="G72" s="184"/>
      <c r="H72" s="184"/>
      <c r="I72" s="184"/>
      <c r="J72" s="184"/>
      <c r="K72" s="184"/>
      <c r="L72" s="184"/>
      <c r="M72" s="184"/>
      <c r="N72" s="184"/>
      <c r="O72" s="184"/>
      <c r="P72" s="40"/>
      <c r="Q72" s="40"/>
      <c r="R72" s="40"/>
      <c r="S72" s="40"/>
      <c r="T72" s="40"/>
      <c r="U72" s="40"/>
      <c r="V72" s="40"/>
      <c r="W72" s="40"/>
      <c r="X72" s="40"/>
      <c r="Y72" s="40"/>
      <c r="Z72" s="40"/>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45"/>
      <c r="BB72" s="45"/>
      <c r="BC72" s="45"/>
      <c r="BD72" s="45"/>
      <c r="CB72" s="34"/>
    </row>
    <row r="73" spans="1:80" s="33" customFormat="1" x14ac:dyDescent="0.3">
      <c r="A73" s="32"/>
      <c r="B73" s="518" t="s">
        <v>87</v>
      </c>
      <c r="C73" s="518"/>
      <c r="D73" s="518"/>
      <c r="E73" s="518"/>
      <c r="F73" s="518"/>
      <c r="G73" s="518"/>
      <c r="H73" s="518"/>
      <c r="I73" s="518"/>
      <c r="J73" s="518"/>
      <c r="K73" s="518"/>
      <c r="L73" s="518"/>
      <c r="M73" s="518"/>
      <c r="N73" s="518"/>
      <c r="O73" s="518"/>
      <c r="P73" s="40"/>
      <c r="Q73" s="40"/>
      <c r="R73" s="40"/>
      <c r="S73" s="40"/>
      <c r="T73" s="40"/>
      <c r="U73" s="40"/>
      <c r="V73" s="40"/>
      <c r="W73" s="40"/>
      <c r="X73" s="40"/>
      <c r="Y73" s="40"/>
      <c r="Z73" s="40"/>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45"/>
      <c r="BB73" s="45"/>
      <c r="BC73" s="45"/>
      <c r="BD73" s="45"/>
      <c r="CB73" s="34"/>
    </row>
    <row r="74" spans="1:80" ht="15" customHeight="1" x14ac:dyDescent="0.3">
      <c r="A74" s="35"/>
      <c r="B74" s="180" t="str">
        <f>'1.1 V.A Ing.real'!B65</f>
        <v>Actualizado el 14 de agosto de 2023</v>
      </c>
      <c r="C74" s="170"/>
      <c r="D74" s="170"/>
      <c r="E74" s="170"/>
      <c r="F74" s="170"/>
      <c r="G74" s="170"/>
      <c r="H74" s="170"/>
      <c r="I74" s="170"/>
      <c r="J74" s="170"/>
      <c r="K74" s="170"/>
      <c r="L74" s="170"/>
      <c r="M74" s="170"/>
      <c r="N74" s="170"/>
      <c r="O74" s="170"/>
      <c r="P74" s="36"/>
      <c r="Q74" s="36"/>
      <c r="R74" s="47"/>
      <c r="S74" s="47"/>
      <c r="T74" s="47"/>
      <c r="U74" s="47"/>
      <c r="V74" s="47"/>
      <c r="W74" s="12"/>
      <c r="X74" s="12"/>
      <c r="Y74" s="12"/>
      <c r="Z74" s="12"/>
      <c r="AA74" s="36"/>
      <c r="AB74" s="36"/>
      <c r="AC74" s="67"/>
      <c r="AD74" s="67"/>
      <c r="AE74" s="67"/>
      <c r="AF74" s="67"/>
      <c r="AG74" s="67"/>
      <c r="AH74" s="67"/>
      <c r="AI74" s="67"/>
      <c r="AJ74" s="67"/>
      <c r="AK74" s="67"/>
      <c r="AL74" s="67"/>
      <c r="AM74" s="36"/>
      <c r="AN74" s="36"/>
      <c r="AO74" s="36"/>
      <c r="AP74" s="36"/>
      <c r="AQ74" s="36"/>
      <c r="AR74" s="36"/>
      <c r="AS74" s="36"/>
      <c r="AT74" s="36"/>
      <c r="AU74" s="48"/>
      <c r="AV74" s="48"/>
      <c r="AW74" s="48"/>
      <c r="AX74" s="48"/>
      <c r="CB74" s="23"/>
    </row>
    <row r="75" spans="1:80" s="12" customFormat="1" x14ac:dyDescent="0.3">
      <c r="A75" s="37"/>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68"/>
      <c r="AD75" s="68"/>
      <c r="AE75" s="68"/>
      <c r="AF75" s="68"/>
      <c r="AG75" s="68"/>
      <c r="AH75" s="68"/>
      <c r="AI75" s="68"/>
      <c r="AJ75" s="68"/>
      <c r="AK75" s="68"/>
      <c r="AL75" s="68"/>
      <c r="AM75" s="38"/>
      <c r="AN75" s="38"/>
      <c r="AO75" s="38"/>
      <c r="AP75" s="38"/>
      <c r="AQ75" s="38"/>
      <c r="AR75" s="38"/>
      <c r="AS75" s="38"/>
      <c r="AT75" s="38"/>
      <c r="AU75" s="38"/>
      <c r="AV75" s="38"/>
      <c r="AW75" s="38"/>
      <c r="AX75" s="38"/>
      <c r="AY75" s="38"/>
      <c r="AZ75" s="38"/>
      <c r="BA75" s="38"/>
      <c r="BB75" s="38"/>
      <c r="BC75" s="38"/>
      <c r="BD75" s="38"/>
      <c r="BE75" s="38"/>
      <c r="BF75" s="38"/>
      <c r="BG75" s="38"/>
      <c r="BH75" s="38"/>
      <c r="BI75" s="38"/>
      <c r="BJ75" s="38"/>
      <c r="BK75" s="38"/>
      <c r="BL75" s="38"/>
      <c r="BM75" s="38"/>
      <c r="BN75" s="38"/>
      <c r="BO75" s="38"/>
      <c r="BP75" s="38"/>
      <c r="BQ75" s="38"/>
      <c r="BR75" s="38"/>
      <c r="BS75" s="38"/>
      <c r="BT75" s="38"/>
      <c r="BU75" s="38"/>
      <c r="BV75" s="38"/>
      <c r="BW75" s="38"/>
      <c r="BX75" s="38"/>
      <c r="BY75" s="38"/>
      <c r="BZ75" s="38"/>
      <c r="CA75" s="38"/>
      <c r="CB75" s="39"/>
    </row>
  </sheetData>
  <mergeCells count="18">
    <mergeCell ref="BQ13:BV13"/>
    <mergeCell ref="BW13:CB13"/>
    <mergeCell ref="AA13:AF13"/>
    <mergeCell ref="AG13:AL13"/>
    <mergeCell ref="AM13:AR13"/>
    <mergeCell ref="AS13:AX13"/>
    <mergeCell ref="AY13:BD13"/>
    <mergeCell ref="BE13:BJ13"/>
    <mergeCell ref="BK13:BP13"/>
    <mergeCell ref="B73:O73"/>
    <mergeCell ref="A6:K7"/>
    <mergeCell ref="U13:Z13"/>
    <mergeCell ref="A13:A14"/>
    <mergeCell ref="B13:B14"/>
    <mergeCell ref="C13:H13"/>
    <mergeCell ref="I13:N13"/>
    <mergeCell ref="O13:T13"/>
    <mergeCell ref="B71:C71"/>
  </mergeCells>
  <hyperlinks>
    <hyperlink ref="L4" location="Índice!A1" display="Inicio" xr:uid="{00000000-0004-0000-12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0">
    <pageSetUpPr fitToPage="1"/>
  </sheetPr>
  <dimension ref="A1:BL73"/>
  <sheetViews>
    <sheetView showGridLines="0" zoomScale="80" zoomScaleNormal="80" workbookViewId="0">
      <selection activeCell="L3" sqref="L3"/>
    </sheetView>
  </sheetViews>
  <sheetFormatPr baseColWidth="10" defaultColWidth="9.140625" defaultRowHeight="16.5" x14ac:dyDescent="0.3"/>
  <cols>
    <col min="1" max="1" width="8.7109375" style="104" customWidth="1"/>
    <col min="2" max="2" width="15.85546875" style="134" customWidth="1"/>
    <col min="3" max="3" width="13" style="117" bestFit="1" customWidth="1"/>
    <col min="4" max="4" width="16.42578125" style="117" bestFit="1" customWidth="1"/>
    <col min="5" max="5" width="13" style="104" bestFit="1" customWidth="1"/>
    <col min="6" max="6" width="16.42578125" style="104" bestFit="1" customWidth="1"/>
    <col min="7" max="7" width="13" style="104" bestFit="1" customWidth="1"/>
    <col min="8" max="8" width="16.42578125" style="104" bestFit="1" customWidth="1"/>
    <col min="9" max="9" width="13" style="104" bestFit="1" customWidth="1"/>
    <col min="10" max="10" width="16.42578125" style="104" bestFit="1" customWidth="1"/>
    <col min="11" max="11" width="13" style="104" bestFit="1" customWidth="1"/>
    <col min="12" max="12" width="16.42578125" style="104" bestFit="1" customWidth="1"/>
    <col min="13" max="13" width="13" style="104" bestFit="1" customWidth="1"/>
    <col min="14" max="14" width="16.42578125" style="104" bestFit="1" customWidth="1"/>
    <col min="15" max="15" width="13" style="104" bestFit="1" customWidth="1"/>
    <col min="16" max="16" width="16.42578125" style="104" bestFit="1" customWidth="1"/>
    <col min="17" max="17" width="13" style="104" bestFit="1" customWidth="1"/>
    <col min="18" max="18" width="16.42578125" style="104" bestFit="1" customWidth="1"/>
    <col min="19" max="19" width="13" style="104" bestFit="1" customWidth="1"/>
    <col min="20" max="20" width="16.42578125" style="104" bestFit="1" customWidth="1"/>
    <col min="21" max="21" width="13" style="104" bestFit="1" customWidth="1"/>
    <col min="22" max="22" width="16.42578125" style="104" bestFit="1" customWidth="1"/>
    <col min="23" max="23" width="13" style="104" bestFit="1" customWidth="1"/>
    <col min="24" max="24" width="16.42578125" style="104" bestFit="1" customWidth="1"/>
    <col min="25" max="25" width="13" style="104" bestFit="1" customWidth="1"/>
    <col min="26" max="26" width="16.42578125" style="104" bestFit="1" customWidth="1"/>
    <col min="27" max="27" width="13" style="104" bestFit="1" customWidth="1"/>
    <col min="28" max="28" width="16.42578125" style="104" bestFit="1" customWidth="1"/>
    <col min="29" max="16384" width="9.140625" style="104"/>
  </cols>
  <sheetData>
    <row r="1" spans="1:64" s="15" customFormat="1" x14ac:dyDescent="0.3">
      <c r="A1" s="14"/>
      <c r="B1" s="14"/>
      <c r="C1" s="231"/>
      <c r="D1" s="231"/>
      <c r="E1" s="231"/>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c r="AE1" s="229"/>
      <c r="AF1" s="229"/>
      <c r="AG1" s="229"/>
      <c r="AH1" s="229"/>
      <c r="AI1" s="229"/>
      <c r="AJ1" s="229"/>
      <c r="AK1" s="229"/>
      <c r="AL1" s="229"/>
      <c r="AM1" s="229"/>
      <c r="AN1" s="229"/>
      <c r="AO1" s="229"/>
      <c r="AP1" s="229"/>
      <c r="AQ1" s="229"/>
      <c r="AR1" s="229"/>
      <c r="AS1" s="229"/>
      <c r="AT1" s="229"/>
      <c r="AU1" s="229"/>
      <c r="AV1" s="229"/>
      <c r="AW1" s="229"/>
      <c r="AX1" s="229"/>
      <c r="AY1" s="229"/>
      <c r="AZ1" s="229"/>
      <c r="BA1" s="229"/>
      <c r="BB1" s="229"/>
      <c r="BC1" s="229"/>
      <c r="BD1" s="229"/>
      <c r="BE1" s="229"/>
      <c r="BF1" s="229"/>
      <c r="BG1" s="229"/>
      <c r="BH1" s="229"/>
      <c r="BI1" s="229"/>
      <c r="BJ1" s="229"/>
      <c r="BK1" s="229"/>
      <c r="BL1" s="229"/>
    </row>
    <row r="2" spans="1:64" s="15" customFormat="1" x14ac:dyDescent="0.3">
      <c r="A2" s="14"/>
      <c r="B2" s="14"/>
      <c r="C2" s="231"/>
      <c r="D2" s="231"/>
      <c r="E2" s="229"/>
      <c r="F2" s="229"/>
      <c r="G2" s="229"/>
      <c r="H2" s="229"/>
      <c r="I2" s="229"/>
      <c r="J2" s="229"/>
      <c r="K2" s="229"/>
      <c r="L2" s="229"/>
      <c r="M2" s="229"/>
      <c r="N2" s="229"/>
      <c r="O2" s="229"/>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row>
    <row r="3" spans="1:64" s="15" customFormat="1" ht="14.1" customHeight="1" x14ac:dyDescent="0.3">
      <c r="A3" s="14"/>
      <c r="B3" s="14"/>
      <c r="C3" s="231"/>
      <c r="D3" s="231"/>
      <c r="E3" s="231"/>
      <c r="F3" s="229"/>
      <c r="G3" s="229"/>
      <c r="H3" s="229"/>
      <c r="I3" s="229"/>
      <c r="J3" s="229"/>
      <c r="K3" s="229"/>
      <c r="L3" s="230" t="s">
        <v>0</v>
      </c>
      <c r="M3" s="229"/>
      <c r="N3" s="229"/>
      <c r="O3" s="229"/>
      <c r="P3" s="229"/>
      <c r="Q3" s="229"/>
      <c r="R3" s="229"/>
      <c r="S3" s="229"/>
      <c r="T3" s="229"/>
      <c r="U3" s="229"/>
      <c r="V3" s="229"/>
      <c r="W3" s="229"/>
      <c r="X3" s="229"/>
      <c r="Y3" s="229"/>
      <c r="Z3" s="229"/>
      <c r="AA3" s="229"/>
      <c r="AB3" s="229"/>
      <c r="AC3" s="229"/>
      <c r="AD3" s="229"/>
      <c r="AE3" s="229"/>
      <c r="AF3" s="229"/>
      <c r="AG3" s="229"/>
      <c r="AH3" s="229"/>
      <c r="AI3" s="229"/>
      <c r="AJ3" s="229"/>
      <c r="AK3" s="229"/>
      <c r="AL3" s="229"/>
      <c r="AM3" s="229"/>
      <c r="AN3" s="229"/>
      <c r="AO3" s="229"/>
      <c r="AP3" s="229"/>
      <c r="AQ3" s="229"/>
      <c r="AR3" s="229"/>
      <c r="AS3" s="229"/>
      <c r="AT3" s="229"/>
      <c r="AU3" s="229"/>
      <c r="AV3" s="229"/>
      <c r="AW3" s="229"/>
      <c r="AX3" s="229"/>
      <c r="AY3" s="229"/>
      <c r="AZ3" s="229"/>
      <c r="BA3" s="229"/>
      <c r="BB3" s="229"/>
      <c r="BC3" s="229"/>
      <c r="BD3" s="229"/>
      <c r="BE3" s="229"/>
      <c r="BF3" s="229"/>
      <c r="BG3" s="229"/>
      <c r="BH3" s="229"/>
      <c r="BI3" s="229"/>
      <c r="BJ3" s="229"/>
      <c r="BK3" s="229"/>
      <c r="BL3" s="229"/>
    </row>
    <row r="4" spans="1:64" s="15" customFormat="1" x14ac:dyDescent="0.3">
      <c r="A4" s="14"/>
      <c r="B4" s="14"/>
      <c r="C4" s="231"/>
      <c r="D4" s="231"/>
      <c r="E4" s="231"/>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row>
    <row r="5" spans="1:64" s="15" customFormat="1" ht="15" customHeight="1" x14ac:dyDescent="0.3">
      <c r="A5" s="497" t="s">
        <v>4</v>
      </c>
      <c r="B5" s="497"/>
      <c r="C5" s="504"/>
      <c r="D5" s="504"/>
      <c r="E5" s="504"/>
      <c r="F5" s="504"/>
      <c r="G5" s="504"/>
      <c r="H5" s="504"/>
      <c r="I5" s="504"/>
      <c r="J5" s="504"/>
      <c r="K5" s="229"/>
      <c r="L5" s="229"/>
      <c r="M5" s="229"/>
      <c r="N5" s="229"/>
      <c r="O5" s="229"/>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row>
    <row r="6" spans="1:64" s="15" customFormat="1" ht="15" customHeight="1" x14ac:dyDescent="0.3">
      <c r="A6" s="497"/>
      <c r="B6" s="497"/>
      <c r="C6" s="504"/>
      <c r="D6" s="504"/>
      <c r="E6" s="504"/>
      <c r="F6" s="504"/>
      <c r="G6" s="504"/>
      <c r="H6" s="504"/>
      <c r="I6" s="504"/>
      <c r="J6" s="504"/>
      <c r="K6" s="229"/>
      <c r="L6" s="229"/>
      <c r="M6" s="229"/>
      <c r="N6" s="229"/>
      <c r="O6" s="229"/>
      <c r="P6" s="229"/>
      <c r="Q6" s="229"/>
      <c r="R6" s="229"/>
      <c r="S6" s="229"/>
      <c r="T6" s="229"/>
      <c r="U6" s="229"/>
      <c r="V6" s="229"/>
      <c r="W6" s="229"/>
      <c r="X6" s="229"/>
      <c r="Y6" s="229"/>
      <c r="Z6" s="229"/>
      <c r="AA6" s="229"/>
      <c r="AB6" s="229"/>
      <c r="AC6" s="229"/>
      <c r="AD6" s="229"/>
      <c r="AE6" s="229"/>
      <c r="AF6" s="229"/>
      <c r="AG6" s="229"/>
      <c r="AH6" s="229"/>
      <c r="AI6" s="229"/>
      <c r="AJ6" s="229"/>
      <c r="AK6" s="229"/>
      <c r="AL6" s="229"/>
      <c r="AM6" s="229"/>
      <c r="AN6" s="229"/>
      <c r="AO6" s="229"/>
      <c r="AP6" s="229"/>
      <c r="AQ6" s="229"/>
      <c r="AR6" s="229"/>
      <c r="AS6" s="229"/>
      <c r="AT6" s="229"/>
      <c r="AU6" s="229"/>
      <c r="AV6" s="229"/>
      <c r="AW6" s="229"/>
      <c r="AX6" s="229"/>
      <c r="AY6" s="229"/>
      <c r="AZ6" s="229"/>
      <c r="BA6" s="229"/>
      <c r="BB6" s="229"/>
      <c r="BC6" s="229"/>
      <c r="BD6" s="229"/>
      <c r="BE6" s="229"/>
      <c r="BF6" s="229"/>
      <c r="BG6" s="229"/>
      <c r="BH6" s="229"/>
      <c r="BI6" s="229"/>
      <c r="BJ6" s="229"/>
      <c r="BK6" s="229"/>
      <c r="BL6" s="229"/>
    </row>
    <row r="7" spans="1:64" s="12" customFormat="1" ht="11.45" customHeight="1" x14ac:dyDescent="0.3">
      <c r="A7" s="78"/>
      <c r="B7" s="521"/>
      <c r="C7" s="519"/>
      <c r="D7" s="519"/>
      <c r="E7" s="519"/>
      <c r="F7" s="519"/>
      <c r="G7" s="519"/>
      <c r="H7" s="519"/>
      <c r="I7" s="519"/>
      <c r="J7" s="519"/>
      <c r="K7" s="226"/>
      <c r="L7" s="226"/>
      <c r="M7" s="226"/>
      <c r="N7" s="226"/>
      <c r="O7" s="226"/>
      <c r="P7" s="226"/>
      <c r="Q7" s="226"/>
      <c r="R7" s="226"/>
      <c r="S7" s="226"/>
      <c r="T7" s="226"/>
      <c r="U7" s="226"/>
      <c r="V7" s="226"/>
      <c r="W7" s="226"/>
      <c r="X7" s="226"/>
      <c r="Y7" s="226"/>
      <c r="Z7" s="226"/>
      <c r="AA7" s="226"/>
      <c r="AB7" s="226"/>
      <c r="AC7" s="226"/>
      <c r="AD7" s="226"/>
      <c r="AE7" s="226"/>
      <c r="AF7" s="226"/>
      <c r="AG7" s="226"/>
      <c r="AH7" s="226"/>
      <c r="AI7" s="226"/>
      <c r="AJ7" s="226"/>
      <c r="AK7" s="226"/>
      <c r="AL7" s="226"/>
      <c r="AM7" s="226"/>
      <c r="AN7" s="226"/>
      <c r="AO7" s="226"/>
      <c r="AP7" s="226"/>
      <c r="AQ7" s="226"/>
      <c r="AR7" s="226"/>
      <c r="AS7" s="226"/>
      <c r="AT7" s="226"/>
      <c r="AU7" s="226"/>
      <c r="AV7" s="226"/>
      <c r="AW7" s="226"/>
      <c r="AX7" s="226"/>
      <c r="AY7" s="226"/>
      <c r="AZ7" s="226"/>
      <c r="BA7" s="226"/>
      <c r="BB7" s="226"/>
      <c r="BC7" s="226"/>
      <c r="BD7" s="226"/>
      <c r="BE7" s="226"/>
      <c r="BF7" s="226"/>
      <c r="BG7" s="226"/>
      <c r="BH7" s="226"/>
      <c r="BI7" s="226"/>
      <c r="BJ7" s="226"/>
      <c r="BK7" s="226"/>
      <c r="BL7" s="226"/>
    </row>
    <row r="8" spans="1:64" ht="15" customHeight="1" x14ac:dyDescent="0.3">
      <c r="A8" s="115" t="s">
        <v>109</v>
      </c>
      <c r="B8" s="116"/>
      <c r="C8" s="332"/>
      <c r="D8" s="332"/>
      <c r="E8" s="332"/>
      <c r="F8" s="332"/>
      <c r="G8" s="519"/>
      <c r="H8" s="519"/>
      <c r="I8" s="519"/>
      <c r="J8" s="519"/>
      <c r="K8" s="333"/>
      <c r="L8" s="333"/>
      <c r="M8" s="333"/>
      <c r="N8" s="333"/>
      <c r="O8" s="333"/>
      <c r="P8" s="333"/>
      <c r="Q8" s="333"/>
      <c r="R8" s="333"/>
      <c r="S8" s="333"/>
      <c r="T8" s="333"/>
      <c r="U8" s="333"/>
      <c r="V8" s="333"/>
      <c r="W8" s="333"/>
      <c r="X8" s="333"/>
      <c r="Y8" s="333"/>
      <c r="Z8" s="333"/>
      <c r="AA8" s="333"/>
      <c r="AB8" s="333"/>
      <c r="AC8" s="333"/>
      <c r="AD8" s="333"/>
      <c r="AE8" s="333"/>
      <c r="AF8" s="333"/>
      <c r="AG8" s="333"/>
      <c r="AH8" s="333"/>
      <c r="AI8" s="333"/>
      <c r="AJ8" s="333"/>
      <c r="AK8" s="333"/>
      <c r="AL8" s="333"/>
      <c r="AM8" s="333"/>
      <c r="AN8" s="333"/>
      <c r="AO8" s="333"/>
      <c r="AP8" s="333"/>
      <c r="AQ8" s="333"/>
      <c r="AR8" s="333"/>
      <c r="AS8" s="333"/>
      <c r="AT8" s="333"/>
      <c r="AU8" s="333"/>
      <c r="AV8" s="333"/>
      <c r="AW8" s="333"/>
      <c r="AX8" s="333"/>
      <c r="AY8" s="333"/>
      <c r="AZ8" s="333"/>
      <c r="BA8" s="333"/>
      <c r="BB8" s="333"/>
      <c r="BC8" s="333"/>
      <c r="BD8" s="333"/>
      <c r="BE8" s="333"/>
      <c r="BF8" s="333"/>
      <c r="BG8" s="333"/>
      <c r="BH8" s="333"/>
      <c r="BI8" s="333"/>
      <c r="BJ8" s="333"/>
      <c r="BK8" s="333"/>
      <c r="BL8" s="333"/>
    </row>
    <row r="9" spans="1:64" ht="15" customHeight="1" x14ac:dyDescent="0.3">
      <c r="A9" s="115" t="s">
        <v>64</v>
      </c>
      <c r="B9" s="116"/>
      <c r="C9" s="332"/>
      <c r="D9" s="332"/>
      <c r="E9" s="332"/>
      <c r="F9" s="332"/>
      <c r="G9" s="519"/>
      <c r="H9" s="519"/>
      <c r="I9" s="519"/>
      <c r="J9" s="519"/>
      <c r="K9" s="333"/>
      <c r="L9" s="333"/>
      <c r="M9" s="333"/>
      <c r="N9" s="333"/>
      <c r="O9" s="333"/>
      <c r="P9" s="333"/>
      <c r="Q9" s="333"/>
      <c r="R9" s="333"/>
      <c r="S9" s="333"/>
      <c r="T9" s="333"/>
      <c r="U9" s="333"/>
      <c r="V9" s="333"/>
      <c r="W9" s="333"/>
      <c r="X9" s="333"/>
      <c r="Y9" s="333"/>
      <c r="Z9" s="333"/>
      <c r="AA9" s="333"/>
      <c r="AB9" s="333"/>
      <c r="AC9" s="333"/>
      <c r="AD9" s="333"/>
      <c r="AE9" s="333"/>
      <c r="AF9" s="333"/>
      <c r="AG9" s="333"/>
      <c r="AH9" s="333"/>
      <c r="AI9" s="333"/>
      <c r="AJ9" s="333"/>
      <c r="AK9" s="333"/>
      <c r="AL9" s="333"/>
      <c r="AM9" s="333"/>
      <c r="AN9" s="333"/>
      <c r="AO9" s="333"/>
      <c r="AP9" s="333"/>
      <c r="AQ9" s="333"/>
      <c r="AR9" s="333"/>
      <c r="AS9" s="333"/>
      <c r="AT9" s="333"/>
      <c r="AU9" s="333"/>
      <c r="AV9" s="333"/>
      <c r="AW9" s="333"/>
      <c r="AX9" s="333"/>
      <c r="AY9" s="333"/>
      <c r="AZ9" s="333"/>
      <c r="BA9" s="333"/>
      <c r="BB9" s="333"/>
      <c r="BC9" s="333"/>
      <c r="BD9" s="333"/>
      <c r="BE9" s="333"/>
      <c r="BF9" s="333"/>
      <c r="BG9" s="333"/>
      <c r="BH9" s="333"/>
      <c r="BI9" s="333"/>
      <c r="BJ9" s="333"/>
      <c r="BK9" s="333"/>
      <c r="BL9" s="333"/>
    </row>
    <row r="10" spans="1:64" ht="15" customHeight="1" x14ac:dyDescent="0.3">
      <c r="A10" s="118" t="str">
        <f>'5.1 Porc Ocupación.escala.hab'!A12</f>
        <v>Enero 2019 - junio 2023</v>
      </c>
      <c r="B10" s="116"/>
      <c r="C10" s="255"/>
      <c r="D10" s="255"/>
      <c r="E10" s="332"/>
      <c r="F10" s="255"/>
      <c r="G10" s="519"/>
      <c r="H10" s="519"/>
      <c r="I10" s="519"/>
      <c r="J10" s="519"/>
      <c r="K10" s="333"/>
      <c r="L10" s="333"/>
      <c r="M10" s="333"/>
      <c r="N10" s="333"/>
      <c r="O10" s="333"/>
      <c r="P10" s="333"/>
      <c r="Q10" s="333"/>
      <c r="R10" s="333"/>
      <c r="S10" s="333"/>
      <c r="T10" s="333"/>
      <c r="U10" s="333"/>
      <c r="V10" s="333"/>
      <c r="W10" s="333"/>
      <c r="X10" s="333"/>
      <c r="Y10" s="333"/>
      <c r="Z10" s="333"/>
      <c r="AA10" s="333"/>
      <c r="AB10" s="333"/>
      <c r="AC10" s="333"/>
      <c r="AD10" s="333"/>
      <c r="AE10" s="333"/>
      <c r="AF10" s="333"/>
      <c r="AG10" s="333"/>
      <c r="AH10" s="333"/>
      <c r="AI10" s="333"/>
      <c r="AJ10" s="333"/>
      <c r="AK10" s="333"/>
      <c r="AL10" s="333"/>
      <c r="AM10" s="333"/>
      <c r="AN10" s="333"/>
      <c r="AO10" s="333"/>
      <c r="AP10" s="333"/>
      <c r="AQ10" s="333"/>
      <c r="AR10" s="333"/>
      <c r="AS10" s="333"/>
      <c r="AT10" s="333"/>
      <c r="AU10" s="333"/>
      <c r="AV10" s="333"/>
      <c r="AW10" s="333"/>
      <c r="AX10" s="333"/>
      <c r="AY10" s="333"/>
      <c r="AZ10" s="333"/>
      <c r="BA10" s="333"/>
      <c r="BB10" s="333"/>
      <c r="BC10" s="333"/>
      <c r="BD10" s="333"/>
      <c r="BE10" s="333"/>
      <c r="BF10" s="333"/>
      <c r="BG10" s="333"/>
      <c r="BH10" s="333"/>
      <c r="BI10" s="333"/>
      <c r="BJ10" s="333"/>
      <c r="BK10" s="333"/>
      <c r="BL10" s="333"/>
    </row>
    <row r="11" spans="1:64" ht="15" customHeight="1" x14ac:dyDescent="0.3">
      <c r="A11" s="118"/>
      <c r="B11" s="116"/>
      <c r="C11" s="332"/>
      <c r="D11" s="332"/>
      <c r="E11" s="332"/>
      <c r="F11" s="332"/>
      <c r="G11" s="519"/>
      <c r="H11" s="519"/>
      <c r="I11" s="519"/>
      <c r="J11" s="519"/>
      <c r="K11" s="333"/>
      <c r="L11" s="333"/>
      <c r="M11" s="333"/>
      <c r="N11" s="333"/>
      <c r="O11" s="333"/>
      <c r="P11" s="333"/>
      <c r="Q11" s="333"/>
      <c r="R11" s="333"/>
      <c r="S11" s="333"/>
      <c r="T11" s="333"/>
      <c r="U11" s="333"/>
      <c r="V11" s="333"/>
      <c r="W11" s="333"/>
      <c r="X11" s="333"/>
      <c r="Y11" s="333"/>
      <c r="Z11" s="333"/>
      <c r="AA11" s="333"/>
      <c r="AB11" s="333"/>
      <c r="AC11" s="333"/>
      <c r="AD11" s="333"/>
      <c r="AE11" s="333"/>
      <c r="AF11" s="333"/>
      <c r="AG11" s="333"/>
      <c r="AH11" s="333"/>
      <c r="AI11" s="333"/>
      <c r="AJ11" s="333"/>
      <c r="AK11" s="333"/>
      <c r="AL11" s="333"/>
      <c r="AM11" s="333"/>
      <c r="AN11" s="333"/>
      <c r="AO11" s="333"/>
      <c r="AP11" s="333"/>
      <c r="AQ11" s="333"/>
      <c r="AR11" s="333"/>
      <c r="AS11" s="333"/>
      <c r="AT11" s="333"/>
      <c r="AU11" s="333"/>
      <c r="AV11" s="333"/>
      <c r="AW11" s="333"/>
      <c r="AX11" s="333"/>
      <c r="AY11" s="333"/>
      <c r="AZ11" s="333"/>
      <c r="BA11" s="333"/>
      <c r="BB11" s="333"/>
      <c r="BC11" s="333"/>
      <c r="BD11" s="333"/>
      <c r="BE11" s="333"/>
      <c r="BF11" s="333"/>
      <c r="BG11" s="333"/>
      <c r="BH11" s="333"/>
      <c r="BI11" s="333"/>
      <c r="BJ11" s="333"/>
      <c r="BK11" s="333"/>
      <c r="BL11" s="333"/>
    </row>
    <row r="12" spans="1:64" s="21" customFormat="1" ht="32.1" customHeight="1" x14ac:dyDescent="0.3">
      <c r="A12" s="522" t="s">
        <v>22</v>
      </c>
      <c r="B12" s="522" t="s">
        <v>39</v>
      </c>
      <c r="C12" s="505" t="s">
        <v>21</v>
      </c>
      <c r="D12" s="505"/>
      <c r="E12" s="505" t="s">
        <v>5</v>
      </c>
      <c r="F12" s="505"/>
      <c r="G12" s="505" t="s">
        <v>6</v>
      </c>
      <c r="H12" s="505"/>
      <c r="I12" s="505" t="s">
        <v>17</v>
      </c>
      <c r="J12" s="505"/>
      <c r="K12" s="505" t="s">
        <v>18</v>
      </c>
      <c r="L12" s="505"/>
      <c r="M12" s="505" t="s">
        <v>19</v>
      </c>
      <c r="N12" s="505"/>
      <c r="O12" s="505" t="s">
        <v>3</v>
      </c>
      <c r="P12" s="505"/>
      <c r="Q12" s="505" t="s">
        <v>7</v>
      </c>
      <c r="R12" s="505"/>
      <c r="S12" s="505" t="s">
        <v>37</v>
      </c>
      <c r="T12" s="505"/>
      <c r="U12" s="505" t="s">
        <v>35</v>
      </c>
      <c r="V12" s="505"/>
      <c r="W12" s="505" t="s">
        <v>38</v>
      </c>
      <c r="X12" s="505"/>
      <c r="Y12" s="505" t="s">
        <v>20</v>
      </c>
      <c r="Z12" s="505"/>
      <c r="AA12" s="505" t="s">
        <v>36</v>
      </c>
      <c r="AB12" s="505"/>
      <c r="AC12" s="273"/>
      <c r="AD12" s="273"/>
      <c r="AE12" s="273"/>
      <c r="AF12" s="273"/>
      <c r="AG12" s="273"/>
      <c r="AH12" s="273"/>
      <c r="AI12" s="273"/>
      <c r="AJ12" s="273"/>
      <c r="AK12" s="273"/>
      <c r="AL12" s="273"/>
      <c r="AM12" s="273"/>
      <c r="AN12" s="273"/>
      <c r="AO12" s="273"/>
      <c r="AP12" s="273"/>
      <c r="AQ12" s="273"/>
      <c r="AR12" s="273"/>
      <c r="AS12" s="273"/>
      <c r="AT12" s="273"/>
      <c r="AU12" s="273"/>
      <c r="AV12" s="273"/>
      <c r="AW12" s="273"/>
      <c r="AX12" s="273"/>
      <c r="AY12" s="273"/>
      <c r="AZ12" s="273"/>
      <c r="BA12" s="273"/>
      <c r="BB12" s="273"/>
      <c r="BC12" s="273"/>
      <c r="BD12" s="273"/>
      <c r="BE12" s="273"/>
      <c r="BF12" s="273"/>
      <c r="BG12" s="273"/>
      <c r="BH12" s="273"/>
      <c r="BI12" s="273"/>
      <c r="BJ12" s="273"/>
      <c r="BK12" s="273"/>
      <c r="BL12" s="273"/>
    </row>
    <row r="13" spans="1:64" s="119" customFormat="1" ht="33.75" customHeight="1" x14ac:dyDescent="0.25">
      <c r="A13" s="522"/>
      <c r="B13" s="522"/>
      <c r="C13" s="260" t="s">
        <v>107</v>
      </c>
      <c r="D13" s="252" t="s">
        <v>108</v>
      </c>
      <c r="E13" s="260" t="s">
        <v>107</v>
      </c>
      <c r="F13" s="252" t="s">
        <v>108</v>
      </c>
      <c r="G13" s="260" t="s">
        <v>107</v>
      </c>
      <c r="H13" s="252" t="s">
        <v>108</v>
      </c>
      <c r="I13" s="260" t="s">
        <v>107</v>
      </c>
      <c r="J13" s="252" t="s">
        <v>108</v>
      </c>
      <c r="K13" s="260" t="s">
        <v>107</v>
      </c>
      <c r="L13" s="252" t="s">
        <v>108</v>
      </c>
      <c r="M13" s="260" t="s">
        <v>107</v>
      </c>
      <c r="N13" s="252" t="s">
        <v>108</v>
      </c>
      <c r="O13" s="260" t="s">
        <v>107</v>
      </c>
      <c r="P13" s="252" t="s">
        <v>108</v>
      </c>
      <c r="Q13" s="260" t="s">
        <v>107</v>
      </c>
      <c r="R13" s="252" t="s">
        <v>108</v>
      </c>
      <c r="S13" s="260" t="s">
        <v>107</v>
      </c>
      <c r="T13" s="252" t="s">
        <v>108</v>
      </c>
      <c r="U13" s="260" t="s">
        <v>107</v>
      </c>
      <c r="V13" s="252" t="s">
        <v>108</v>
      </c>
      <c r="W13" s="260" t="s">
        <v>107</v>
      </c>
      <c r="X13" s="252" t="s">
        <v>108</v>
      </c>
      <c r="Y13" s="260" t="s">
        <v>107</v>
      </c>
      <c r="Z13" s="252" t="s">
        <v>108</v>
      </c>
      <c r="AA13" s="260" t="s">
        <v>107</v>
      </c>
      <c r="AB13" s="252" t="s">
        <v>108</v>
      </c>
      <c r="AC13" s="334"/>
      <c r="AD13" s="334"/>
      <c r="AE13" s="334"/>
      <c r="AF13" s="334"/>
      <c r="AG13" s="334"/>
      <c r="AH13" s="334"/>
      <c r="AI13" s="334"/>
      <c r="AJ13" s="334"/>
      <c r="AK13" s="334"/>
      <c r="AL13" s="334"/>
      <c r="AM13" s="334"/>
      <c r="AN13" s="334"/>
      <c r="AO13" s="334"/>
      <c r="AP13" s="334"/>
      <c r="AQ13" s="334"/>
      <c r="AR13" s="334"/>
      <c r="AS13" s="334"/>
      <c r="AT13" s="334"/>
      <c r="AU13" s="334"/>
      <c r="AV13" s="334"/>
      <c r="AW13" s="334"/>
      <c r="AX13" s="334"/>
      <c r="AY13" s="334"/>
      <c r="AZ13" s="334"/>
      <c r="BA13" s="334"/>
      <c r="BB13" s="334"/>
      <c r="BC13" s="334"/>
      <c r="BD13" s="334"/>
      <c r="BE13" s="334"/>
      <c r="BF13" s="334"/>
      <c r="BG13" s="334"/>
      <c r="BH13" s="334"/>
      <c r="BI13" s="334"/>
      <c r="BJ13" s="334"/>
      <c r="BK13" s="334"/>
      <c r="BL13" s="334"/>
    </row>
    <row r="14" spans="1:64" ht="15" customHeight="1" x14ac:dyDescent="0.3">
      <c r="A14" s="304" t="s">
        <v>58</v>
      </c>
      <c r="B14" s="316" t="s">
        <v>43</v>
      </c>
      <c r="C14" s="282">
        <v>71.464323277000005</v>
      </c>
      <c r="D14" s="291">
        <v>28.535676723000002</v>
      </c>
      <c r="E14" s="274">
        <v>50.666216564999999</v>
      </c>
      <c r="F14" s="291">
        <v>49.333783435000001</v>
      </c>
      <c r="G14" s="274">
        <v>51.711692620000001</v>
      </c>
      <c r="H14" s="291">
        <v>48.288307379999999</v>
      </c>
      <c r="I14" s="274">
        <v>94.447741422999997</v>
      </c>
      <c r="J14" s="291">
        <v>5.5522585768999999</v>
      </c>
      <c r="K14" s="274">
        <v>77.574591299000005</v>
      </c>
      <c r="L14" s="291">
        <v>22.425408700999999</v>
      </c>
      <c r="M14" s="274">
        <v>86.40854702</v>
      </c>
      <c r="N14" s="291">
        <v>13.59145298</v>
      </c>
      <c r="O14" s="274">
        <v>69.373536314000006</v>
      </c>
      <c r="P14" s="291">
        <v>30.626463686000001</v>
      </c>
      <c r="Q14" s="274">
        <v>71.746202722000007</v>
      </c>
      <c r="R14" s="291">
        <v>28.253797278</v>
      </c>
      <c r="S14" s="274">
        <v>82.414973414000002</v>
      </c>
      <c r="T14" s="291">
        <v>17.585026586000001</v>
      </c>
      <c r="U14" s="274">
        <v>87.728390540000007</v>
      </c>
      <c r="V14" s="291">
        <v>12.271609460000001</v>
      </c>
      <c r="W14" s="274">
        <v>96.095242984999999</v>
      </c>
      <c r="X14" s="291">
        <v>3.9047570152</v>
      </c>
      <c r="Y14" s="274">
        <v>93.668797341000001</v>
      </c>
      <c r="Z14" s="291">
        <v>6.3312026592999997</v>
      </c>
      <c r="AA14" s="280">
        <v>92.981621704000005</v>
      </c>
      <c r="AB14" s="294">
        <v>7.0183782960999999</v>
      </c>
      <c r="AC14" s="333"/>
      <c r="AD14" s="333"/>
      <c r="AE14" s="333"/>
      <c r="AF14" s="333"/>
      <c r="AG14" s="333"/>
      <c r="AH14" s="333"/>
      <c r="AI14" s="333"/>
      <c r="AJ14" s="333"/>
      <c r="AK14" s="333"/>
      <c r="AL14" s="333"/>
      <c r="AM14" s="333"/>
      <c r="AN14" s="333"/>
      <c r="AO14" s="333"/>
      <c r="AP14" s="333"/>
      <c r="AQ14" s="333"/>
      <c r="AR14" s="333"/>
      <c r="AS14" s="333"/>
      <c r="AT14" s="333"/>
      <c r="AU14" s="333"/>
      <c r="AV14" s="333"/>
      <c r="AW14" s="333"/>
      <c r="AX14" s="333"/>
      <c r="AY14" s="333"/>
      <c r="AZ14" s="333"/>
      <c r="BA14" s="333"/>
      <c r="BB14" s="333"/>
      <c r="BC14" s="333"/>
      <c r="BD14" s="333"/>
      <c r="BE14" s="333"/>
      <c r="BF14" s="333"/>
      <c r="BG14" s="333"/>
      <c r="BH14" s="333"/>
      <c r="BI14" s="333"/>
      <c r="BJ14" s="333"/>
      <c r="BK14" s="333"/>
      <c r="BL14" s="333"/>
    </row>
    <row r="15" spans="1:64" ht="15" customHeight="1" x14ac:dyDescent="0.3">
      <c r="A15" s="158"/>
      <c r="B15" s="317" t="s">
        <v>44</v>
      </c>
      <c r="C15" s="276">
        <v>65.459155049000003</v>
      </c>
      <c r="D15" s="292">
        <v>34.540844950999997</v>
      </c>
      <c r="E15" s="277">
        <v>48.782314309999997</v>
      </c>
      <c r="F15" s="292">
        <v>51.217685690000003</v>
      </c>
      <c r="G15" s="277">
        <v>44.181913188999999</v>
      </c>
      <c r="H15" s="292">
        <v>55.818086811000001</v>
      </c>
      <c r="I15" s="277">
        <v>90.931889424999994</v>
      </c>
      <c r="J15" s="292">
        <v>9.0681105750000004</v>
      </c>
      <c r="K15" s="277">
        <v>74.919687214000007</v>
      </c>
      <c r="L15" s="292">
        <v>25.080312786</v>
      </c>
      <c r="M15" s="277">
        <v>85.824710234999998</v>
      </c>
      <c r="N15" s="292">
        <v>14.175289765</v>
      </c>
      <c r="O15" s="277">
        <v>65.634131124999996</v>
      </c>
      <c r="P15" s="292">
        <v>34.365868874999997</v>
      </c>
      <c r="Q15" s="277">
        <v>69.163001933000004</v>
      </c>
      <c r="R15" s="292">
        <v>30.836998067</v>
      </c>
      <c r="S15" s="277">
        <v>77.904746766000002</v>
      </c>
      <c r="T15" s="292">
        <v>22.095253234000001</v>
      </c>
      <c r="U15" s="277">
        <v>82.222733594999994</v>
      </c>
      <c r="V15" s="292">
        <v>17.777266404999999</v>
      </c>
      <c r="W15" s="277">
        <v>95.472105423000002</v>
      </c>
      <c r="X15" s="292">
        <v>4.5278945771999997</v>
      </c>
      <c r="Y15" s="277">
        <v>91.108985943999997</v>
      </c>
      <c r="Z15" s="292">
        <v>8.8910140555999995</v>
      </c>
      <c r="AA15" s="277">
        <v>94.302357330999996</v>
      </c>
      <c r="AB15" s="278">
        <v>5.6976426686000003</v>
      </c>
      <c r="AC15" s="333"/>
      <c r="AD15" s="333"/>
      <c r="AE15" s="333"/>
      <c r="AF15" s="333"/>
      <c r="AG15" s="333"/>
      <c r="AH15" s="333"/>
      <c r="AI15" s="333"/>
      <c r="AJ15" s="333"/>
      <c r="AK15" s="333"/>
      <c r="AL15" s="333"/>
      <c r="AM15" s="333"/>
      <c r="AN15" s="333"/>
      <c r="AO15" s="333"/>
      <c r="AP15" s="333"/>
      <c r="AQ15" s="333"/>
      <c r="AR15" s="333"/>
      <c r="AS15" s="333"/>
      <c r="AT15" s="333"/>
      <c r="AU15" s="333"/>
      <c r="AV15" s="333"/>
      <c r="AW15" s="333"/>
      <c r="AX15" s="333"/>
      <c r="AY15" s="333"/>
      <c r="AZ15" s="333"/>
      <c r="BA15" s="333"/>
      <c r="BB15" s="333"/>
      <c r="BC15" s="333"/>
      <c r="BD15" s="333"/>
      <c r="BE15" s="333"/>
      <c r="BF15" s="333"/>
      <c r="BG15" s="333"/>
      <c r="BH15" s="333"/>
      <c r="BI15" s="333"/>
      <c r="BJ15" s="333"/>
      <c r="BK15" s="333"/>
      <c r="BL15" s="333"/>
    </row>
    <row r="16" spans="1:64" ht="15" customHeight="1" x14ac:dyDescent="0.3">
      <c r="A16" s="286"/>
      <c r="B16" s="318" t="s">
        <v>45</v>
      </c>
      <c r="C16" s="279">
        <v>67.467915528000006</v>
      </c>
      <c r="D16" s="293">
        <v>32.532084472000001</v>
      </c>
      <c r="E16" s="280">
        <v>52.558684692</v>
      </c>
      <c r="F16" s="293">
        <v>47.441315308</v>
      </c>
      <c r="G16" s="280">
        <v>47.613114138999997</v>
      </c>
      <c r="H16" s="293">
        <v>52.386885861000003</v>
      </c>
      <c r="I16" s="280">
        <v>92.014581305999997</v>
      </c>
      <c r="J16" s="293">
        <v>7.9854186941999998</v>
      </c>
      <c r="K16" s="280">
        <v>74.700805568000007</v>
      </c>
      <c r="L16" s="293">
        <v>25.299194432</v>
      </c>
      <c r="M16" s="280">
        <v>88.059809811999997</v>
      </c>
      <c r="N16" s="293">
        <v>11.940190188000001</v>
      </c>
      <c r="O16" s="280">
        <v>66.133445795</v>
      </c>
      <c r="P16" s="293">
        <v>33.866554205</v>
      </c>
      <c r="Q16" s="280">
        <v>67.74936074</v>
      </c>
      <c r="R16" s="293">
        <v>32.25063926</v>
      </c>
      <c r="S16" s="280">
        <v>80.823315252</v>
      </c>
      <c r="T16" s="293">
        <v>19.176684748</v>
      </c>
      <c r="U16" s="280">
        <v>83.526759749000007</v>
      </c>
      <c r="V16" s="293">
        <v>16.473240251</v>
      </c>
      <c r="W16" s="280">
        <v>95.493271050999994</v>
      </c>
      <c r="X16" s="293">
        <v>4.5067289489000002</v>
      </c>
      <c r="Y16" s="280">
        <v>90.701790642000006</v>
      </c>
      <c r="Z16" s="293">
        <v>9.2982093582999994</v>
      </c>
      <c r="AA16" s="280">
        <v>91.823707362999997</v>
      </c>
      <c r="AB16" s="281">
        <v>8.1762926368999995</v>
      </c>
      <c r="AC16" s="333"/>
      <c r="AD16" s="333"/>
      <c r="AE16" s="333"/>
      <c r="AF16" s="333"/>
      <c r="AG16" s="333"/>
      <c r="AH16" s="333"/>
      <c r="AI16" s="333"/>
      <c r="AJ16" s="333"/>
      <c r="AK16" s="333"/>
      <c r="AL16" s="333"/>
      <c r="AM16" s="333"/>
      <c r="AN16" s="333"/>
      <c r="AO16" s="333"/>
      <c r="AP16" s="333"/>
      <c r="AQ16" s="333"/>
      <c r="AR16" s="333"/>
      <c r="AS16" s="333"/>
      <c r="AT16" s="333"/>
      <c r="AU16" s="333"/>
      <c r="AV16" s="333"/>
      <c r="AW16" s="333"/>
      <c r="AX16" s="333"/>
      <c r="AY16" s="333"/>
      <c r="AZ16" s="333"/>
      <c r="BA16" s="333"/>
      <c r="BB16" s="333"/>
      <c r="BC16" s="333"/>
      <c r="BD16" s="333"/>
      <c r="BE16" s="333"/>
      <c r="BF16" s="333"/>
      <c r="BG16" s="333"/>
      <c r="BH16" s="333"/>
      <c r="BI16" s="333"/>
      <c r="BJ16" s="333"/>
      <c r="BK16" s="333"/>
      <c r="BL16" s="333"/>
    </row>
    <row r="17" spans="1:64" ht="15" customHeight="1" x14ac:dyDescent="0.3">
      <c r="A17" s="158"/>
      <c r="B17" s="317" t="s">
        <v>14</v>
      </c>
      <c r="C17" s="276">
        <v>68.521733425999997</v>
      </c>
      <c r="D17" s="292">
        <v>31.478266573999999</v>
      </c>
      <c r="E17" s="277">
        <v>47.246251827000002</v>
      </c>
      <c r="F17" s="292">
        <v>52.753748172999998</v>
      </c>
      <c r="G17" s="277">
        <v>49.642757701000001</v>
      </c>
      <c r="H17" s="292">
        <v>50.357242298999999</v>
      </c>
      <c r="I17" s="277">
        <v>94.622973105</v>
      </c>
      <c r="J17" s="292">
        <v>5.3770268955000002</v>
      </c>
      <c r="K17" s="277">
        <v>76.065553425999994</v>
      </c>
      <c r="L17" s="292">
        <v>23.934446573999999</v>
      </c>
      <c r="M17" s="277">
        <v>87.879685309999999</v>
      </c>
      <c r="N17" s="292">
        <v>12.120314690000001</v>
      </c>
      <c r="O17" s="277">
        <v>69.260660712000004</v>
      </c>
      <c r="P17" s="292">
        <v>30.739339288</v>
      </c>
      <c r="Q17" s="277">
        <v>69.186076119000006</v>
      </c>
      <c r="R17" s="292">
        <v>30.813923881000001</v>
      </c>
      <c r="S17" s="277">
        <v>81.394576306999994</v>
      </c>
      <c r="T17" s="292">
        <v>18.605423692999999</v>
      </c>
      <c r="U17" s="277">
        <v>84.653340043</v>
      </c>
      <c r="V17" s="292">
        <v>15.346659957</v>
      </c>
      <c r="W17" s="277">
        <v>95.074248248000004</v>
      </c>
      <c r="X17" s="292">
        <v>4.9257517519</v>
      </c>
      <c r="Y17" s="277">
        <v>94.639461491999995</v>
      </c>
      <c r="Z17" s="292">
        <v>5.3605385079000003</v>
      </c>
      <c r="AA17" s="277">
        <v>93.212116722999994</v>
      </c>
      <c r="AB17" s="278">
        <v>6.7878832765999997</v>
      </c>
      <c r="AC17" s="333"/>
      <c r="AD17" s="333"/>
      <c r="AE17" s="333"/>
      <c r="AF17" s="333"/>
      <c r="AG17" s="333"/>
      <c r="AH17" s="333"/>
      <c r="AI17" s="333"/>
      <c r="AJ17" s="333"/>
      <c r="AK17" s="333"/>
      <c r="AL17" s="333"/>
      <c r="AM17" s="333"/>
      <c r="AN17" s="333"/>
      <c r="AO17" s="333"/>
      <c r="AP17" s="333"/>
      <c r="AQ17" s="333"/>
      <c r="AR17" s="333"/>
      <c r="AS17" s="333"/>
      <c r="AT17" s="333"/>
      <c r="AU17" s="333"/>
      <c r="AV17" s="333"/>
      <c r="AW17" s="333"/>
      <c r="AX17" s="333"/>
      <c r="AY17" s="333"/>
      <c r="AZ17" s="333"/>
      <c r="BA17" s="333"/>
      <c r="BB17" s="333"/>
      <c r="BC17" s="333"/>
      <c r="BD17" s="333"/>
      <c r="BE17" s="333"/>
      <c r="BF17" s="333"/>
      <c r="BG17" s="333"/>
      <c r="BH17" s="333"/>
      <c r="BI17" s="333"/>
      <c r="BJ17" s="333"/>
      <c r="BK17" s="333"/>
      <c r="BL17" s="333"/>
    </row>
    <row r="18" spans="1:64" ht="15" customHeight="1" x14ac:dyDescent="0.3">
      <c r="A18" s="286"/>
      <c r="B18" s="318" t="s">
        <v>15</v>
      </c>
      <c r="C18" s="279">
        <v>67.478013558000001</v>
      </c>
      <c r="D18" s="293">
        <v>32.521986441999999</v>
      </c>
      <c r="E18" s="280">
        <v>47.052591063000001</v>
      </c>
      <c r="F18" s="293">
        <v>52.947408936999999</v>
      </c>
      <c r="G18" s="280">
        <v>48.179043874999998</v>
      </c>
      <c r="H18" s="293">
        <v>51.820956125000002</v>
      </c>
      <c r="I18" s="280">
        <v>93.002500260999994</v>
      </c>
      <c r="J18" s="293">
        <v>6.9974997387000002</v>
      </c>
      <c r="K18" s="280">
        <v>76.610053042000004</v>
      </c>
      <c r="L18" s="293">
        <v>23.389946957999999</v>
      </c>
      <c r="M18" s="280">
        <v>89.297302723000001</v>
      </c>
      <c r="N18" s="293">
        <v>10.702697277</v>
      </c>
      <c r="O18" s="280">
        <v>67.603959817000003</v>
      </c>
      <c r="P18" s="293">
        <v>32.396040182999997</v>
      </c>
      <c r="Q18" s="280">
        <v>71.677083397999994</v>
      </c>
      <c r="R18" s="293">
        <v>28.322916601999999</v>
      </c>
      <c r="S18" s="280">
        <v>81.962818850000005</v>
      </c>
      <c r="T18" s="293">
        <v>18.037181149999999</v>
      </c>
      <c r="U18" s="280">
        <v>83.977254078000001</v>
      </c>
      <c r="V18" s="293">
        <v>16.022745921999999</v>
      </c>
      <c r="W18" s="280">
        <v>95.327983902</v>
      </c>
      <c r="X18" s="293">
        <v>4.6720160980000003</v>
      </c>
      <c r="Y18" s="280">
        <v>94.731207956000006</v>
      </c>
      <c r="Z18" s="293">
        <v>5.2687920444999996</v>
      </c>
      <c r="AA18" s="280">
        <v>94.259993016999999</v>
      </c>
      <c r="AB18" s="281">
        <v>5.7400069832999998</v>
      </c>
      <c r="AC18" s="333"/>
      <c r="AD18" s="333"/>
      <c r="AE18" s="333"/>
      <c r="AF18" s="333"/>
      <c r="AG18" s="333"/>
      <c r="AH18" s="333"/>
      <c r="AI18" s="333"/>
      <c r="AJ18" s="333"/>
      <c r="AK18" s="333"/>
      <c r="AL18" s="333"/>
      <c r="AM18" s="333"/>
      <c r="AN18" s="333"/>
      <c r="AO18" s="333"/>
      <c r="AP18" s="333"/>
      <c r="AQ18" s="333"/>
      <c r="AR18" s="333"/>
      <c r="AS18" s="333"/>
      <c r="AT18" s="333"/>
      <c r="AU18" s="333"/>
      <c r="AV18" s="333"/>
      <c r="AW18" s="333"/>
      <c r="AX18" s="333"/>
      <c r="AY18" s="333"/>
      <c r="AZ18" s="333"/>
      <c r="BA18" s="333"/>
      <c r="BB18" s="333"/>
      <c r="BC18" s="333"/>
      <c r="BD18" s="333"/>
      <c r="BE18" s="333"/>
      <c r="BF18" s="333"/>
      <c r="BG18" s="333"/>
      <c r="BH18" s="333"/>
      <c r="BI18" s="333"/>
      <c r="BJ18" s="333"/>
      <c r="BK18" s="333"/>
      <c r="BL18" s="333"/>
    </row>
    <row r="19" spans="1:64" ht="15" customHeight="1" x14ac:dyDescent="0.3">
      <c r="A19" s="158"/>
      <c r="B19" s="317" t="s">
        <v>16</v>
      </c>
      <c r="C19" s="276">
        <v>71.848473134000002</v>
      </c>
      <c r="D19" s="292">
        <v>28.151526866000001</v>
      </c>
      <c r="E19" s="277">
        <v>47.368987543999999</v>
      </c>
      <c r="F19" s="292">
        <v>52.631012456000001</v>
      </c>
      <c r="G19" s="277">
        <v>58.631251859999999</v>
      </c>
      <c r="H19" s="292">
        <v>41.368748140000001</v>
      </c>
      <c r="I19" s="277">
        <v>94.774754630999993</v>
      </c>
      <c r="J19" s="292">
        <v>5.2252453689999996</v>
      </c>
      <c r="K19" s="277">
        <v>80.362305677999998</v>
      </c>
      <c r="L19" s="292">
        <v>19.637694322000002</v>
      </c>
      <c r="M19" s="277">
        <v>88.896667284000003</v>
      </c>
      <c r="N19" s="292">
        <v>11.103332716000001</v>
      </c>
      <c r="O19" s="277">
        <v>71.334600862000002</v>
      </c>
      <c r="P19" s="292">
        <v>28.665399138000001</v>
      </c>
      <c r="Q19" s="277">
        <v>70.721788884999995</v>
      </c>
      <c r="R19" s="292">
        <v>29.278211115000001</v>
      </c>
      <c r="S19" s="277">
        <v>81.724533629999996</v>
      </c>
      <c r="T19" s="292">
        <v>18.27546637</v>
      </c>
      <c r="U19" s="277">
        <v>84.943801066999995</v>
      </c>
      <c r="V19" s="292">
        <v>15.056198932999999</v>
      </c>
      <c r="W19" s="277">
        <v>90.637484369000006</v>
      </c>
      <c r="X19" s="292">
        <v>9.3625156307000008</v>
      </c>
      <c r="Y19" s="277">
        <v>95.355336434999998</v>
      </c>
      <c r="Z19" s="292">
        <v>4.6446635651000001</v>
      </c>
      <c r="AA19" s="277">
        <v>94.212342952</v>
      </c>
      <c r="AB19" s="278">
        <v>5.7876570481999998</v>
      </c>
      <c r="AC19" s="333"/>
      <c r="AD19" s="333"/>
      <c r="AE19" s="333"/>
      <c r="AF19" s="333"/>
      <c r="AG19" s="333"/>
      <c r="AH19" s="333"/>
      <c r="AI19" s="333"/>
      <c r="AJ19" s="333"/>
      <c r="AK19" s="333"/>
      <c r="AL19" s="333"/>
      <c r="AM19" s="333"/>
      <c r="AN19" s="333"/>
      <c r="AO19" s="333"/>
      <c r="AP19" s="333"/>
      <c r="AQ19" s="333"/>
      <c r="AR19" s="333"/>
      <c r="AS19" s="333"/>
      <c r="AT19" s="333"/>
      <c r="AU19" s="333"/>
      <c r="AV19" s="333"/>
      <c r="AW19" s="333"/>
      <c r="AX19" s="333"/>
      <c r="AY19" s="333"/>
      <c r="AZ19" s="333"/>
      <c r="BA19" s="333"/>
      <c r="BB19" s="333"/>
      <c r="BC19" s="333"/>
      <c r="BD19" s="333"/>
      <c r="BE19" s="333"/>
      <c r="BF19" s="333"/>
      <c r="BG19" s="333"/>
      <c r="BH19" s="333"/>
      <c r="BI19" s="333"/>
      <c r="BJ19" s="333"/>
      <c r="BK19" s="333"/>
      <c r="BL19" s="333"/>
    </row>
    <row r="20" spans="1:64" ht="15" customHeight="1" x14ac:dyDescent="0.3">
      <c r="A20" s="286"/>
      <c r="B20" s="318" t="s">
        <v>8</v>
      </c>
      <c r="C20" s="279">
        <v>70.945832066999998</v>
      </c>
      <c r="D20" s="293">
        <v>29.054167932999999</v>
      </c>
      <c r="E20" s="280">
        <v>54.757107099999999</v>
      </c>
      <c r="F20" s="293">
        <v>45.242892900000001</v>
      </c>
      <c r="G20" s="280">
        <v>53.533111157999997</v>
      </c>
      <c r="H20" s="293">
        <v>46.466888842000003</v>
      </c>
      <c r="I20" s="280">
        <v>94.740988388999995</v>
      </c>
      <c r="J20" s="293">
        <v>5.2590116113000001</v>
      </c>
      <c r="K20" s="280">
        <v>76.466776769000006</v>
      </c>
      <c r="L20" s="293">
        <v>23.533223231000001</v>
      </c>
      <c r="M20" s="280">
        <v>87.074427854999996</v>
      </c>
      <c r="N20" s="293">
        <v>12.925572145</v>
      </c>
      <c r="O20" s="280">
        <v>68.208999175000002</v>
      </c>
      <c r="P20" s="293">
        <v>31.791000825000001</v>
      </c>
      <c r="Q20" s="280">
        <v>74.399312428000002</v>
      </c>
      <c r="R20" s="293">
        <v>25.600687571999998</v>
      </c>
      <c r="S20" s="280">
        <v>83.633065798999993</v>
      </c>
      <c r="T20" s="293">
        <v>16.366934200999999</v>
      </c>
      <c r="U20" s="280">
        <v>84.459170404000005</v>
      </c>
      <c r="V20" s="293">
        <v>15.540829596</v>
      </c>
      <c r="W20" s="280">
        <v>94.940700172999996</v>
      </c>
      <c r="X20" s="293">
        <v>5.0592998274000003</v>
      </c>
      <c r="Y20" s="280">
        <v>93.109428653999998</v>
      </c>
      <c r="Z20" s="293">
        <v>6.8905713461999998</v>
      </c>
      <c r="AA20" s="280">
        <v>93.753842195000004</v>
      </c>
      <c r="AB20" s="281">
        <v>6.2461578052000002</v>
      </c>
      <c r="AC20" s="333"/>
      <c r="AD20" s="333"/>
      <c r="AE20" s="333"/>
      <c r="AF20" s="333"/>
      <c r="AG20" s="333"/>
      <c r="AH20" s="333"/>
      <c r="AI20" s="333"/>
      <c r="AJ20" s="333"/>
      <c r="AK20" s="333"/>
      <c r="AL20" s="333"/>
      <c r="AM20" s="333"/>
      <c r="AN20" s="333"/>
      <c r="AO20" s="333"/>
      <c r="AP20" s="333"/>
      <c r="AQ20" s="333"/>
      <c r="AR20" s="333"/>
      <c r="AS20" s="333"/>
      <c r="AT20" s="333"/>
      <c r="AU20" s="333"/>
      <c r="AV20" s="333"/>
      <c r="AW20" s="333"/>
      <c r="AX20" s="333"/>
      <c r="AY20" s="333"/>
      <c r="AZ20" s="333"/>
      <c r="BA20" s="333"/>
      <c r="BB20" s="333"/>
      <c r="BC20" s="333"/>
      <c r="BD20" s="333"/>
      <c r="BE20" s="333"/>
      <c r="BF20" s="333"/>
      <c r="BG20" s="333"/>
      <c r="BH20" s="333"/>
      <c r="BI20" s="333"/>
      <c r="BJ20" s="333"/>
      <c r="BK20" s="333"/>
      <c r="BL20" s="333"/>
    </row>
    <row r="21" spans="1:64" ht="15" customHeight="1" x14ac:dyDescent="0.3">
      <c r="A21" s="158"/>
      <c r="B21" s="317" t="s">
        <v>9</v>
      </c>
      <c r="C21" s="276">
        <v>67.014667180999993</v>
      </c>
      <c r="D21" s="292">
        <v>32.985332819</v>
      </c>
      <c r="E21" s="277">
        <v>47.447214592999998</v>
      </c>
      <c r="F21" s="292">
        <v>52.552785407000002</v>
      </c>
      <c r="G21" s="277">
        <v>48.027531017999998</v>
      </c>
      <c r="H21" s="292">
        <v>51.972468982000002</v>
      </c>
      <c r="I21" s="277">
        <v>93.648915134999996</v>
      </c>
      <c r="J21" s="292">
        <v>6.3510848650999998</v>
      </c>
      <c r="K21" s="277">
        <v>72.393812929999996</v>
      </c>
      <c r="L21" s="292">
        <v>27.606187070000001</v>
      </c>
      <c r="M21" s="277">
        <v>83.644079654999999</v>
      </c>
      <c r="N21" s="292">
        <v>16.355920345000001</v>
      </c>
      <c r="O21" s="277">
        <v>66.738917791000006</v>
      </c>
      <c r="P21" s="292">
        <v>33.261082209000001</v>
      </c>
      <c r="Q21" s="277">
        <v>68.768312647000002</v>
      </c>
      <c r="R21" s="292">
        <v>31.231687353000002</v>
      </c>
      <c r="S21" s="277">
        <v>79.609978841</v>
      </c>
      <c r="T21" s="292">
        <v>20.390021159</v>
      </c>
      <c r="U21" s="277">
        <v>82.091782909000003</v>
      </c>
      <c r="V21" s="292">
        <v>17.908217091000001</v>
      </c>
      <c r="W21" s="277">
        <v>95.981528476999998</v>
      </c>
      <c r="X21" s="292">
        <v>4.0184715224999996</v>
      </c>
      <c r="Y21" s="277">
        <v>90.335424039000003</v>
      </c>
      <c r="Z21" s="292">
        <v>9.6645759608000006</v>
      </c>
      <c r="AA21" s="277">
        <v>92.841402106999993</v>
      </c>
      <c r="AB21" s="278">
        <v>7.1585978926999996</v>
      </c>
      <c r="AC21" s="333"/>
      <c r="AD21" s="333"/>
      <c r="AE21" s="333"/>
      <c r="AF21" s="333"/>
      <c r="AG21" s="333"/>
      <c r="AH21" s="333"/>
      <c r="AI21" s="333"/>
      <c r="AJ21" s="333"/>
      <c r="AK21" s="333"/>
      <c r="AL21" s="333"/>
      <c r="AM21" s="333"/>
      <c r="AN21" s="333"/>
      <c r="AO21" s="333"/>
      <c r="AP21" s="333"/>
      <c r="AQ21" s="333"/>
      <c r="AR21" s="333"/>
      <c r="AS21" s="333"/>
      <c r="AT21" s="333"/>
      <c r="AU21" s="333"/>
      <c r="AV21" s="333"/>
      <c r="AW21" s="333"/>
      <c r="AX21" s="333"/>
      <c r="AY21" s="333"/>
      <c r="AZ21" s="333"/>
      <c r="BA21" s="333"/>
      <c r="BB21" s="333"/>
      <c r="BC21" s="333"/>
      <c r="BD21" s="333"/>
      <c r="BE21" s="333"/>
      <c r="BF21" s="333"/>
      <c r="BG21" s="333"/>
      <c r="BH21" s="333"/>
      <c r="BI21" s="333"/>
      <c r="BJ21" s="333"/>
      <c r="BK21" s="333"/>
      <c r="BL21" s="333"/>
    </row>
    <row r="22" spans="1:64" ht="15" customHeight="1" x14ac:dyDescent="0.3">
      <c r="A22" s="286"/>
      <c r="B22" s="318" t="s">
        <v>10</v>
      </c>
      <c r="C22" s="279">
        <v>69.407774974000006</v>
      </c>
      <c r="D22" s="293">
        <v>30.592225026000001</v>
      </c>
      <c r="E22" s="280">
        <v>50.141448617999998</v>
      </c>
      <c r="F22" s="293">
        <v>49.858551382000002</v>
      </c>
      <c r="G22" s="280">
        <v>51.202354720000002</v>
      </c>
      <c r="H22" s="293">
        <v>48.797645279999998</v>
      </c>
      <c r="I22" s="280">
        <v>94.799556241000005</v>
      </c>
      <c r="J22" s="293">
        <v>5.2004437586999996</v>
      </c>
      <c r="K22" s="280">
        <v>78.941974520000002</v>
      </c>
      <c r="L22" s="293">
        <v>21.058025480000001</v>
      </c>
      <c r="M22" s="280">
        <v>89.875273965999995</v>
      </c>
      <c r="N22" s="293">
        <v>10.124726034</v>
      </c>
      <c r="O22" s="280">
        <v>66.020794977999998</v>
      </c>
      <c r="P22" s="293">
        <v>33.979205022000002</v>
      </c>
      <c r="Q22" s="280">
        <v>68.585035632</v>
      </c>
      <c r="R22" s="293">
        <v>31.414964368</v>
      </c>
      <c r="S22" s="280">
        <v>80.407541539999997</v>
      </c>
      <c r="T22" s="293">
        <v>19.59245846</v>
      </c>
      <c r="U22" s="280">
        <v>81.364916668999996</v>
      </c>
      <c r="V22" s="293">
        <v>18.635083331000001</v>
      </c>
      <c r="W22" s="280">
        <v>93.683116847999997</v>
      </c>
      <c r="X22" s="293">
        <v>6.3168831519999999</v>
      </c>
      <c r="Y22" s="280">
        <v>95.869517349999995</v>
      </c>
      <c r="Z22" s="293">
        <v>4.1304826505000003</v>
      </c>
      <c r="AA22" s="280">
        <v>96.155831113000005</v>
      </c>
      <c r="AB22" s="281">
        <v>3.8441688867999999</v>
      </c>
      <c r="AC22" s="333"/>
      <c r="AD22" s="333"/>
      <c r="AE22" s="333"/>
      <c r="AF22" s="333"/>
      <c r="AG22" s="333"/>
      <c r="AH22" s="333"/>
      <c r="AI22" s="333"/>
      <c r="AJ22" s="333"/>
      <c r="AK22" s="333"/>
      <c r="AL22" s="333"/>
      <c r="AM22" s="333"/>
      <c r="AN22" s="333"/>
      <c r="AO22" s="333"/>
      <c r="AP22" s="333"/>
      <c r="AQ22" s="333"/>
      <c r="AR22" s="333"/>
      <c r="AS22" s="333"/>
      <c r="AT22" s="333"/>
      <c r="AU22" s="333"/>
      <c r="AV22" s="333"/>
      <c r="AW22" s="333"/>
      <c r="AX22" s="333"/>
      <c r="AY22" s="333"/>
      <c r="AZ22" s="333"/>
      <c r="BA22" s="333"/>
      <c r="BB22" s="333"/>
      <c r="BC22" s="333"/>
      <c r="BD22" s="333"/>
      <c r="BE22" s="333"/>
      <c r="BF22" s="333"/>
      <c r="BG22" s="333"/>
      <c r="BH22" s="333"/>
      <c r="BI22" s="333"/>
      <c r="BJ22" s="333"/>
      <c r="BK22" s="333"/>
      <c r="BL22" s="333"/>
    </row>
    <row r="23" spans="1:64" ht="15" customHeight="1" x14ac:dyDescent="0.3">
      <c r="A23" s="158"/>
      <c r="B23" s="317" t="s">
        <v>11</v>
      </c>
      <c r="C23" s="276">
        <v>70.522667737000006</v>
      </c>
      <c r="D23" s="292">
        <v>29.477332263000001</v>
      </c>
      <c r="E23" s="277">
        <v>48.536408655999999</v>
      </c>
      <c r="F23" s="292">
        <v>51.463591344000001</v>
      </c>
      <c r="G23" s="277">
        <v>54.110264069999999</v>
      </c>
      <c r="H23" s="292">
        <v>45.889735930000001</v>
      </c>
      <c r="I23" s="277">
        <v>95.937113279000002</v>
      </c>
      <c r="J23" s="292">
        <v>4.0628867209999999</v>
      </c>
      <c r="K23" s="277">
        <v>79.043695533000005</v>
      </c>
      <c r="L23" s="292">
        <v>20.956304466999999</v>
      </c>
      <c r="M23" s="277">
        <v>90.256332129</v>
      </c>
      <c r="N23" s="292">
        <v>9.7436678707999995</v>
      </c>
      <c r="O23" s="277">
        <v>69.778449421000005</v>
      </c>
      <c r="P23" s="292">
        <v>30.221550578999999</v>
      </c>
      <c r="Q23" s="277">
        <v>67.958020726000001</v>
      </c>
      <c r="R23" s="292">
        <v>32.041979273999999</v>
      </c>
      <c r="S23" s="277">
        <v>81.570383797000005</v>
      </c>
      <c r="T23" s="292">
        <v>18.429616202999998</v>
      </c>
      <c r="U23" s="277">
        <v>81.682050699000001</v>
      </c>
      <c r="V23" s="292">
        <v>18.317949300999999</v>
      </c>
      <c r="W23" s="277">
        <v>96.501169399000005</v>
      </c>
      <c r="X23" s="292">
        <v>3.4988306007999999</v>
      </c>
      <c r="Y23" s="277">
        <v>93.936706099000006</v>
      </c>
      <c r="Z23" s="292">
        <v>6.0632939005999997</v>
      </c>
      <c r="AA23" s="277">
        <v>95.414201183000003</v>
      </c>
      <c r="AB23" s="278">
        <v>4.5857988165999997</v>
      </c>
      <c r="AC23" s="333"/>
      <c r="AD23" s="333"/>
      <c r="AE23" s="333"/>
      <c r="AF23" s="333"/>
      <c r="AG23" s="333"/>
      <c r="AH23" s="333"/>
      <c r="AI23" s="333"/>
      <c r="AJ23" s="333"/>
      <c r="AK23" s="333"/>
      <c r="AL23" s="333"/>
      <c r="AM23" s="333"/>
      <c r="AN23" s="333"/>
      <c r="AO23" s="333"/>
      <c r="AP23" s="333"/>
      <c r="AQ23" s="333"/>
      <c r="AR23" s="333"/>
      <c r="AS23" s="333"/>
      <c r="AT23" s="333"/>
      <c r="AU23" s="333"/>
      <c r="AV23" s="333"/>
      <c r="AW23" s="333"/>
      <c r="AX23" s="333"/>
      <c r="AY23" s="333"/>
      <c r="AZ23" s="333"/>
      <c r="BA23" s="333"/>
      <c r="BB23" s="333"/>
      <c r="BC23" s="333"/>
      <c r="BD23" s="333"/>
      <c r="BE23" s="333"/>
      <c r="BF23" s="333"/>
      <c r="BG23" s="333"/>
      <c r="BH23" s="333"/>
      <c r="BI23" s="333"/>
      <c r="BJ23" s="333"/>
      <c r="BK23" s="333"/>
      <c r="BL23" s="333"/>
    </row>
    <row r="24" spans="1:64" ht="15" customHeight="1" x14ac:dyDescent="0.3">
      <c r="A24" s="286"/>
      <c r="B24" s="318" t="s">
        <v>12</v>
      </c>
      <c r="C24" s="279">
        <v>70.383687891999998</v>
      </c>
      <c r="D24" s="293">
        <v>29.616312107999999</v>
      </c>
      <c r="E24" s="280">
        <v>48.525167977999999</v>
      </c>
      <c r="F24" s="293">
        <v>51.474832022000001</v>
      </c>
      <c r="G24" s="280">
        <v>57.059137962999998</v>
      </c>
      <c r="H24" s="293">
        <v>42.940862037000002</v>
      </c>
      <c r="I24" s="280">
        <v>94.843222225999995</v>
      </c>
      <c r="J24" s="293">
        <v>5.1567777744000001</v>
      </c>
      <c r="K24" s="280">
        <v>79.527139899999995</v>
      </c>
      <c r="L24" s="293">
        <v>20.472860099999998</v>
      </c>
      <c r="M24" s="280">
        <v>87.549004127000003</v>
      </c>
      <c r="N24" s="293">
        <v>12.450995873</v>
      </c>
      <c r="O24" s="280">
        <v>68.742193013999994</v>
      </c>
      <c r="P24" s="293">
        <v>31.257806985999999</v>
      </c>
      <c r="Q24" s="280">
        <v>71.371041618999996</v>
      </c>
      <c r="R24" s="293">
        <v>28.628958381</v>
      </c>
      <c r="S24" s="280">
        <v>82.175925758999995</v>
      </c>
      <c r="T24" s="293">
        <v>17.824074241000002</v>
      </c>
      <c r="U24" s="280">
        <v>81.206138562000007</v>
      </c>
      <c r="V24" s="293">
        <v>18.793861438</v>
      </c>
      <c r="W24" s="280">
        <v>96.28704698</v>
      </c>
      <c r="X24" s="293">
        <v>3.7129530199</v>
      </c>
      <c r="Y24" s="280">
        <v>94.490646544000001</v>
      </c>
      <c r="Z24" s="293">
        <v>5.5093534559000004</v>
      </c>
      <c r="AA24" s="280">
        <v>93.903070768999996</v>
      </c>
      <c r="AB24" s="281">
        <v>6.0969292312999999</v>
      </c>
      <c r="AC24" s="333"/>
      <c r="AD24" s="333"/>
      <c r="AE24" s="333"/>
      <c r="AF24" s="333"/>
      <c r="AG24" s="333"/>
      <c r="AH24" s="333"/>
      <c r="AI24" s="333"/>
      <c r="AJ24" s="333"/>
      <c r="AK24" s="333"/>
      <c r="AL24" s="333"/>
      <c r="AM24" s="333"/>
      <c r="AN24" s="333"/>
      <c r="AO24" s="333"/>
      <c r="AP24" s="333"/>
      <c r="AQ24" s="333"/>
      <c r="AR24" s="333"/>
      <c r="AS24" s="333"/>
      <c r="AT24" s="333"/>
      <c r="AU24" s="333"/>
      <c r="AV24" s="333"/>
      <c r="AW24" s="333"/>
      <c r="AX24" s="333"/>
      <c r="AY24" s="333"/>
      <c r="AZ24" s="333"/>
      <c r="BA24" s="333"/>
      <c r="BB24" s="333"/>
      <c r="BC24" s="333"/>
      <c r="BD24" s="333"/>
      <c r="BE24" s="333"/>
      <c r="BF24" s="333"/>
      <c r="BG24" s="333"/>
      <c r="BH24" s="333"/>
      <c r="BI24" s="333"/>
      <c r="BJ24" s="333"/>
      <c r="BK24" s="333"/>
      <c r="BL24" s="333"/>
    </row>
    <row r="25" spans="1:64" ht="15" customHeight="1" x14ac:dyDescent="0.3">
      <c r="A25" s="158"/>
      <c r="B25" s="317" t="s">
        <v>13</v>
      </c>
      <c r="C25" s="276">
        <v>72.698140456999994</v>
      </c>
      <c r="D25" s="292">
        <v>27.301859542999999</v>
      </c>
      <c r="E25" s="277">
        <v>48.577892677000001</v>
      </c>
      <c r="F25" s="292">
        <v>51.422107322999999</v>
      </c>
      <c r="G25" s="277">
        <v>55.451107817</v>
      </c>
      <c r="H25" s="292">
        <v>44.548892183</v>
      </c>
      <c r="I25" s="277">
        <v>95.668359869</v>
      </c>
      <c r="J25" s="292">
        <v>4.3316401309000003</v>
      </c>
      <c r="K25" s="277">
        <v>79.235381484000001</v>
      </c>
      <c r="L25" s="292">
        <v>20.764618515999999</v>
      </c>
      <c r="M25" s="277">
        <v>87.866780851000001</v>
      </c>
      <c r="N25" s="292">
        <v>12.133219149</v>
      </c>
      <c r="O25" s="277">
        <v>74.976448533999999</v>
      </c>
      <c r="P25" s="292">
        <v>25.023551466000001</v>
      </c>
      <c r="Q25" s="277">
        <v>71.442515298000004</v>
      </c>
      <c r="R25" s="292">
        <v>28.557484702</v>
      </c>
      <c r="S25" s="277">
        <v>78.793253351999994</v>
      </c>
      <c r="T25" s="292">
        <v>21.206746647999999</v>
      </c>
      <c r="U25" s="277">
        <v>80.705941359999997</v>
      </c>
      <c r="V25" s="292">
        <v>19.294058639999999</v>
      </c>
      <c r="W25" s="277">
        <v>96.070966369000004</v>
      </c>
      <c r="X25" s="292">
        <v>3.9290336306000002</v>
      </c>
      <c r="Y25" s="277">
        <v>95.896244486000001</v>
      </c>
      <c r="Z25" s="292">
        <v>4.1037555139000004</v>
      </c>
      <c r="AA25" s="277">
        <v>89.984667887000001</v>
      </c>
      <c r="AB25" s="278">
        <v>10.015332112999999</v>
      </c>
      <c r="AC25" s="333"/>
      <c r="AD25" s="333"/>
      <c r="AE25" s="333"/>
      <c r="AF25" s="333"/>
      <c r="AG25" s="333"/>
      <c r="AH25" s="333"/>
      <c r="AI25" s="333"/>
      <c r="AJ25" s="333"/>
      <c r="AK25" s="333"/>
      <c r="AL25" s="333"/>
      <c r="AM25" s="333"/>
      <c r="AN25" s="333"/>
      <c r="AO25" s="333"/>
      <c r="AP25" s="333"/>
      <c r="AQ25" s="333"/>
      <c r="AR25" s="333"/>
      <c r="AS25" s="333"/>
      <c r="AT25" s="333"/>
      <c r="AU25" s="333"/>
      <c r="AV25" s="333"/>
      <c r="AW25" s="333"/>
      <c r="AX25" s="333"/>
      <c r="AY25" s="333"/>
      <c r="AZ25" s="333"/>
      <c r="BA25" s="333"/>
      <c r="BB25" s="333"/>
      <c r="BC25" s="333"/>
      <c r="BD25" s="333"/>
      <c r="BE25" s="333"/>
      <c r="BF25" s="333"/>
      <c r="BG25" s="333"/>
      <c r="BH25" s="333"/>
      <c r="BI25" s="333"/>
      <c r="BJ25" s="333"/>
      <c r="BK25" s="333"/>
      <c r="BL25" s="333"/>
    </row>
    <row r="26" spans="1:64" ht="15" customHeight="1" x14ac:dyDescent="0.3">
      <c r="A26" s="286" t="s">
        <v>57</v>
      </c>
      <c r="B26" s="318" t="s">
        <v>43</v>
      </c>
      <c r="C26" s="279">
        <v>71.350280397000006</v>
      </c>
      <c r="D26" s="293">
        <v>28.649719603000001</v>
      </c>
      <c r="E26" s="280">
        <v>47.241662787000003</v>
      </c>
      <c r="F26" s="293">
        <v>52.758337212999997</v>
      </c>
      <c r="G26" s="280">
        <v>52.787727132999997</v>
      </c>
      <c r="H26" s="293">
        <v>47.212272867000003</v>
      </c>
      <c r="I26" s="280">
        <v>94.917429225000006</v>
      </c>
      <c r="J26" s="293">
        <v>5.0825707747999997</v>
      </c>
      <c r="K26" s="280">
        <v>79.316716941999999</v>
      </c>
      <c r="L26" s="293">
        <v>20.683283058000001</v>
      </c>
      <c r="M26" s="280">
        <v>87.289264084999999</v>
      </c>
      <c r="N26" s="293">
        <v>12.710735915000001</v>
      </c>
      <c r="O26" s="280">
        <v>71.976091287000003</v>
      </c>
      <c r="P26" s="293">
        <v>28.023908713000001</v>
      </c>
      <c r="Q26" s="280">
        <v>68.857332420999995</v>
      </c>
      <c r="R26" s="293">
        <v>31.142667579000001</v>
      </c>
      <c r="S26" s="280">
        <v>81.112120204000007</v>
      </c>
      <c r="T26" s="293">
        <v>18.887879796</v>
      </c>
      <c r="U26" s="280">
        <v>82.763511535000006</v>
      </c>
      <c r="V26" s="293">
        <v>17.236488465000001</v>
      </c>
      <c r="W26" s="280">
        <v>96.070972276000006</v>
      </c>
      <c r="X26" s="293">
        <v>3.9290277237</v>
      </c>
      <c r="Y26" s="280">
        <v>95.663620163000004</v>
      </c>
      <c r="Z26" s="293">
        <v>4.3363798369</v>
      </c>
      <c r="AA26" s="280">
        <v>88.483228651999994</v>
      </c>
      <c r="AB26" s="281">
        <v>11.516771348000001</v>
      </c>
      <c r="AC26" s="333"/>
      <c r="AD26" s="333"/>
      <c r="AE26" s="333"/>
      <c r="AF26" s="333"/>
      <c r="AG26" s="333"/>
      <c r="AH26" s="333"/>
      <c r="AI26" s="333"/>
      <c r="AJ26" s="333"/>
      <c r="AK26" s="333"/>
      <c r="AL26" s="333"/>
      <c r="AM26" s="333"/>
      <c r="AN26" s="333"/>
      <c r="AO26" s="333"/>
      <c r="AP26" s="333"/>
      <c r="AQ26" s="333"/>
      <c r="AR26" s="333"/>
      <c r="AS26" s="333"/>
      <c r="AT26" s="333"/>
      <c r="AU26" s="333"/>
      <c r="AV26" s="333"/>
      <c r="AW26" s="333"/>
      <c r="AX26" s="333"/>
      <c r="AY26" s="333"/>
      <c r="AZ26" s="333"/>
      <c r="BA26" s="333"/>
      <c r="BB26" s="333"/>
      <c r="BC26" s="333"/>
      <c r="BD26" s="333"/>
      <c r="BE26" s="333"/>
      <c r="BF26" s="333"/>
      <c r="BG26" s="333"/>
      <c r="BH26" s="333"/>
      <c r="BI26" s="333"/>
      <c r="BJ26" s="333"/>
      <c r="BK26" s="333"/>
      <c r="BL26" s="333"/>
    </row>
    <row r="27" spans="1:64" ht="15" customHeight="1" x14ac:dyDescent="0.3">
      <c r="A27" s="158"/>
      <c r="B27" s="317" t="s">
        <v>44</v>
      </c>
      <c r="C27" s="276">
        <v>64.243069856000005</v>
      </c>
      <c r="D27" s="292">
        <v>35.756930144000002</v>
      </c>
      <c r="E27" s="277">
        <v>45.616511877999997</v>
      </c>
      <c r="F27" s="292">
        <v>54.383488122000003</v>
      </c>
      <c r="G27" s="277">
        <v>43.953799009999997</v>
      </c>
      <c r="H27" s="292">
        <v>56.046200990000003</v>
      </c>
      <c r="I27" s="277">
        <v>91.405862116999998</v>
      </c>
      <c r="J27" s="292">
        <v>8.5941378835000002</v>
      </c>
      <c r="K27" s="277">
        <v>73.294782502999993</v>
      </c>
      <c r="L27" s="292">
        <v>26.705217497</v>
      </c>
      <c r="M27" s="277">
        <v>84.315857687999994</v>
      </c>
      <c r="N27" s="292">
        <v>15.684142312000001</v>
      </c>
      <c r="O27" s="277">
        <v>66.342056197999995</v>
      </c>
      <c r="P27" s="292">
        <v>33.657943801999998</v>
      </c>
      <c r="Q27" s="277">
        <v>63.387752290000002</v>
      </c>
      <c r="R27" s="292">
        <v>36.612247709999998</v>
      </c>
      <c r="S27" s="277">
        <v>77.117555969999998</v>
      </c>
      <c r="T27" s="292">
        <v>22.882444029999998</v>
      </c>
      <c r="U27" s="277">
        <v>80.907302115999997</v>
      </c>
      <c r="V27" s="292">
        <v>19.092697884</v>
      </c>
      <c r="W27" s="277">
        <v>96.180521573999997</v>
      </c>
      <c r="X27" s="292">
        <v>3.8194784257999999</v>
      </c>
      <c r="Y27" s="277">
        <v>92.857945462999993</v>
      </c>
      <c r="Z27" s="292">
        <v>7.1420545374</v>
      </c>
      <c r="AA27" s="277">
        <v>90.059833506999993</v>
      </c>
      <c r="AB27" s="278">
        <v>9.9401664931999996</v>
      </c>
      <c r="AC27" s="333"/>
      <c r="AD27" s="333"/>
      <c r="AE27" s="333"/>
      <c r="AF27" s="333"/>
      <c r="AG27" s="333"/>
      <c r="AH27" s="333"/>
      <c r="AI27" s="333"/>
      <c r="AJ27" s="333"/>
      <c r="AK27" s="333"/>
      <c r="AL27" s="333"/>
      <c r="AM27" s="333"/>
      <c r="AN27" s="333"/>
      <c r="AO27" s="333"/>
      <c r="AP27" s="333"/>
      <c r="AQ27" s="333"/>
      <c r="AR27" s="333"/>
      <c r="AS27" s="333"/>
      <c r="AT27" s="333"/>
      <c r="AU27" s="333"/>
      <c r="AV27" s="333"/>
      <c r="AW27" s="333"/>
      <c r="AX27" s="333"/>
      <c r="AY27" s="333"/>
      <c r="AZ27" s="333"/>
      <c r="BA27" s="333"/>
      <c r="BB27" s="333"/>
      <c r="BC27" s="333"/>
      <c r="BD27" s="333"/>
      <c r="BE27" s="333"/>
      <c r="BF27" s="333"/>
      <c r="BG27" s="333"/>
      <c r="BH27" s="333"/>
      <c r="BI27" s="333"/>
      <c r="BJ27" s="333"/>
      <c r="BK27" s="333"/>
      <c r="BL27" s="333"/>
    </row>
    <row r="28" spans="1:64" ht="15" customHeight="1" x14ac:dyDescent="0.3">
      <c r="A28" s="286"/>
      <c r="B28" s="318" t="s">
        <v>45</v>
      </c>
      <c r="C28" s="279">
        <v>65.794993578000003</v>
      </c>
      <c r="D28" s="293">
        <v>34.205006421999997</v>
      </c>
      <c r="E28" s="280">
        <v>51.415996383</v>
      </c>
      <c r="F28" s="293">
        <v>48.584003617</v>
      </c>
      <c r="G28" s="280">
        <v>40.715537314000002</v>
      </c>
      <c r="H28" s="293">
        <v>59.284462685999998</v>
      </c>
      <c r="I28" s="280">
        <v>90.186387971000002</v>
      </c>
      <c r="J28" s="293">
        <v>9.8136120290999997</v>
      </c>
      <c r="K28" s="280">
        <v>72.16433241</v>
      </c>
      <c r="L28" s="293">
        <v>27.83566759</v>
      </c>
      <c r="M28" s="280">
        <v>84.363737942</v>
      </c>
      <c r="N28" s="293">
        <v>15.636262058</v>
      </c>
      <c r="O28" s="280">
        <v>67.144422536999997</v>
      </c>
      <c r="P28" s="293">
        <v>32.855577463000003</v>
      </c>
      <c r="Q28" s="280">
        <v>70.954996472000005</v>
      </c>
      <c r="R28" s="293">
        <v>29.045003527999999</v>
      </c>
      <c r="S28" s="280">
        <v>79.374823960000001</v>
      </c>
      <c r="T28" s="293">
        <v>20.625176039999999</v>
      </c>
      <c r="U28" s="280">
        <v>84.609520133000004</v>
      </c>
      <c r="V28" s="293">
        <v>15.390479867</v>
      </c>
      <c r="W28" s="280">
        <v>96.361344801000001</v>
      </c>
      <c r="X28" s="293">
        <v>3.6386551985</v>
      </c>
      <c r="Y28" s="280">
        <v>95.575719049</v>
      </c>
      <c r="Z28" s="293">
        <v>4.4242809514000001</v>
      </c>
      <c r="AA28" s="280">
        <v>93.046855425000004</v>
      </c>
      <c r="AB28" s="281">
        <v>6.9531445752999996</v>
      </c>
      <c r="AC28" s="333"/>
      <c r="AD28" s="333"/>
      <c r="AE28" s="333"/>
      <c r="AF28" s="333"/>
      <c r="AG28" s="333"/>
      <c r="AH28" s="333"/>
      <c r="AI28" s="333"/>
      <c r="AJ28" s="333"/>
      <c r="AK28" s="333"/>
      <c r="AL28" s="333"/>
      <c r="AM28" s="333"/>
      <c r="AN28" s="333"/>
      <c r="AO28" s="333"/>
      <c r="AP28" s="333"/>
      <c r="AQ28" s="333"/>
      <c r="AR28" s="333"/>
      <c r="AS28" s="333"/>
      <c r="AT28" s="333"/>
      <c r="AU28" s="333"/>
      <c r="AV28" s="333"/>
      <c r="AW28" s="333"/>
      <c r="AX28" s="333"/>
      <c r="AY28" s="333"/>
      <c r="AZ28" s="333"/>
      <c r="BA28" s="333"/>
      <c r="BB28" s="333"/>
      <c r="BC28" s="333"/>
      <c r="BD28" s="333"/>
      <c r="BE28" s="333"/>
      <c r="BF28" s="333"/>
      <c r="BG28" s="333"/>
      <c r="BH28" s="333"/>
      <c r="BI28" s="333"/>
      <c r="BJ28" s="333"/>
      <c r="BK28" s="333"/>
      <c r="BL28" s="333"/>
    </row>
    <row r="29" spans="1:64" ht="15" customHeight="1" x14ac:dyDescent="0.3">
      <c r="A29" s="158"/>
      <c r="B29" s="317" t="s">
        <v>14</v>
      </c>
      <c r="C29" s="276">
        <v>76.237414021000006</v>
      </c>
      <c r="D29" s="292">
        <v>23.762585979000001</v>
      </c>
      <c r="E29" s="277">
        <v>64.515057068999994</v>
      </c>
      <c r="F29" s="292">
        <v>35.484942930999999</v>
      </c>
      <c r="G29" s="277">
        <v>68.161548468000007</v>
      </c>
      <c r="H29" s="292">
        <v>31.838451532000001</v>
      </c>
      <c r="I29" s="277">
        <v>99.646870266999997</v>
      </c>
      <c r="J29" s="292">
        <v>0.35312973330000003</v>
      </c>
      <c r="K29" s="277">
        <v>72.494584044999996</v>
      </c>
      <c r="L29" s="292">
        <v>27.505415955</v>
      </c>
      <c r="M29" s="277">
        <v>99.803613510999995</v>
      </c>
      <c r="N29" s="292">
        <v>0.19638648859999999</v>
      </c>
      <c r="O29" s="277">
        <v>79.413944611999995</v>
      </c>
      <c r="P29" s="292">
        <v>20.586055387999998</v>
      </c>
      <c r="Q29" s="277" t="s">
        <v>180</v>
      </c>
      <c r="R29" s="292" t="s">
        <v>180</v>
      </c>
      <c r="S29" s="277">
        <v>84.131399935000005</v>
      </c>
      <c r="T29" s="292">
        <v>15.868600065000001</v>
      </c>
      <c r="U29" s="277">
        <v>96.585821929999994</v>
      </c>
      <c r="V29" s="292">
        <v>3.4141780697000002</v>
      </c>
      <c r="W29" s="277">
        <v>94.255351916999999</v>
      </c>
      <c r="X29" s="292">
        <v>5.7446480826000004</v>
      </c>
      <c r="Y29" s="277">
        <v>100</v>
      </c>
      <c r="Z29" s="292">
        <v>0</v>
      </c>
      <c r="AA29" s="277">
        <v>100</v>
      </c>
      <c r="AB29" s="278">
        <v>0</v>
      </c>
      <c r="AC29" s="333"/>
      <c r="AD29" s="333"/>
      <c r="AE29" s="333"/>
      <c r="AF29" s="333"/>
      <c r="AG29" s="333"/>
      <c r="AH29" s="333"/>
      <c r="AI29" s="333"/>
      <c r="AJ29" s="333"/>
      <c r="AK29" s="333"/>
      <c r="AL29" s="333"/>
      <c r="AM29" s="333"/>
      <c r="AN29" s="333"/>
      <c r="AO29" s="333"/>
      <c r="AP29" s="333"/>
      <c r="AQ29" s="333"/>
      <c r="AR29" s="333"/>
      <c r="AS29" s="333"/>
      <c r="AT29" s="333"/>
      <c r="AU29" s="333"/>
      <c r="AV29" s="333"/>
      <c r="AW29" s="333"/>
      <c r="AX29" s="333"/>
      <c r="AY29" s="333"/>
      <c r="AZ29" s="333"/>
      <c r="BA29" s="333"/>
      <c r="BB29" s="333"/>
      <c r="BC29" s="333"/>
      <c r="BD29" s="333"/>
      <c r="BE29" s="333"/>
      <c r="BF29" s="333"/>
      <c r="BG29" s="333"/>
      <c r="BH29" s="333"/>
      <c r="BI29" s="333"/>
      <c r="BJ29" s="333"/>
      <c r="BK29" s="333"/>
      <c r="BL29" s="333"/>
    </row>
    <row r="30" spans="1:64" ht="15" customHeight="1" x14ac:dyDescent="0.3">
      <c r="A30" s="286"/>
      <c r="B30" s="318" t="s">
        <v>15</v>
      </c>
      <c r="C30" s="279">
        <v>88.165019825000002</v>
      </c>
      <c r="D30" s="293">
        <v>11.834980175</v>
      </c>
      <c r="E30" s="280">
        <v>74.134517002999999</v>
      </c>
      <c r="F30" s="293">
        <v>25.865482997000001</v>
      </c>
      <c r="G30" s="280">
        <v>89.797738390000006</v>
      </c>
      <c r="H30" s="293">
        <v>10.202261610000001</v>
      </c>
      <c r="I30" s="280">
        <v>99.734429196999997</v>
      </c>
      <c r="J30" s="293">
        <v>0.2655708027</v>
      </c>
      <c r="K30" s="280">
        <v>85.884557720999993</v>
      </c>
      <c r="L30" s="293">
        <v>14.115442279</v>
      </c>
      <c r="M30" s="280">
        <v>99.833421763999993</v>
      </c>
      <c r="N30" s="293">
        <v>0.16657823620000001</v>
      </c>
      <c r="O30" s="280">
        <v>89.427123835000003</v>
      </c>
      <c r="P30" s="293">
        <v>10.572876165</v>
      </c>
      <c r="Q30" s="280" t="s">
        <v>180</v>
      </c>
      <c r="R30" s="293" t="s">
        <v>180</v>
      </c>
      <c r="S30" s="280">
        <v>94.563161930000007</v>
      </c>
      <c r="T30" s="293">
        <v>5.4368380704000003</v>
      </c>
      <c r="U30" s="280">
        <v>95.624398423000002</v>
      </c>
      <c r="V30" s="293">
        <v>4.3756015773000003</v>
      </c>
      <c r="W30" s="280">
        <v>96.802702943</v>
      </c>
      <c r="X30" s="293">
        <v>3.1972970570000001</v>
      </c>
      <c r="Y30" s="280">
        <v>100</v>
      </c>
      <c r="Z30" s="293">
        <v>0</v>
      </c>
      <c r="AA30" s="280">
        <v>98.991935483999995</v>
      </c>
      <c r="AB30" s="281">
        <v>1.0080645160999999</v>
      </c>
      <c r="AC30" s="333"/>
      <c r="AD30" s="333"/>
      <c r="AE30" s="333"/>
      <c r="AF30" s="333"/>
      <c r="AG30" s="333"/>
      <c r="AH30" s="333"/>
      <c r="AI30" s="333"/>
      <c r="AJ30" s="333"/>
      <c r="AK30" s="333"/>
      <c r="AL30" s="333"/>
      <c r="AM30" s="333"/>
      <c r="AN30" s="333"/>
      <c r="AO30" s="333"/>
      <c r="AP30" s="333"/>
      <c r="AQ30" s="333"/>
      <c r="AR30" s="333"/>
      <c r="AS30" s="333"/>
      <c r="AT30" s="333"/>
      <c r="AU30" s="333"/>
      <c r="AV30" s="333"/>
      <c r="AW30" s="333"/>
      <c r="AX30" s="333"/>
      <c r="AY30" s="333"/>
      <c r="AZ30" s="333"/>
      <c r="BA30" s="333"/>
      <c r="BB30" s="333"/>
      <c r="BC30" s="333"/>
      <c r="BD30" s="333"/>
      <c r="BE30" s="333"/>
      <c r="BF30" s="333"/>
      <c r="BG30" s="333"/>
      <c r="BH30" s="333"/>
      <c r="BI30" s="333"/>
      <c r="BJ30" s="333"/>
      <c r="BK30" s="333"/>
      <c r="BL30" s="333"/>
    </row>
    <row r="31" spans="1:64" ht="15" customHeight="1" x14ac:dyDescent="0.3">
      <c r="A31" s="158"/>
      <c r="B31" s="317" t="s">
        <v>16</v>
      </c>
      <c r="C31" s="276">
        <v>91.719039906000006</v>
      </c>
      <c r="D31" s="292">
        <v>8.2809600938999992</v>
      </c>
      <c r="E31" s="277">
        <v>79.030329855999994</v>
      </c>
      <c r="F31" s="292">
        <v>20.969670143999998</v>
      </c>
      <c r="G31" s="277">
        <v>93.904625531999997</v>
      </c>
      <c r="H31" s="292">
        <v>6.0953744676000001</v>
      </c>
      <c r="I31" s="277">
        <v>99.467336055000004</v>
      </c>
      <c r="J31" s="292">
        <v>0.5326639447</v>
      </c>
      <c r="K31" s="277">
        <v>96.089520379999996</v>
      </c>
      <c r="L31" s="292">
        <v>3.9104796202999998</v>
      </c>
      <c r="M31" s="277">
        <v>99.861679973999998</v>
      </c>
      <c r="N31" s="292">
        <v>0.13832002639999999</v>
      </c>
      <c r="O31" s="277">
        <v>93.040118569000001</v>
      </c>
      <c r="P31" s="292">
        <v>6.9598814312000004</v>
      </c>
      <c r="Q31" s="277" t="s">
        <v>180</v>
      </c>
      <c r="R31" s="292" t="s">
        <v>180</v>
      </c>
      <c r="S31" s="277">
        <v>97.116122877999999</v>
      </c>
      <c r="T31" s="292">
        <v>2.8838771220999999</v>
      </c>
      <c r="U31" s="277">
        <v>97.816718094999999</v>
      </c>
      <c r="V31" s="292">
        <v>2.1832819044999998</v>
      </c>
      <c r="W31" s="277">
        <v>97.102621722999999</v>
      </c>
      <c r="X31" s="292">
        <v>2.8973782772000001</v>
      </c>
      <c r="Y31" s="277">
        <v>100</v>
      </c>
      <c r="Z31" s="292">
        <v>0</v>
      </c>
      <c r="AA31" s="277">
        <v>100</v>
      </c>
      <c r="AB31" s="278">
        <v>0</v>
      </c>
      <c r="AC31" s="333"/>
      <c r="AD31" s="333"/>
      <c r="AE31" s="333"/>
      <c r="AF31" s="333"/>
      <c r="AG31" s="333"/>
      <c r="AH31" s="333"/>
      <c r="AI31" s="333"/>
      <c r="AJ31" s="333"/>
      <c r="AK31" s="333"/>
      <c r="AL31" s="333"/>
      <c r="AM31" s="333"/>
      <c r="AN31" s="333"/>
      <c r="AO31" s="333"/>
      <c r="AP31" s="333"/>
      <c r="AQ31" s="333"/>
      <c r="AR31" s="333"/>
      <c r="AS31" s="333"/>
      <c r="AT31" s="333"/>
      <c r="AU31" s="333"/>
      <c r="AV31" s="333"/>
      <c r="AW31" s="333"/>
      <c r="AX31" s="333"/>
      <c r="AY31" s="333"/>
      <c r="AZ31" s="333"/>
      <c r="BA31" s="333"/>
      <c r="BB31" s="333"/>
      <c r="BC31" s="333"/>
      <c r="BD31" s="333"/>
      <c r="BE31" s="333"/>
      <c r="BF31" s="333"/>
      <c r="BG31" s="333"/>
      <c r="BH31" s="333"/>
      <c r="BI31" s="333"/>
      <c r="BJ31" s="333"/>
      <c r="BK31" s="333"/>
      <c r="BL31" s="333"/>
    </row>
    <row r="32" spans="1:64" ht="15" customHeight="1" x14ac:dyDescent="0.3">
      <c r="A32" s="286"/>
      <c r="B32" s="318" t="s">
        <v>8</v>
      </c>
      <c r="C32" s="279">
        <v>94.671887271000003</v>
      </c>
      <c r="D32" s="293">
        <v>5.3281127294999999</v>
      </c>
      <c r="E32" s="280">
        <v>82.618413946999993</v>
      </c>
      <c r="F32" s="293">
        <v>17.381586052999999</v>
      </c>
      <c r="G32" s="280">
        <v>96.805279339999998</v>
      </c>
      <c r="H32" s="293">
        <v>3.1947206601999998</v>
      </c>
      <c r="I32" s="280">
        <v>99.638867130999998</v>
      </c>
      <c r="J32" s="293">
        <v>0.36113286890000001</v>
      </c>
      <c r="K32" s="280">
        <v>94.486773682999996</v>
      </c>
      <c r="L32" s="293">
        <v>5.513226317</v>
      </c>
      <c r="M32" s="280">
        <v>99.536376333000007</v>
      </c>
      <c r="N32" s="293">
        <v>0.46362366729999999</v>
      </c>
      <c r="O32" s="280">
        <v>94.700931072000003</v>
      </c>
      <c r="P32" s="293">
        <v>5.2990689281999996</v>
      </c>
      <c r="Q32" s="280" t="s">
        <v>180</v>
      </c>
      <c r="R32" s="293" t="s">
        <v>180</v>
      </c>
      <c r="S32" s="280">
        <v>99.089595618000004</v>
      </c>
      <c r="T32" s="293">
        <v>0.91040438239999999</v>
      </c>
      <c r="U32" s="280">
        <v>97.97516091</v>
      </c>
      <c r="V32" s="293">
        <v>2.0248390897999999</v>
      </c>
      <c r="W32" s="280">
        <v>98.269258429000004</v>
      </c>
      <c r="X32" s="293">
        <v>1.7307415714000001</v>
      </c>
      <c r="Y32" s="280">
        <v>100</v>
      </c>
      <c r="Z32" s="293">
        <v>0</v>
      </c>
      <c r="AA32" s="280">
        <v>100</v>
      </c>
      <c r="AB32" s="281">
        <v>0</v>
      </c>
      <c r="AC32" s="333"/>
      <c r="AD32" s="333"/>
      <c r="AE32" s="333"/>
      <c r="AF32" s="333"/>
      <c r="AG32" s="333"/>
      <c r="AH32" s="333"/>
      <c r="AI32" s="333"/>
      <c r="AJ32" s="333"/>
      <c r="AK32" s="333"/>
      <c r="AL32" s="333"/>
      <c r="AM32" s="333"/>
      <c r="AN32" s="333"/>
      <c r="AO32" s="333"/>
      <c r="AP32" s="333"/>
      <c r="AQ32" s="333"/>
      <c r="AR32" s="333"/>
      <c r="AS32" s="333"/>
      <c r="AT32" s="333"/>
      <c r="AU32" s="333"/>
      <c r="AV32" s="333"/>
      <c r="AW32" s="333"/>
      <c r="AX32" s="333"/>
      <c r="AY32" s="333"/>
      <c r="AZ32" s="333"/>
      <c r="BA32" s="333"/>
      <c r="BB32" s="333"/>
      <c r="BC32" s="333"/>
      <c r="BD32" s="333"/>
      <c r="BE32" s="333"/>
      <c r="BF32" s="333"/>
      <c r="BG32" s="333"/>
      <c r="BH32" s="333"/>
      <c r="BI32" s="333"/>
      <c r="BJ32" s="333"/>
      <c r="BK32" s="333"/>
      <c r="BL32" s="333"/>
    </row>
    <row r="33" spans="1:64" ht="15" customHeight="1" x14ac:dyDescent="0.3">
      <c r="A33" s="158"/>
      <c r="B33" s="317" t="s">
        <v>9</v>
      </c>
      <c r="C33" s="276">
        <v>93.887742748999997</v>
      </c>
      <c r="D33" s="292">
        <v>6.1122572505999999</v>
      </c>
      <c r="E33" s="277">
        <v>86.965068803999998</v>
      </c>
      <c r="F33" s="292">
        <v>13.034931196</v>
      </c>
      <c r="G33" s="277">
        <v>99.138229308000007</v>
      </c>
      <c r="H33" s="292">
        <v>0.86177069159999997</v>
      </c>
      <c r="I33" s="277">
        <v>88.112501097999996</v>
      </c>
      <c r="J33" s="292">
        <v>11.887498902000001</v>
      </c>
      <c r="K33" s="277">
        <v>95.458677887999997</v>
      </c>
      <c r="L33" s="292">
        <v>4.5413221122999996</v>
      </c>
      <c r="M33" s="277">
        <v>99.678346270999995</v>
      </c>
      <c r="N33" s="292">
        <v>0.321653729</v>
      </c>
      <c r="O33" s="277">
        <v>95.899588469999998</v>
      </c>
      <c r="P33" s="292">
        <v>4.1004115304999997</v>
      </c>
      <c r="Q33" s="277" t="s">
        <v>180</v>
      </c>
      <c r="R33" s="292" t="s">
        <v>180</v>
      </c>
      <c r="S33" s="277">
        <v>96.372845901000005</v>
      </c>
      <c r="T33" s="292">
        <v>3.6271540993000002</v>
      </c>
      <c r="U33" s="277">
        <v>96.862095624999995</v>
      </c>
      <c r="V33" s="292">
        <v>3.1379043753000002</v>
      </c>
      <c r="W33" s="277">
        <v>98.868833965999997</v>
      </c>
      <c r="X33" s="292">
        <v>1.1311660343000001</v>
      </c>
      <c r="Y33" s="277">
        <v>99.952315264000006</v>
      </c>
      <c r="Z33" s="292">
        <v>4.7684735800000003E-2</v>
      </c>
      <c r="AA33" s="277">
        <v>100</v>
      </c>
      <c r="AB33" s="278">
        <v>0</v>
      </c>
      <c r="AC33" s="333"/>
      <c r="AD33" s="333"/>
      <c r="AE33" s="333"/>
      <c r="AF33" s="333"/>
      <c r="AG33" s="333"/>
      <c r="AH33" s="333"/>
      <c r="AI33" s="333"/>
      <c r="AJ33" s="333"/>
      <c r="AK33" s="333"/>
      <c r="AL33" s="333"/>
      <c r="AM33" s="333"/>
      <c r="AN33" s="333"/>
      <c r="AO33" s="333"/>
      <c r="AP33" s="333"/>
      <c r="AQ33" s="333"/>
      <c r="AR33" s="333"/>
      <c r="AS33" s="333"/>
      <c r="AT33" s="333"/>
      <c r="AU33" s="333"/>
      <c r="AV33" s="333"/>
      <c r="AW33" s="333"/>
      <c r="AX33" s="333"/>
      <c r="AY33" s="333"/>
      <c r="AZ33" s="333"/>
      <c r="BA33" s="333"/>
      <c r="BB33" s="333"/>
      <c r="BC33" s="333"/>
      <c r="BD33" s="333"/>
      <c r="BE33" s="333"/>
      <c r="BF33" s="333"/>
      <c r="BG33" s="333"/>
      <c r="BH33" s="333"/>
      <c r="BI33" s="333"/>
      <c r="BJ33" s="333"/>
      <c r="BK33" s="333"/>
      <c r="BL33" s="333"/>
    </row>
    <row r="34" spans="1:64" ht="15" customHeight="1" x14ac:dyDescent="0.3">
      <c r="A34" s="286"/>
      <c r="B34" s="318" t="s">
        <v>10</v>
      </c>
      <c r="C34" s="279">
        <v>93.904173096999997</v>
      </c>
      <c r="D34" s="293">
        <v>6.0958269024999998</v>
      </c>
      <c r="E34" s="280">
        <v>86.042625920000006</v>
      </c>
      <c r="F34" s="293">
        <v>13.957374079999999</v>
      </c>
      <c r="G34" s="280">
        <v>87.886523049999994</v>
      </c>
      <c r="H34" s="293">
        <v>12.113476950000001</v>
      </c>
      <c r="I34" s="280">
        <v>99.361123156999994</v>
      </c>
      <c r="J34" s="293">
        <v>0.63887684339999995</v>
      </c>
      <c r="K34" s="280">
        <v>90.591119258000006</v>
      </c>
      <c r="L34" s="293">
        <v>9.4088807418999991</v>
      </c>
      <c r="M34" s="280">
        <v>99.511379719000004</v>
      </c>
      <c r="N34" s="293">
        <v>0.48862028120000001</v>
      </c>
      <c r="O34" s="280">
        <v>95.508658277999999</v>
      </c>
      <c r="P34" s="293">
        <v>4.4913417222999996</v>
      </c>
      <c r="Q34" s="280">
        <v>66.666666667000001</v>
      </c>
      <c r="R34" s="293">
        <v>33.333333332999999</v>
      </c>
      <c r="S34" s="280">
        <v>92.953264070000003</v>
      </c>
      <c r="T34" s="293">
        <v>7.0467359300999997</v>
      </c>
      <c r="U34" s="280">
        <v>94.977567725</v>
      </c>
      <c r="V34" s="293">
        <v>5.0224322750999999</v>
      </c>
      <c r="W34" s="280">
        <v>98.385493401999994</v>
      </c>
      <c r="X34" s="293">
        <v>1.6145065975999999</v>
      </c>
      <c r="Y34" s="280">
        <v>99.328053756000003</v>
      </c>
      <c r="Z34" s="293">
        <v>0.67194624430000005</v>
      </c>
      <c r="AA34" s="280">
        <v>98.989086732000004</v>
      </c>
      <c r="AB34" s="281">
        <v>1.0109132681999999</v>
      </c>
      <c r="AC34" s="333"/>
      <c r="AD34" s="333"/>
      <c r="AE34" s="333"/>
      <c r="AF34" s="333"/>
      <c r="AG34" s="333"/>
      <c r="AH34" s="333"/>
      <c r="AI34" s="333"/>
      <c r="AJ34" s="333"/>
      <c r="AK34" s="333"/>
      <c r="AL34" s="333"/>
      <c r="AM34" s="333"/>
      <c r="AN34" s="333"/>
      <c r="AO34" s="333"/>
      <c r="AP34" s="333"/>
      <c r="AQ34" s="333"/>
      <c r="AR34" s="333"/>
      <c r="AS34" s="333"/>
      <c r="AT34" s="333"/>
      <c r="AU34" s="333"/>
      <c r="AV34" s="333"/>
      <c r="AW34" s="333"/>
      <c r="AX34" s="333"/>
      <c r="AY34" s="333"/>
      <c r="AZ34" s="333"/>
      <c r="BA34" s="333"/>
      <c r="BB34" s="333"/>
      <c r="BC34" s="333"/>
      <c r="BD34" s="333"/>
      <c r="BE34" s="333"/>
      <c r="BF34" s="333"/>
      <c r="BG34" s="333"/>
      <c r="BH34" s="333"/>
      <c r="BI34" s="333"/>
      <c r="BJ34" s="333"/>
      <c r="BK34" s="333"/>
      <c r="BL34" s="333"/>
    </row>
    <row r="35" spans="1:64" ht="15" customHeight="1" x14ac:dyDescent="0.3">
      <c r="A35" s="158"/>
      <c r="B35" s="317" t="s">
        <v>11</v>
      </c>
      <c r="C35" s="276">
        <v>90.253293178999996</v>
      </c>
      <c r="D35" s="292">
        <v>9.7467068208000001</v>
      </c>
      <c r="E35" s="277">
        <v>77.299993877000006</v>
      </c>
      <c r="F35" s="292">
        <v>22.700006123000001</v>
      </c>
      <c r="G35" s="277">
        <v>83.887949024999998</v>
      </c>
      <c r="H35" s="292">
        <v>16.112050974999999</v>
      </c>
      <c r="I35" s="277">
        <v>98.959501652</v>
      </c>
      <c r="J35" s="292">
        <v>1.0404983484000001</v>
      </c>
      <c r="K35" s="277">
        <v>91.769923507000001</v>
      </c>
      <c r="L35" s="292">
        <v>8.2300764926000003</v>
      </c>
      <c r="M35" s="277">
        <v>98.413489630000001</v>
      </c>
      <c r="N35" s="292">
        <v>1.5865103704000001</v>
      </c>
      <c r="O35" s="277">
        <v>90.035451534000003</v>
      </c>
      <c r="P35" s="292">
        <v>9.9645484659000001</v>
      </c>
      <c r="Q35" s="277">
        <v>62.559632854999997</v>
      </c>
      <c r="R35" s="292">
        <v>37.440367145000003</v>
      </c>
      <c r="S35" s="277">
        <v>90.448485375999994</v>
      </c>
      <c r="T35" s="292">
        <v>9.5515146243999993</v>
      </c>
      <c r="U35" s="277">
        <v>92.105740714999996</v>
      </c>
      <c r="V35" s="292">
        <v>7.8942592849000004</v>
      </c>
      <c r="W35" s="277">
        <v>97.185398530000001</v>
      </c>
      <c r="X35" s="292">
        <v>2.8146014705</v>
      </c>
      <c r="Y35" s="277">
        <v>98.613964662000001</v>
      </c>
      <c r="Z35" s="292">
        <v>1.3860353383999999</v>
      </c>
      <c r="AA35" s="277">
        <v>97.281420764999993</v>
      </c>
      <c r="AB35" s="278">
        <v>2.718579235</v>
      </c>
      <c r="AC35" s="333"/>
      <c r="AD35" s="333"/>
      <c r="AE35" s="333"/>
      <c r="AF35" s="333"/>
      <c r="AG35" s="333"/>
      <c r="AH35" s="333"/>
      <c r="AI35" s="333"/>
      <c r="AJ35" s="333"/>
      <c r="AK35" s="333"/>
      <c r="AL35" s="333"/>
      <c r="AM35" s="333"/>
      <c r="AN35" s="333"/>
      <c r="AO35" s="333"/>
      <c r="AP35" s="333"/>
      <c r="AQ35" s="333"/>
      <c r="AR35" s="333"/>
      <c r="AS35" s="333"/>
      <c r="AT35" s="333"/>
      <c r="AU35" s="333"/>
      <c r="AV35" s="333"/>
      <c r="AW35" s="333"/>
      <c r="AX35" s="333"/>
      <c r="AY35" s="333"/>
      <c r="AZ35" s="333"/>
      <c r="BA35" s="333"/>
      <c r="BB35" s="333"/>
      <c r="BC35" s="333"/>
      <c r="BD35" s="333"/>
      <c r="BE35" s="333"/>
      <c r="BF35" s="333"/>
      <c r="BG35" s="333"/>
      <c r="BH35" s="333"/>
      <c r="BI35" s="333"/>
      <c r="BJ35" s="333"/>
      <c r="BK35" s="333"/>
      <c r="BL35" s="333"/>
    </row>
    <row r="36" spans="1:64" ht="15" customHeight="1" x14ac:dyDescent="0.3">
      <c r="A36" s="286"/>
      <c r="B36" s="318" t="s">
        <v>12</v>
      </c>
      <c r="C36" s="279">
        <v>87.859120954999995</v>
      </c>
      <c r="D36" s="293">
        <v>12.140879045</v>
      </c>
      <c r="E36" s="280">
        <v>70.127208663999994</v>
      </c>
      <c r="F36" s="293">
        <v>29.872791335999999</v>
      </c>
      <c r="G36" s="280">
        <v>85.323910620000007</v>
      </c>
      <c r="H36" s="293">
        <v>14.676089380000001</v>
      </c>
      <c r="I36" s="280">
        <v>97.807599977999999</v>
      </c>
      <c r="J36" s="293">
        <v>2.1924000220000002</v>
      </c>
      <c r="K36" s="280">
        <v>91.466918750999994</v>
      </c>
      <c r="L36" s="293">
        <v>8.5330812488000003</v>
      </c>
      <c r="M36" s="280">
        <v>97.645751556999997</v>
      </c>
      <c r="N36" s="293">
        <v>2.3542484425999999</v>
      </c>
      <c r="O36" s="280">
        <v>85.818929045999994</v>
      </c>
      <c r="P36" s="293">
        <v>14.181070954000001</v>
      </c>
      <c r="Q36" s="280">
        <v>88.419912577000005</v>
      </c>
      <c r="R36" s="293">
        <v>11.580087423</v>
      </c>
      <c r="S36" s="280">
        <v>88.594686607</v>
      </c>
      <c r="T36" s="293">
        <v>11.405313393</v>
      </c>
      <c r="U36" s="280">
        <v>91.680108833000006</v>
      </c>
      <c r="V36" s="293">
        <v>8.3198911669999998</v>
      </c>
      <c r="W36" s="280">
        <v>97.014958067999999</v>
      </c>
      <c r="X36" s="293">
        <v>2.9850419321000001</v>
      </c>
      <c r="Y36" s="280">
        <v>98.522791042999998</v>
      </c>
      <c r="Z36" s="293">
        <v>1.4772089569</v>
      </c>
      <c r="AA36" s="280">
        <v>96.707885016999995</v>
      </c>
      <c r="AB36" s="281">
        <v>3.2921149830999998</v>
      </c>
      <c r="AC36" s="333"/>
      <c r="AD36" s="333"/>
      <c r="AE36" s="333"/>
      <c r="AF36" s="333"/>
      <c r="AG36" s="333"/>
      <c r="AH36" s="333"/>
      <c r="AI36" s="333"/>
      <c r="AJ36" s="333"/>
      <c r="AK36" s="333"/>
      <c r="AL36" s="333"/>
      <c r="AM36" s="333"/>
      <c r="AN36" s="333"/>
      <c r="AO36" s="333"/>
      <c r="AP36" s="333"/>
      <c r="AQ36" s="333"/>
      <c r="AR36" s="333"/>
      <c r="AS36" s="333"/>
      <c r="AT36" s="333"/>
      <c r="AU36" s="333"/>
      <c r="AV36" s="333"/>
      <c r="AW36" s="333"/>
      <c r="AX36" s="333"/>
      <c r="AY36" s="333"/>
      <c r="AZ36" s="333"/>
      <c r="BA36" s="333"/>
      <c r="BB36" s="333"/>
      <c r="BC36" s="333"/>
      <c r="BD36" s="333"/>
      <c r="BE36" s="333"/>
      <c r="BF36" s="333"/>
      <c r="BG36" s="333"/>
      <c r="BH36" s="333"/>
      <c r="BI36" s="333"/>
      <c r="BJ36" s="333"/>
      <c r="BK36" s="333"/>
      <c r="BL36" s="333"/>
    </row>
    <row r="37" spans="1:64" ht="15" customHeight="1" x14ac:dyDescent="0.3">
      <c r="A37" s="158"/>
      <c r="B37" s="317" t="s">
        <v>13</v>
      </c>
      <c r="C37" s="276">
        <v>87.632171247000002</v>
      </c>
      <c r="D37" s="292">
        <v>12.367828753</v>
      </c>
      <c r="E37" s="277">
        <v>69.295259384999994</v>
      </c>
      <c r="F37" s="292">
        <v>30.704740614999999</v>
      </c>
      <c r="G37" s="277">
        <v>82.436275245000004</v>
      </c>
      <c r="H37" s="292">
        <v>17.563724754999999</v>
      </c>
      <c r="I37" s="277">
        <v>98.028175708000006</v>
      </c>
      <c r="J37" s="292">
        <v>1.9718242923</v>
      </c>
      <c r="K37" s="277">
        <v>92.036179282999996</v>
      </c>
      <c r="L37" s="292">
        <v>7.9638207166999999</v>
      </c>
      <c r="M37" s="277">
        <v>97.109690361000006</v>
      </c>
      <c r="N37" s="292">
        <v>2.8903096386999998</v>
      </c>
      <c r="O37" s="277">
        <v>85.753252180000004</v>
      </c>
      <c r="P37" s="292">
        <v>14.24674782</v>
      </c>
      <c r="Q37" s="277">
        <v>88.257839296</v>
      </c>
      <c r="R37" s="292">
        <v>11.742160704</v>
      </c>
      <c r="S37" s="277">
        <v>90.130123377999993</v>
      </c>
      <c r="T37" s="292">
        <v>9.8698766215999996</v>
      </c>
      <c r="U37" s="277">
        <v>91.517539471999996</v>
      </c>
      <c r="V37" s="292">
        <v>8.4824605279000007</v>
      </c>
      <c r="W37" s="277">
        <v>98.294777676999999</v>
      </c>
      <c r="X37" s="292">
        <v>1.7052223229000001</v>
      </c>
      <c r="Y37" s="277">
        <v>97.794753026999999</v>
      </c>
      <c r="Z37" s="292">
        <v>2.2052469726999999</v>
      </c>
      <c r="AA37" s="277">
        <v>95.740680182999995</v>
      </c>
      <c r="AB37" s="278">
        <v>4.2593198168999997</v>
      </c>
      <c r="AC37" s="333"/>
      <c r="AD37" s="333"/>
      <c r="AE37" s="333"/>
      <c r="AF37" s="333"/>
      <c r="AG37" s="333"/>
      <c r="AH37" s="333"/>
      <c r="AI37" s="333"/>
      <c r="AJ37" s="333"/>
      <c r="AK37" s="333"/>
      <c r="AL37" s="333"/>
      <c r="AM37" s="333"/>
      <c r="AN37" s="333"/>
      <c r="AO37" s="333"/>
      <c r="AP37" s="333"/>
      <c r="AQ37" s="333"/>
      <c r="AR37" s="333"/>
      <c r="AS37" s="333"/>
      <c r="AT37" s="333"/>
      <c r="AU37" s="333"/>
      <c r="AV37" s="333"/>
      <c r="AW37" s="333"/>
      <c r="AX37" s="333"/>
      <c r="AY37" s="333"/>
      <c r="AZ37" s="333"/>
      <c r="BA37" s="333"/>
      <c r="BB37" s="333"/>
      <c r="BC37" s="333"/>
      <c r="BD37" s="333"/>
      <c r="BE37" s="333"/>
      <c r="BF37" s="333"/>
      <c r="BG37" s="333"/>
      <c r="BH37" s="333"/>
      <c r="BI37" s="333"/>
      <c r="BJ37" s="333"/>
      <c r="BK37" s="333"/>
      <c r="BL37" s="333"/>
    </row>
    <row r="38" spans="1:64" ht="15" customHeight="1" x14ac:dyDescent="0.3">
      <c r="A38" s="286" t="s">
        <v>176</v>
      </c>
      <c r="B38" s="318" t="s">
        <v>43</v>
      </c>
      <c r="C38" s="279">
        <v>88.093446735000001</v>
      </c>
      <c r="D38" s="293">
        <v>11.906553264999999</v>
      </c>
      <c r="E38" s="280">
        <v>68.301573473999994</v>
      </c>
      <c r="F38" s="293">
        <v>31.698426525999999</v>
      </c>
      <c r="G38" s="280">
        <v>83.365690819999998</v>
      </c>
      <c r="H38" s="293">
        <v>16.634309179999999</v>
      </c>
      <c r="I38" s="280">
        <v>98.033671295000005</v>
      </c>
      <c r="J38" s="293">
        <v>1.9663287055000001</v>
      </c>
      <c r="K38" s="280">
        <v>92.064422300000004</v>
      </c>
      <c r="L38" s="293">
        <v>7.9355777002999996</v>
      </c>
      <c r="M38" s="280">
        <v>96.351415990000007</v>
      </c>
      <c r="N38" s="293">
        <v>3.6485840103</v>
      </c>
      <c r="O38" s="280">
        <v>85.104672618999999</v>
      </c>
      <c r="P38" s="293">
        <v>14.895327381</v>
      </c>
      <c r="Q38" s="280">
        <v>84.981645291999996</v>
      </c>
      <c r="R38" s="293">
        <v>15.018354708</v>
      </c>
      <c r="S38" s="280">
        <v>90.007546345999998</v>
      </c>
      <c r="T38" s="293">
        <v>9.9924536541000002</v>
      </c>
      <c r="U38" s="280">
        <v>91.959220187</v>
      </c>
      <c r="V38" s="293">
        <v>8.0407798134000004</v>
      </c>
      <c r="W38" s="280">
        <v>98.145689371000003</v>
      </c>
      <c r="X38" s="293">
        <v>1.854310629</v>
      </c>
      <c r="Y38" s="280">
        <v>99.107417389999995</v>
      </c>
      <c r="Z38" s="293">
        <v>0.89258261000000005</v>
      </c>
      <c r="AA38" s="280">
        <v>93.402692778000002</v>
      </c>
      <c r="AB38" s="281">
        <v>6.5973072215000004</v>
      </c>
      <c r="AC38" s="333"/>
      <c r="AD38" s="333"/>
      <c r="AE38" s="333"/>
      <c r="AF38" s="333"/>
      <c r="AG38" s="333"/>
      <c r="AH38" s="333"/>
      <c r="AI38" s="333"/>
      <c r="AJ38" s="333"/>
      <c r="AK38" s="333"/>
      <c r="AL38" s="333"/>
      <c r="AM38" s="333"/>
      <c r="AN38" s="333"/>
      <c r="AO38" s="333"/>
      <c r="AP38" s="333"/>
      <c r="AQ38" s="333"/>
      <c r="AR38" s="333"/>
      <c r="AS38" s="333"/>
      <c r="AT38" s="333"/>
      <c r="AU38" s="333"/>
      <c r="AV38" s="333"/>
      <c r="AW38" s="333"/>
      <c r="AX38" s="333"/>
      <c r="AY38" s="333"/>
      <c r="AZ38" s="333"/>
      <c r="BA38" s="333"/>
      <c r="BB38" s="333"/>
      <c r="BC38" s="333"/>
      <c r="BD38" s="333"/>
      <c r="BE38" s="333"/>
      <c r="BF38" s="333"/>
      <c r="BG38" s="333"/>
      <c r="BH38" s="333"/>
      <c r="BI38" s="333"/>
      <c r="BJ38" s="333"/>
      <c r="BK38" s="333"/>
      <c r="BL38" s="333"/>
    </row>
    <row r="39" spans="1:64" ht="15" customHeight="1" x14ac:dyDescent="0.3">
      <c r="A39" s="158"/>
      <c r="B39" s="317" t="s">
        <v>44</v>
      </c>
      <c r="C39" s="276">
        <v>87.786830019999996</v>
      </c>
      <c r="D39" s="292">
        <v>12.21316998</v>
      </c>
      <c r="E39" s="277">
        <v>70.029155564000007</v>
      </c>
      <c r="F39" s="292">
        <v>29.970844436</v>
      </c>
      <c r="G39" s="277">
        <v>83.924230054999995</v>
      </c>
      <c r="H39" s="292">
        <v>16.075769945000001</v>
      </c>
      <c r="I39" s="277">
        <v>97.520353056000005</v>
      </c>
      <c r="J39" s="292">
        <v>2.4796469442000002</v>
      </c>
      <c r="K39" s="277">
        <v>91.722839976000003</v>
      </c>
      <c r="L39" s="292">
        <v>8.2771600240000005</v>
      </c>
      <c r="M39" s="277">
        <v>96.736023529999997</v>
      </c>
      <c r="N39" s="292">
        <v>3.2639764697000002</v>
      </c>
      <c r="O39" s="277">
        <v>85.968242236999998</v>
      </c>
      <c r="P39" s="292">
        <v>14.031757763</v>
      </c>
      <c r="Q39" s="277">
        <v>87.506252916999998</v>
      </c>
      <c r="R39" s="292">
        <v>12.493747083000001</v>
      </c>
      <c r="S39" s="277">
        <v>89.923927343000003</v>
      </c>
      <c r="T39" s="292">
        <v>10.076072656999999</v>
      </c>
      <c r="U39" s="277">
        <v>91.425099375000002</v>
      </c>
      <c r="V39" s="292">
        <v>8.5749006245999997</v>
      </c>
      <c r="W39" s="277">
        <v>98.078517949000002</v>
      </c>
      <c r="X39" s="292">
        <v>1.9214820506000001</v>
      </c>
      <c r="Y39" s="277">
        <v>98.629472218000004</v>
      </c>
      <c r="Z39" s="292">
        <v>1.3705277822999999</v>
      </c>
      <c r="AA39" s="277">
        <v>97.096101395999995</v>
      </c>
      <c r="AB39" s="278">
        <v>2.9038986042000001</v>
      </c>
      <c r="AC39" s="333"/>
      <c r="AD39" s="333"/>
      <c r="AE39" s="333"/>
      <c r="AF39" s="333"/>
      <c r="AG39" s="333"/>
      <c r="AH39" s="333"/>
      <c r="AI39" s="333"/>
      <c r="AJ39" s="333"/>
      <c r="AK39" s="333"/>
      <c r="AL39" s="333"/>
      <c r="AM39" s="333"/>
      <c r="AN39" s="333"/>
      <c r="AO39" s="333"/>
      <c r="AP39" s="333"/>
      <c r="AQ39" s="333"/>
      <c r="AR39" s="333"/>
      <c r="AS39" s="333"/>
      <c r="AT39" s="333"/>
      <c r="AU39" s="333"/>
      <c r="AV39" s="333"/>
      <c r="AW39" s="333"/>
      <c r="AX39" s="333"/>
      <c r="AY39" s="333"/>
      <c r="AZ39" s="333"/>
      <c r="BA39" s="333"/>
      <c r="BB39" s="333"/>
      <c r="BC39" s="333"/>
      <c r="BD39" s="333"/>
      <c r="BE39" s="333"/>
      <c r="BF39" s="333"/>
      <c r="BG39" s="333"/>
      <c r="BH39" s="333"/>
      <c r="BI39" s="333"/>
      <c r="BJ39" s="333"/>
      <c r="BK39" s="333"/>
      <c r="BL39" s="333"/>
    </row>
    <row r="40" spans="1:64" ht="15" customHeight="1" x14ac:dyDescent="0.3">
      <c r="A40" s="286"/>
      <c r="B40" s="318" t="s">
        <v>45</v>
      </c>
      <c r="C40" s="279">
        <v>86.762805259000004</v>
      </c>
      <c r="D40" s="293">
        <v>13.237194741</v>
      </c>
      <c r="E40" s="280">
        <v>66.549085667</v>
      </c>
      <c r="F40" s="293">
        <v>33.450914333</v>
      </c>
      <c r="G40" s="280">
        <v>81.157445519000007</v>
      </c>
      <c r="H40" s="293">
        <v>18.842554481000001</v>
      </c>
      <c r="I40" s="280">
        <v>98.396727971000004</v>
      </c>
      <c r="J40" s="293">
        <v>1.6032720292</v>
      </c>
      <c r="K40" s="280">
        <v>91.088266985999994</v>
      </c>
      <c r="L40" s="293">
        <v>8.9117330134999992</v>
      </c>
      <c r="M40" s="280">
        <v>97.049133157</v>
      </c>
      <c r="N40" s="293">
        <v>2.9508668432</v>
      </c>
      <c r="O40" s="280">
        <v>82.148129181000002</v>
      </c>
      <c r="P40" s="293">
        <v>17.851870818999998</v>
      </c>
      <c r="Q40" s="280">
        <v>87.672346923000006</v>
      </c>
      <c r="R40" s="293">
        <v>12.327653077000001</v>
      </c>
      <c r="S40" s="280">
        <v>90.984620215999996</v>
      </c>
      <c r="T40" s="293">
        <v>9.0153797844000003</v>
      </c>
      <c r="U40" s="280">
        <v>92.409676716999996</v>
      </c>
      <c r="V40" s="293">
        <v>7.5903232833000001</v>
      </c>
      <c r="W40" s="280">
        <v>97.394033254999997</v>
      </c>
      <c r="X40" s="293">
        <v>2.6059667454</v>
      </c>
      <c r="Y40" s="280">
        <v>98.954972091000002</v>
      </c>
      <c r="Z40" s="293">
        <v>1.0450279089000001</v>
      </c>
      <c r="AA40" s="280">
        <v>97.633787315999996</v>
      </c>
      <c r="AB40" s="281">
        <v>2.3662126840000002</v>
      </c>
      <c r="AC40" s="333"/>
      <c r="AD40" s="333"/>
      <c r="AE40" s="333"/>
      <c r="AF40" s="333"/>
      <c r="AG40" s="333"/>
      <c r="AH40" s="333"/>
      <c r="AI40" s="333"/>
      <c r="AJ40" s="333"/>
      <c r="AK40" s="333"/>
      <c r="AL40" s="333"/>
      <c r="AM40" s="333"/>
      <c r="AN40" s="333"/>
      <c r="AO40" s="333"/>
      <c r="AP40" s="333"/>
      <c r="AQ40" s="333"/>
      <c r="AR40" s="333"/>
      <c r="AS40" s="333"/>
      <c r="AT40" s="333"/>
      <c r="AU40" s="333"/>
      <c r="AV40" s="333"/>
      <c r="AW40" s="333"/>
      <c r="AX40" s="333"/>
      <c r="AY40" s="333"/>
      <c r="AZ40" s="333"/>
      <c r="BA40" s="333"/>
      <c r="BB40" s="333"/>
      <c r="BC40" s="333"/>
      <c r="BD40" s="333"/>
      <c r="BE40" s="333"/>
      <c r="BF40" s="333"/>
      <c r="BG40" s="333"/>
      <c r="BH40" s="333"/>
      <c r="BI40" s="333"/>
      <c r="BJ40" s="333"/>
      <c r="BK40" s="333"/>
      <c r="BL40" s="333"/>
    </row>
    <row r="41" spans="1:64" ht="15" customHeight="1" x14ac:dyDescent="0.3">
      <c r="A41" s="158"/>
      <c r="B41" s="317" t="s">
        <v>14</v>
      </c>
      <c r="C41" s="276">
        <v>84.538576489999997</v>
      </c>
      <c r="D41" s="292">
        <v>15.461423509999999</v>
      </c>
      <c r="E41" s="277">
        <v>62.436149698000001</v>
      </c>
      <c r="F41" s="292">
        <v>37.563850301999999</v>
      </c>
      <c r="G41" s="277">
        <v>77.642592691000004</v>
      </c>
      <c r="H41" s="292">
        <v>22.357407308999999</v>
      </c>
      <c r="I41" s="277">
        <v>97.516651306</v>
      </c>
      <c r="J41" s="292">
        <v>2.4833486943</v>
      </c>
      <c r="K41" s="277">
        <v>91.112953918000002</v>
      </c>
      <c r="L41" s="292">
        <v>8.8870460823999995</v>
      </c>
      <c r="M41" s="277">
        <v>96.470711483000002</v>
      </c>
      <c r="N41" s="292">
        <v>3.5292885171999999</v>
      </c>
      <c r="O41" s="277">
        <v>81.604149835000001</v>
      </c>
      <c r="P41" s="292">
        <v>18.395850164999999</v>
      </c>
      <c r="Q41" s="277">
        <v>88.036891241999996</v>
      </c>
      <c r="R41" s="292">
        <v>11.963108758000001</v>
      </c>
      <c r="S41" s="277">
        <v>87.315643112999993</v>
      </c>
      <c r="T41" s="292">
        <v>12.684356887</v>
      </c>
      <c r="U41" s="277">
        <v>91.009898647</v>
      </c>
      <c r="V41" s="292">
        <v>8.9901013528</v>
      </c>
      <c r="W41" s="277">
        <v>96.780313272000001</v>
      </c>
      <c r="X41" s="292">
        <v>3.2196867277000001</v>
      </c>
      <c r="Y41" s="277">
        <v>97.739695514999994</v>
      </c>
      <c r="Z41" s="292">
        <v>2.2603044852999998</v>
      </c>
      <c r="AA41" s="277">
        <v>94.197316103000006</v>
      </c>
      <c r="AB41" s="278">
        <v>5.8026838965999996</v>
      </c>
      <c r="AC41" s="333"/>
      <c r="AD41" s="333"/>
      <c r="AE41" s="333"/>
      <c r="AF41" s="333"/>
      <c r="AG41" s="333"/>
      <c r="AH41" s="333"/>
      <c r="AI41" s="333"/>
      <c r="AJ41" s="333"/>
      <c r="AK41" s="333"/>
      <c r="AL41" s="333"/>
      <c r="AM41" s="333"/>
      <c r="AN41" s="333"/>
      <c r="AO41" s="333"/>
      <c r="AP41" s="333"/>
      <c r="AQ41" s="333"/>
      <c r="AR41" s="333"/>
      <c r="AS41" s="333"/>
      <c r="AT41" s="333"/>
      <c r="AU41" s="333"/>
      <c r="AV41" s="333"/>
      <c r="AW41" s="333"/>
      <c r="AX41" s="333"/>
      <c r="AY41" s="333"/>
      <c r="AZ41" s="333"/>
      <c r="BA41" s="333"/>
      <c r="BB41" s="333"/>
      <c r="BC41" s="333"/>
      <c r="BD41" s="333"/>
      <c r="BE41" s="333"/>
      <c r="BF41" s="333"/>
      <c r="BG41" s="333"/>
      <c r="BH41" s="333"/>
      <c r="BI41" s="333"/>
      <c r="BJ41" s="333"/>
      <c r="BK41" s="333"/>
      <c r="BL41" s="333"/>
    </row>
    <row r="42" spans="1:64" ht="15" customHeight="1" x14ac:dyDescent="0.3">
      <c r="A42" s="286"/>
      <c r="B42" s="318" t="s">
        <v>15</v>
      </c>
      <c r="C42" s="279">
        <v>85.275424021999996</v>
      </c>
      <c r="D42" s="293">
        <v>14.724575978000001</v>
      </c>
      <c r="E42" s="280">
        <v>68.167162637999994</v>
      </c>
      <c r="F42" s="293">
        <v>31.832837361999999</v>
      </c>
      <c r="G42" s="280">
        <v>77.880579252999993</v>
      </c>
      <c r="H42" s="293">
        <v>22.119420746999999</v>
      </c>
      <c r="I42" s="280">
        <v>97.915811750000003</v>
      </c>
      <c r="J42" s="293">
        <v>2.0841882502</v>
      </c>
      <c r="K42" s="280">
        <v>92.108073433000001</v>
      </c>
      <c r="L42" s="293">
        <v>7.8919265667999996</v>
      </c>
      <c r="M42" s="280">
        <v>94.258557898000007</v>
      </c>
      <c r="N42" s="293">
        <v>5.7414421020999997</v>
      </c>
      <c r="O42" s="280">
        <v>84.251369776000004</v>
      </c>
      <c r="P42" s="293">
        <v>15.748630223999999</v>
      </c>
      <c r="Q42" s="280">
        <v>82.732066586000002</v>
      </c>
      <c r="R42" s="293">
        <v>17.267933414000002</v>
      </c>
      <c r="S42" s="280">
        <v>89.141765586000005</v>
      </c>
      <c r="T42" s="293">
        <v>10.858234414</v>
      </c>
      <c r="U42" s="280">
        <v>90.101641456999999</v>
      </c>
      <c r="V42" s="293">
        <v>9.8983585425000005</v>
      </c>
      <c r="W42" s="280">
        <v>97.317789950999995</v>
      </c>
      <c r="X42" s="293">
        <v>2.6822100487</v>
      </c>
      <c r="Y42" s="280">
        <v>97.966229824999999</v>
      </c>
      <c r="Z42" s="293">
        <v>2.0337701744999999</v>
      </c>
      <c r="AA42" s="280">
        <v>86.965613383000004</v>
      </c>
      <c r="AB42" s="281">
        <v>13.034386616999999</v>
      </c>
      <c r="AC42" s="333"/>
      <c r="AD42" s="333"/>
      <c r="AE42" s="333"/>
      <c r="AF42" s="333"/>
      <c r="AG42" s="333"/>
      <c r="AH42" s="333"/>
      <c r="AI42" s="333"/>
      <c r="AJ42" s="333"/>
      <c r="AK42" s="333"/>
      <c r="AL42" s="333"/>
      <c r="AM42" s="333"/>
      <c r="AN42" s="333"/>
      <c r="AO42" s="333"/>
      <c r="AP42" s="333"/>
      <c r="AQ42" s="333"/>
      <c r="AR42" s="333"/>
      <c r="AS42" s="333"/>
      <c r="AT42" s="333"/>
      <c r="AU42" s="333"/>
      <c r="AV42" s="333"/>
      <c r="AW42" s="333"/>
      <c r="AX42" s="333"/>
      <c r="AY42" s="333"/>
      <c r="AZ42" s="333"/>
      <c r="BA42" s="333"/>
      <c r="BB42" s="333"/>
      <c r="BC42" s="333"/>
      <c r="BD42" s="333"/>
      <c r="BE42" s="333"/>
      <c r="BF42" s="333"/>
      <c r="BG42" s="333"/>
      <c r="BH42" s="333"/>
      <c r="BI42" s="333"/>
      <c r="BJ42" s="333"/>
      <c r="BK42" s="333"/>
      <c r="BL42" s="333"/>
    </row>
    <row r="43" spans="1:64" ht="15" customHeight="1" x14ac:dyDescent="0.3">
      <c r="A43" s="158"/>
      <c r="B43" s="317" t="s">
        <v>16</v>
      </c>
      <c r="C43" s="276">
        <v>86.375215642000001</v>
      </c>
      <c r="D43" s="292">
        <v>13.624784357999999</v>
      </c>
      <c r="E43" s="277">
        <v>68.171510373000004</v>
      </c>
      <c r="F43" s="292">
        <v>31.828489627</v>
      </c>
      <c r="G43" s="277">
        <v>82.518547703999999</v>
      </c>
      <c r="H43" s="292">
        <v>17.481452296000001</v>
      </c>
      <c r="I43" s="277">
        <v>98.119157490999996</v>
      </c>
      <c r="J43" s="292">
        <v>1.8808425091000001</v>
      </c>
      <c r="K43" s="277">
        <v>90.409802978000002</v>
      </c>
      <c r="L43" s="292">
        <v>9.5901970215999999</v>
      </c>
      <c r="M43" s="277">
        <v>95.758167970000002</v>
      </c>
      <c r="N43" s="292">
        <v>4.2418320305000004</v>
      </c>
      <c r="O43" s="277">
        <v>83.797926232999998</v>
      </c>
      <c r="P43" s="292">
        <v>16.202073767000002</v>
      </c>
      <c r="Q43" s="277">
        <v>81.367242285000003</v>
      </c>
      <c r="R43" s="292">
        <v>18.632757715</v>
      </c>
      <c r="S43" s="277">
        <v>88.354209362999995</v>
      </c>
      <c r="T43" s="292">
        <v>11.645790636999999</v>
      </c>
      <c r="U43" s="277">
        <v>90.631182773000006</v>
      </c>
      <c r="V43" s="292">
        <v>9.3688172267999992</v>
      </c>
      <c r="W43" s="277">
        <v>97.331173562999993</v>
      </c>
      <c r="X43" s="292">
        <v>2.6688264368999999</v>
      </c>
      <c r="Y43" s="277">
        <v>98.369441094999999</v>
      </c>
      <c r="Z43" s="292">
        <v>1.6305589054</v>
      </c>
      <c r="AA43" s="277">
        <v>90.203527815000001</v>
      </c>
      <c r="AB43" s="278">
        <v>9.7964721845000007</v>
      </c>
      <c r="AC43" s="333"/>
      <c r="AD43" s="333"/>
      <c r="AE43" s="333"/>
      <c r="AF43" s="333"/>
      <c r="AG43" s="333"/>
      <c r="AH43" s="333"/>
      <c r="AI43" s="333"/>
      <c r="AJ43" s="333"/>
      <c r="AK43" s="333"/>
      <c r="AL43" s="333"/>
      <c r="AM43" s="333"/>
      <c r="AN43" s="333"/>
      <c r="AO43" s="333"/>
      <c r="AP43" s="333"/>
      <c r="AQ43" s="333"/>
      <c r="AR43" s="333"/>
      <c r="AS43" s="333"/>
      <c r="AT43" s="333"/>
      <c r="AU43" s="333"/>
      <c r="AV43" s="333"/>
      <c r="AW43" s="333"/>
      <c r="AX43" s="333"/>
      <c r="AY43" s="333"/>
      <c r="AZ43" s="333"/>
      <c r="BA43" s="333"/>
      <c r="BB43" s="333"/>
      <c r="BC43" s="333"/>
      <c r="BD43" s="333"/>
      <c r="BE43" s="333"/>
      <c r="BF43" s="333"/>
      <c r="BG43" s="333"/>
      <c r="BH43" s="333"/>
      <c r="BI43" s="333"/>
      <c r="BJ43" s="333"/>
      <c r="BK43" s="333"/>
      <c r="BL43" s="333"/>
    </row>
    <row r="44" spans="1:64" ht="15" customHeight="1" x14ac:dyDescent="0.3">
      <c r="A44" s="286"/>
      <c r="B44" s="318" t="s">
        <v>8</v>
      </c>
      <c r="C44" s="279">
        <v>85.454274631999994</v>
      </c>
      <c r="D44" s="293">
        <v>14.545725367999999</v>
      </c>
      <c r="E44" s="280">
        <v>64.497527567000006</v>
      </c>
      <c r="F44" s="293">
        <v>35.502472433000001</v>
      </c>
      <c r="G44" s="280">
        <v>80.860883620999999</v>
      </c>
      <c r="H44" s="293">
        <v>19.139116379000001</v>
      </c>
      <c r="I44" s="280">
        <v>98.307008561000004</v>
      </c>
      <c r="J44" s="293">
        <v>1.6929914386</v>
      </c>
      <c r="K44" s="280">
        <v>91.110041925999994</v>
      </c>
      <c r="L44" s="293">
        <v>8.8899580743000008</v>
      </c>
      <c r="M44" s="280">
        <v>94.483779510999994</v>
      </c>
      <c r="N44" s="293">
        <v>5.5162204889000002</v>
      </c>
      <c r="O44" s="280">
        <v>81.052175386000002</v>
      </c>
      <c r="P44" s="293">
        <v>18.947824614000002</v>
      </c>
      <c r="Q44" s="280">
        <v>86.335766805000006</v>
      </c>
      <c r="R44" s="293">
        <v>13.664233195</v>
      </c>
      <c r="S44" s="280">
        <v>87.865247147999995</v>
      </c>
      <c r="T44" s="293">
        <v>12.134752852</v>
      </c>
      <c r="U44" s="280">
        <v>89.140803556999998</v>
      </c>
      <c r="V44" s="293">
        <v>10.859196443</v>
      </c>
      <c r="W44" s="280">
        <v>97.625305538999996</v>
      </c>
      <c r="X44" s="293">
        <v>2.3746944611999998</v>
      </c>
      <c r="Y44" s="280">
        <v>97.875550505000007</v>
      </c>
      <c r="Z44" s="293">
        <v>2.1244494946999999</v>
      </c>
      <c r="AA44" s="280">
        <v>91.207134781999997</v>
      </c>
      <c r="AB44" s="281">
        <v>8.7928652178999993</v>
      </c>
      <c r="AC44" s="333"/>
      <c r="AD44" s="333"/>
      <c r="AE44" s="333"/>
      <c r="AF44" s="333"/>
      <c r="AG44" s="333"/>
      <c r="AH44" s="333"/>
      <c r="AI44" s="333"/>
      <c r="AJ44" s="333"/>
      <c r="AK44" s="333"/>
      <c r="AL44" s="333"/>
      <c r="AM44" s="333"/>
      <c r="AN44" s="333"/>
      <c r="AO44" s="333"/>
      <c r="AP44" s="333"/>
      <c r="AQ44" s="333"/>
      <c r="AR44" s="333"/>
      <c r="AS44" s="333"/>
      <c r="AT44" s="333"/>
      <c r="AU44" s="333"/>
      <c r="AV44" s="333"/>
      <c r="AW44" s="333"/>
      <c r="AX44" s="333"/>
      <c r="AY44" s="333"/>
      <c r="AZ44" s="333"/>
      <c r="BA44" s="333"/>
      <c r="BB44" s="333"/>
      <c r="BC44" s="333"/>
      <c r="BD44" s="333"/>
      <c r="BE44" s="333"/>
      <c r="BF44" s="333"/>
      <c r="BG44" s="333"/>
      <c r="BH44" s="333"/>
      <c r="BI44" s="333"/>
      <c r="BJ44" s="333"/>
      <c r="BK44" s="333"/>
      <c r="BL44" s="333"/>
    </row>
    <row r="45" spans="1:64" ht="15" customHeight="1" x14ac:dyDescent="0.3">
      <c r="A45" s="158"/>
      <c r="B45" s="317" t="s">
        <v>9</v>
      </c>
      <c r="C45" s="276">
        <v>82.987493608999998</v>
      </c>
      <c r="D45" s="292">
        <v>17.012506390999999</v>
      </c>
      <c r="E45" s="277">
        <v>63.696204215999998</v>
      </c>
      <c r="F45" s="292">
        <v>36.303795784000002</v>
      </c>
      <c r="G45" s="277">
        <v>75.081081569000006</v>
      </c>
      <c r="H45" s="292">
        <v>24.918918431000002</v>
      </c>
      <c r="I45" s="277">
        <v>97.728689418000002</v>
      </c>
      <c r="J45" s="292">
        <v>2.2713105816999999</v>
      </c>
      <c r="K45" s="277">
        <v>88.965995855000003</v>
      </c>
      <c r="L45" s="292">
        <v>11.034004145000001</v>
      </c>
      <c r="M45" s="277">
        <v>95.025917135</v>
      </c>
      <c r="N45" s="292">
        <v>4.9740828647999997</v>
      </c>
      <c r="O45" s="277">
        <v>77.659604793</v>
      </c>
      <c r="P45" s="292">
        <v>22.340395207</v>
      </c>
      <c r="Q45" s="277">
        <v>87.728648801000006</v>
      </c>
      <c r="R45" s="292">
        <v>12.271351199</v>
      </c>
      <c r="S45" s="277">
        <v>86.991414023999994</v>
      </c>
      <c r="T45" s="292">
        <v>13.008585976000001</v>
      </c>
      <c r="U45" s="277">
        <v>88.927704546000001</v>
      </c>
      <c r="V45" s="292">
        <v>11.072295454000001</v>
      </c>
      <c r="W45" s="277">
        <v>97.794771410999999</v>
      </c>
      <c r="X45" s="292">
        <v>2.2052285889999999</v>
      </c>
      <c r="Y45" s="277">
        <v>97.669907875000007</v>
      </c>
      <c r="Z45" s="292">
        <v>2.3300921253000002</v>
      </c>
      <c r="AA45" s="277">
        <v>90.455991515999997</v>
      </c>
      <c r="AB45" s="278">
        <v>9.5440084836000008</v>
      </c>
      <c r="AC45" s="333"/>
      <c r="AD45" s="333"/>
      <c r="AE45" s="333"/>
      <c r="AF45" s="333"/>
      <c r="AG45" s="333"/>
      <c r="AH45" s="333"/>
      <c r="AI45" s="333"/>
      <c r="AJ45" s="333"/>
      <c r="AK45" s="333"/>
      <c r="AL45" s="333"/>
      <c r="AM45" s="333"/>
      <c r="AN45" s="333"/>
      <c r="AO45" s="333"/>
      <c r="AP45" s="333"/>
      <c r="AQ45" s="333"/>
      <c r="AR45" s="333"/>
      <c r="AS45" s="333"/>
      <c r="AT45" s="333"/>
      <c r="AU45" s="333"/>
      <c r="AV45" s="333"/>
      <c r="AW45" s="333"/>
      <c r="AX45" s="333"/>
      <c r="AY45" s="333"/>
      <c r="AZ45" s="333"/>
      <c r="BA45" s="333"/>
      <c r="BB45" s="333"/>
      <c r="BC45" s="333"/>
      <c r="BD45" s="333"/>
      <c r="BE45" s="333"/>
      <c r="BF45" s="333"/>
      <c r="BG45" s="333"/>
      <c r="BH45" s="333"/>
      <c r="BI45" s="333"/>
      <c r="BJ45" s="333"/>
      <c r="BK45" s="333"/>
      <c r="BL45" s="333"/>
    </row>
    <row r="46" spans="1:64" ht="15" customHeight="1" x14ac:dyDescent="0.3">
      <c r="A46" s="286"/>
      <c r="B46" s="318" t="s">
        <v>10</v>
      </c>
      <c r="C46" s="279">
        <v>82.928844906999998</v>
      </c>
      <c r="D46" s="293">
        <v>17.071155093000002</v>
      </c>
      <c r="E46" s="280">
        <v>66.172782400000003</v>
      </c>
      <c r="F46" s="293">
        <v>33.827217599999997</v>
      </c>
      <c r="G46" s="280">
        <v>75.029357809000004</v>
      </c>
      <c r="H46" s="293">
        <v>24.970642191</v>
      </c>
      <c r="I46" s="280">
        <v>97.784475182999998</v>
      </c>
      <c r="J46" s="293">
        <v>2.2155248174</v>
      </c>
      <c r="K46" s="280">
        <v>89.131408758999996</v>
      </c>
      <c r="L46" s="293">
        <v>10.868591241000001</v>
      </c>
      <c r="M46" s="280">
        <v>94.940715358000006</v>
      </c>
      <c r="N46" s="293">
        <v>5.0592846422999997</v>
      </c>
      <c r="O46" s="280">
        <v>76.207084017</v>
      </c>
      <c r="P46" s="293">
        <v>23.792915983</v>
      </c>
      <c r="Q46" s="280">
        <v>88.645458667</v>
      </c>
      <c r="R46" s="293">
        <v>11.354541333</v>
      </c>
      <c r="S46" s="280">
        <v>87.621058262999995</v>
      </c>
      <c r="T46" s="293">
        <v>12.378941737</v>
      </c>
      <c r="U46" s="280">
        <v>87.304235977999994</v>
      </c>
      <c r="V46" s="293">
        <v>12.695764022000001</v>
      </c>
      <c r="W46" s="280">
        <v>97.054519252999995</v>
      </c>
      <c r="X46" s="293">
        <v>2.9454807468999999</v>
      </c>
      <c r="Y46" s="280">
        <v>98.180994603000002</v>
      </c>
      <c r="Z46" s="293">
        <v>1.8190053973</v>
      </c>
      <c r="AA46" s="280">
        <v>96.996486782000005</v>
      </c>
      <c r="AB46" s="281">
        <v>3.0035132178000001</v>
      </c>
      <c r="AC46" s="333"/>
      <c r="AD46" s="333"/>
      <c r="AE46" s="333"/>
      <c r="AF46" s="333"/>
      <c r="AG46" s="333"/>
      <c r="AH46" s="333"/>
      <c r="AI46" s="333"/>
      <c r="AJ46" s="333"/>
      <c r="AK46" s="333"/>
      <c r="AL46" s="333"/>
      <c r="AM46" s="333"/>
      <c r="AN46" s="333"/>
      <c r="AO46" s="333"/>
      <c r="AP46" s="333"/>
      <c r="AQ46" s="333"/>
      <c r="AR46" s="333"/>
      <c r="AS46" s="333"/>
      <c r="AT46" s="333"/>
      <c r="AU46" s="333"/>
      <c r="AV46" s="333"/>
      <c r="AW46" s="333"/>
      <c r="AX46" s="333"/>
      <c r="AY46" s="333"/>
      <c r="AZ46" s="333"/>
      <c r="BA46" s="333"/>
      <c r="BB46" s="333"/>
      <c r="BC46" s="333"/>
      <c r="BD46" s="333"/>
      <c r="BE46" s="333"/>
      <c r="BF46" s="333"/>
      <c r="BG46" s="333"/>
      <c r="BH46" s="333"/>
      <c r="BI46" s="333"/>
      <c r="BJ46" s="333"/>
      <c r="BK46" s="333"/>
      <c r="BL46" s="333"/>
    </row>
    <row r="47" spans="1:64" ht="15" customHeight="1" x14ac:dyDescent="0.3">
      <c r="A47" s="158"/>
      <c r="B47" s="317" t="s">
        <v>11</v>
      </c>
      <c r="C47" s="276">
        <v>82.525473755999997</v>
      </c>
      <c r="D47" s="292">
        <v>17.474526244</v>
      </c>
      <c r="E47" s="277">
        <v>62.986489435000003</v>
      </c>
      <c r="F47" s="292">
        <v>37.013510564999997</v>
      </c>
      <c r="G47" s="277">
        <v>76.642457497999999</v>
      </c>
      <c r="H47" s="292">
        <v>23.357542502000001</v>
      </c>
      <c r="I47" s="277">
        <v>97.712554772000004</v>
      </c>
      <c r="J47" s="292">
        <v>2.2874452280000002</v>
      </c>
      <c r="K47" s="277">
        <v>89.756678871999995</v>
      </c>
      <c r="L47" s="292">
        <v>10.243321128</v>
      </c>
      <c r="M47" s="277">
        <v>95.687060356000003</v>
      </c>
      <c r="N47" s="292">
        <v>4.3129396436</v>
      </c>
      <c r="O47" s="277">
        <v>74.871961291999995</v>
      </c>
      <c r="P47" s="292">
        <v>25.128038707999998</v>
      </c>
      <c r="Q47" s="277">
        <v>83.776397243000005</v>
      </c>
      <c r="R47" s="292">
        <v>16.223602756999998</v>
      </c>
      <c r="S47" s="277">
        <v>88.995893688999999</v>
      </c>
      <c r="T47" s="292">
        <v>11.004106310999999</v>
      </c>
      <c r="U47" s="277">
        <v>88.058826507000006</v>
      </c>
      <c r="V47" s="292">
        <v>11.941173493000001</v>
      </c>
      <c r="W47" s="277">
        <v>97.778956981999997</v>
      </c>
      <c r="X47" s="292">
        <v>2.2210430177</v>
      </c>
      <c r="Y47" s="277">
        <v>97.971133644000005</v>
      </c>
      <c r="Z47" s="292">
        <v>2.0288663561</v>
      </c>
      <c r="AA47" s="277">
        <v>96.028759051999998</v>
      </c>
      <c r="AB47" s="278">
        <v>3.9712409479000002</v>
      </c>
      <c r="AC47" s="333"/>
      <c r="AD47" s="333"/>
      <c r="AE47" s="333"/>
      <c r="AF47" s="333"/>
      <c r="AG47" s="333"/>
      <c r="AH47" s="333"/>
      <c r="AI47" s="333"/>
      <c r="AJ47" s="333"/>
      <c r="AK47" s="333"/>
      <c r="AL47" s="333"/>
      <c r="AM47" s="333"/>
      <c r="AN47" s="333"/>
      <c r="AO47" s="333"/>
      <c r="AP47" s="333"/>
      <c r="AQ47" s="333"/>
      <c r="AR47" s="333"/>
      <c r="AS47" s="333"/>
      <c r="AT47" s="333"/>
      <c r="AU47" s="333"/>
      <c r="AV47" s="333"/>
      <c r="AW47" s="333"/>
      <c r="AX47" s="333"/>
      <c r="AY47" s="333"/>
      <c r="AZ47" s="333"/>
      <c r="BA47" s="333"/>
      <c r="BB47" s="333"/>
      <c r="BC47" s="333"/>
      <c r="BD47" s="333"/>
      <c r="BE47" s="333"/>
      <c r="BF47" s="333"/>
      <c r="BG47" s="333"/>
      <c r="BH47" s="333"/>
      <c r="BI47" s="333"/>
      <c r="BJ47" s="333"/>
      <c r="BK47" s="333"/>
      <c r="BL47" s="333"/>
    </row>
    <row r="48" spans="1:64" ht="15" customHeight="1" x14ac:dyDescent="0.3">
      <c r="A48" s="286"/>
      <c r="B48" s="318" t="s">
        <v>12</v>
      </c>
      <c r="C48" s="279">
        <v>79.941503451000003</v>
      </c>
      <c r="D48" s="293">
        <v>20.058496549000001</v>
      </c>
      <c r="E48" s="280">
        <v>61.641202184999997</v>
      </c>
      <c r="F48" s="293">
        <v>38.358797815000003</v>
      </c>
      <c r="G48" s="280">
        <v>74.184079561999994</v>
      </c>
      <c r="H48" s="293">
        <v>25.815920437999999</v>
      </c>
      <c r="I48" s="280">
        <v>96.770195541999996</v>
      </c>
      <c r="J48" s="293">
        <v>3.2298044577999998</v>
      </c>
      <c r="K48" s="280">
        <v>88.163299817999999</v>
      </c>
      <c r="L48" s="293">
        <v>11.836700182</v>
      </c>
      <c r="M48" s="280">
        <v>93.765594735999997</v>
      </c>
      <c r="N48" s="293">
        <v>6.2344052635000002</v>
      </c>
      <c r="O48" s="280">
        <v>71.520018714000003</v>
      </c>
      <c r="P48" s="293">
        <v>28.479981286000001</v>
      </c>
      <c r="Q48" s="280">
        <v>86.636403920999996</v>
      </c>
      <c r="R48" s="293">
        <v>13.363596079000001</v>
      </c>
      <c r="S48" s="280">
        <v>80.231450194000004</v>
      </c>
      <c r="T48" s="293">
        <v>19.768549805999999</v>
      </c>
      <c r="U48" s="280">
        <v>85.823935414999994</v>
      </c>
      <c r="V48" s="293">
        <v>14.176064585000001</v>
      </c>
      <c r="W48" s="280">
        <v>97.111355313000004</v>
      </c>
      <c r="X48" s="293">
        <v>2.8886446871999998</v>
      </c>
      <c r="Y48" s="280">
        <v>96.751101204999998</v>
      </c>
      <c r="Z48" s="293">
        <v>3.2488987947000001</v>
      </c>
      <c r="AA48" s="280">
        <v>95.108546986999997</v>
      </c>
      <c r="AB48" s="281">
        <v>4.8914530127000004</v>
      </c>
      <c r="AC48" s="333"/>
      <c r="AD48" s="333"/>
      <c r="AE48" s="333"/>
      <c r="AF48" s="333"/>
      <c r="AG48" s="333"/>
      <c r="AH48" s="333"/>
      <c r="AI48" s="333"/>
      <c r="AJ48" s="333"/>
      <c r="AK48" s="333"/>
      <c r="AL48" s="333"/>
      <c r="AM48" s="333"/>
      <c r="AN48" s="333"/>
      <c r="AO48" s="333"/>
      <c r="AP48" s="333"/>
      <c r="AQ48" s="333"/>
      <c r="AR48" s="333"/>
      <c r="AS48" s="333"/>
      <c r="AT48" s="333"/>
      <c r="AU48" s="333"/>
      <c r="AV48" s="333"/>
      <c r="AW48" s="333"/>
      <c r="AX48" s="333"/>
      <c r="AY48" s="333"/>
      <c r="AZ48" s="333"/>
      <c r="BA48" s="333"/>
      <c r="BB48" s="333"/>
      <c r="BC48" s="333"/>
      <c r="BD48" s="333"/>
      <c r="BE48" s="333"/>
      <c r="BF48" s="333"/>
      <c r="BG48" s="333"/>
      <c r="BH48" s="333"/>
      <c r="BI48" s="333"/>
      <c r="BJ48" s="333"/>
      <c r="BK48" s="333"/>
      <c r="BL48" s="333"/>
    </row>
    <row r="49" spans="1:64" ht="15.95" customHeight="1" x14ac:dyDescent="0.3">
      <c r="A49" s="158"/>
      <c r="B49" s="317" t="s">
        <v>13</v>
      </c>
      <c r="C49" s="276">
        <v>81.614663540999999</v>
      </c>
      <c r="D49" s="292">
        <v>18.385336459000001</v>
      </c>
      <c r="E49" s="277">
        <v>62.368832415</v>
      </c>
      <c r="F49" s="292">
        <v>37.631167585</v>
      </c>
      <c r="G49" s="277">
        <v>74.247101026999999</v>
      </c>
      <c r="H49" s="292">
        <v>25.752898973000001</v>
      </c>
      <c r="I49" s="277">
        <v>97.384713192999996</v>
      </c>
      <c r="J49" s="292">
        <v>2.6152868067999999</v>
      </c>
      <c r="K49" s="277">
        <v>88.849936948999996</v>
      </c>
      <c r="L49" s="292">
        <v>11.150063051</v>
      </c>
      <c r="M49" s="277">
        <v>93.777377780999998</v>
      </c>
      <c r="N49" s="292">
        <v>6.2226222184999997</v>
      </c>
      <c r="O49" s="277">
        <v>76.998511269999995</v>
      </c>
      <c r="P49" s="292">
        <v>23.001488729999998</v>
      </c>
      <c r="Q49" s="277">
        <v>84.398600055000003</v>
      </c>
      <c r="R49" s="292">
        <v>15.601399945000001</v>
      </c>
      <c r="S49" s="277">
        <v>82.695740208999993</v>
      </c>
      <c r="T49" s="292">
        <v>17.304259791</v>
      </c>
      <c r="U49" s="277">
        <v>85.497111872000005</v>
      </c>
      <c r="V49" s="292">
        <v>14.502888128</v>
      </c>
      <c r="W49" s="277">
        <v>97.383942623999999</v>
      </c>
      <c r="X49" s="292">
        <v>2.6160573760000001</v>
      </c>
      <c r="Y49" s="277">
        <v>96.443552972999996</v>
      </c>
      <c r="Z49" s="292">
        <v>3.5564470273</v>
      </c>
      <c r="AA49" s="277">
        <v>96.625720224000005</v>
      </c>
      <c r="AB49" s="278">
        <v>3.3742797762999999</v>
      </c>
      <c r="AC49" s="333"/>
      <c r="AD49" s="333"/>
      <c r="AE49" s="333"/>
      <c r="AF49" s="333"/>
      <c r="AG49" s="333"/>
      <c r="AH49" s="333"/>
      <c r="AI49" s="333"/>
      <c r="AJ49" s="333"/>
      <c r="AK49" s="333"/>
      <c r="AL49" s="333"/>
      <c r="AM49" s="333"/>
      <c r="AN49" s="333"/>
      <c r="AO49" s="333"/>
      <c r="AP49" s="333"/>
      <c r="AQ49" s="333"/>
      <c r="AR49" s="333"/>
      <c r="AS49" s="333"/>
      <c r="AT49" s="333"/>
      <c r="AU49" s="333"/>
      <c r="AV49" s="333"/>
      <c r="AW49" s="333"/>
      <c r="AX49" s="333"/>
      <c r="AY49" s="333"/>
      <c r="AZ49" s="333"/>
      <c r="BA49" s="333"/>
      <c r="BB49" s="333"/>
      <c r="BC49" s="333"/>
      <c r="BD49" s="333"/>
      <c r="BE49" s="333"/>
      <c r="BF49" s="333"/>
      <c r="BG49" s="333"/>
      <c r="BH49" s="333"/>
      <c r="BI49" s="333"/>
      <c r="BJ49" s="333"/>
      <c r="BK49" s="333"/>
      <c r="BL49" s="333"/>
    </row>
    <row r="50" spans="1:64" ht="15" customHeight="1" x14ac:dyDescent="0.3">
      <c r="A50" s="286" t="s">
        <v>116</v>
      </c>
      <c r="B50" s="318" t="s">
        <v>43</v>
      </c>
      <c r="C50" s="279">
        <v>81.183655165999994</v>
      </c>
      <c r="D50" s="293">
        <v>18.816344833999999</v>
      </c>
      <c r="E50" s="280">
        <v>59.781028728000003</v>
      </c>
      <c r="F50" s="293">
        <v>40.218971271999997</v>
      </c>
      <c r="G50" s="280">
        <v>72.333363567999996</v>
      </c>
      <c r="H50" s="293">
        <v>27.666636432000001</v>
      </c>
      <c r="I50" s="280">
        <v>98.110132961999994</v>
      </c>
      <c r="J50" s="293">
        <v>1.8898670375</v>
      </c>
      <c r="K50" s="280">
        <v>87.551922478999998</v>
      </c>
      <c r="L50" s="293">
        <v>12.448077521</v>
      </c>
      <c r="M50" s="280">
        <v>93.814840812</v>
      </c>
      <c r="N50" s="293">
        <v>6.1851591882000001</v>
      </c>
      <c r="O50" s="280">
        <v>75.272831771</v>
      </c>
      <c r="P50" s="293">
        <v>24.727168229</v>
      </c>
      <c r="Q50" s="280">
        <v>87.223758490999998</v>
      </c>
      <c r="R50" s="293">
        <v>12.776241509</v>
      </c>
      <c r="S50" s="280">
        <v>85.429421485999995</v>
      </c>
      <c r="T50" s="293">
        <v>14.570578513999999</v>
      </c>
      <c r="U50" s="280">
        <v>85.847699539000004</v>
      </c>
      <c r="V50" s="293">
        <v>14.152300460999999</v>
      </c>
      <c r="W50" s="280">
        <v>97.504511183999995</v>
      </c>
      <c r="X50" s="293">
        <v>2.4954888165</v>
      </c>
      <c r="Y50" s="280">
        <v>95.336087090999996</v>
      </c>
      <c r="Z50" s="293">
        <v>4.6639129087000004</v>
      </c>
      <c r="AA50" s="280">
        <v>94.943435726000004</v>
      </c>
      <c r="AB50" s="281">
        <v>5.0565642739000003</v>
      </c>
      <c r="AC50" s="333"/>
      <c r="AD50" s="333"/>
      <c r="AE50" s="333"/>
      <c r="AF50" s="333"/>
      <c r="AG50" s="333"/>
      <c r="AH50" s="333"/>
      <c r="AI50" s="333"/>
      <c r="AJ50" s="333"/>
      <c r="AK50" s="333"/>
      <c r="AL50" s="333"/>
      <c r="AM50" s="333"/>
      <c r="AN50" s="333"/>
      <c r="AO50" s="333"/>
      <c r="AP50" s="333"/>
      <c r="AQ50" s="333"/>
      <c r="AR50" s="333"/>
      <c r="AS50" s="333"/>
      <c r="AT50" s="333"/>
      <c r="AU50" s="333"/>
      <c r="AV50" s="333"/>
      <c r="AW50" s="333"/>
      <c r="AX50" s="333"/>
      <c r="AY50" s="333"/>
      <c r="AZ50" s="333"/>
      <c r="BA50" s="333"/>
      <c r="BB50" s="333"/>
      <c r="BC50" s="333"/>
      <c r="BD50" s="333"/>
      <c r="BE50" s="333"/>
      <c r="BF50" s="333"/>
      <c r="BG50" s="333"/>
      <c r="BH50" s="333"/>
      <c r="BI50" s="333"/>
      <c r="BJ50" s="333"/>
      <c r="BK50" s="333"/>
      <c r="BL50" s="333"/>
    </row>
    <row r="51" spans="1:64" ht="15" customHeight="1" x14ac:dyDescent="0.3">
      <c r="A51" s="158"/>
      <c r="B51" s="317" t="s">
        <v>44</v>
      </c>
      <c r="C51" s="276">
        <v>75.393873756000005</v>
      </c>
      <c r="D51" s="292">
        <v>24.606126243999999</v>
      </c>
      <c r="E51" s="277">
        <v>57.798952894999999</v>
      </c>
      <c r="F51" s="292">
        <v>42.201047105000001</v>
      </c>
      <c r="G51" s="277">
        <v>64.200579387999994</v>
      </c>
      <c r="H51" s="292">
        <v>35.799420611999999</v>
      </c>
      <c r="I51" s="277">
        <v>97.061148007</v>
      </c>
      <c r="J51" s="292">
        <v>2.9388519931000001</v>
      </c>
      <c r="K51" s="277">
        <v>84.285921705000007</v>
      </c>
      <c r="L51" s="292">
        <v>15.714078295</v>
      </c>
      <c r="M51" s="277">
        <v>89.785543040999997</v>
      </c>
      <c r="N51" s="292">
        <v>10.214456959</v>
      </c>
      <c r="O51" s="277">
        <v>70.618256673999994</v>
      </c>
      <c r="P51" s="292">
        <v>29.381743325999999</v>
      </c>
      <c r="Q51" s="277">
        <v>80.487898048999995</v>
      </c>
      <c r="R51" s="292">
        <v>19.512101950999998</v>
      </c>
      <c r="S51" s="277">
        <v>80.188751613999997</v>
      </c>
      <c r="T51" s="292">
        <v>19.811248385999999</v>
      </c>
      <c r="U51" s="277">
        <v>84.163225972000006</v>
      </c>
      <c r="V51" s="292">
        <v>15.836774028000001</v>
      </c>
      <c r="W51" s="277">
        <v>96.830035143999993</v>
      </c>
      <c r="X51" s="292">
        <v>3.1699648555</v>
      </c>
      <c r="Y51" s="277">
        <v>95.767330104999999</v>
      </c>
      <c r="Z51" s="292">
        <v>4.2326698950999999</v>
      </c>
      <c r="AA51" s="277">
        <v>79.455894809</v>
      </c>
      <c r="AB51" s="278">
        <v>20.544105191</v>
      </c>
      <c r="AC51" s="333"/>
      <c r="AD51" s="333"/>
      <c r="AE51" s="333"/>
      <c r="AF51" s="333"/>
      <c r="AG51" s="333"/>
      <c r="AH51" s="333"/>
      <c r="AI51" s="333"/>
      <c r="AJ51" s="333"/>
      <c r="AK51" s="333"/>
      <c r="AL51" s="333"/>
      <c r="AM51" s="333"/>
      <c r="AN51" s="333"/>
      <c r="AO51" s="333"/>
      <c r="AP51" s="333"/>
      <c r="AQ51" s="333"/>
      <c r="AR51" s="333"/>
      <c r="AS51" s="333"/>
      <c r="AT51" s="333"/>
      <c r="AU51" s="333"/>
      <c r="AV51" s="333"/>
      <c r="AW51" s="333"/>
      <c r="AX51" s="333"/>
      <c r="AY51" s="333"/>
      <c r="AZ51" s="333"/>
      <c r="BA51" s="333"/>
      <c r="BB51" s="333"/>
      <c r="BC51" s="333"/>
      <c r="BD51" s="333"/>
      <c r="BE51" s="333"/>
      <c r="BF51" s="333"/>
      <c r="BG51" s="333"/>
      <c r="BH51" s="333"/>
      <c r="BI51" s="333"/>
      <c r="BJ51" s="333"/>
      <c r="BK51" s="333"/>
      <c r="BL51" s="333"/>
    </row>
    <row r="52" spans="1:64" ht="15" customHeight="1" x14ac:dyDescent="0.3">
      <c r="A52" s="286"/>
      <c r="B52" s="318" t="s">
        <v>45</v>
      </c>
      <c r="C52" s="279">
        <v>73.822338494999997</v>
      </c>
      <c r="D52" s="293">
        <v>26.177661505</v>
      </c>
      <c r="E52" s="280">
        <v>56.432211701999996</v>
      </c>
      <c r="F52" s="293">
        <v>43.567788298000004</v>
      </c>
      <c r="G52" s="280">
        <v>59.999458842999999</v>
      </c>
      <c r="H52" s="293">
        <v>40.000541157000001</v>
      </c>
      <c r="I52" s="280">
        <v>96.780252219999994</v>
      </c>
      <c r="J52" s="293">
        <v>3.2197477803000001</v>
      </c>
      <c r="K52" s="280">
        <v>82.418875971999995</v>
      </c>
      <c r="L52" s="293">
        <v>17.581124028000001</v>
      </c>
      <c r="M52" s="280">
        <v>89.658782273</v>
      </c>
      <c r="N52" s="293">
        <v>10.341217727</v>
      </c>
      <c r="O52" s="280">
        <v>69.521888719000003</v>
      </c>
      <c r="P52" s="293">
        <v>30.478111281</v>
      </c>
      <c r="Q52" s="280">
        <v>78.635851892000005</v>
      </c>
      <c r="R52" s="293">
        <v>21.364148107999998</v>
      </c>
      <c r="S52" s="280">
        <v>82.952232698000003</v>
      </c>
      <c r="T52" s="293">
        <v>17.047767302</v>
      </c>
      <c r="U52" s="280">
        <v>86.188675261</v>
      </c>
      <c r="V52" s="293">
        <v>13.811324739</v>
      </c>
      <c r="W52" s="280">
        <v>97.302246198000006</v>
      </c>
      <c r="X52" s="293">
        <v>2.6977538020999998</v>
      </c>
      <c r="Y52" s="280">
        <v>96.716157808000006</v>
      </c>
      <c r="Z52" s="293">
        <v>3.2838421917999998</v>
      </c>
      <c r="AA52" s="280">
        <v>92.534212546999996</v>
      </c>
      <c r="AB52" s="281">
        <v>7.4657874530999999</v>
      </c>
      <c r="AC52" s="333"/>
      <c r="AD52" s="333"/>
      <c r="AE52" s="333"/>
      <c r="AF52" s="333"/>
      <c r="AG52" s="333"/>
      <c r="AH52" s="333"/>
      <c r="AI52" s="333"/>
      <c r="AJ52" s="333"/>
      <c r="AK52" s="333"/>
      <c r="AL52" s="333"/>
      <c r="AM52" s="333"/>
      <c r="AN52" s="333"/>
      <c r="AO52" s="333"/>
      <c r="AP52" s="333"/>
      <c r="AQ52" s="333"/>
      <c r="AR52" s="333"/>
      <c r="AS52" s="333"/>
      <c r="AT52" s="333"/>
      <c r="AU52" s="333"/>
      <c r="AV52" s="333"/>
      <c r="AW52" s="333"/>
      <c r="AX52" s="333"/>
      <c r="AY52" s="333"/>
      <c r="AZ52" s="333"/>
      <c r="BA52" s="333"/>
      <c r="BB52" s="333"/>
      <c r="BC52" s="333"/>
      <c r="BD52" s="333"/>
      <c r="BE52" s="333"/>
      <c r="BF52" s="333"/>
      <c r="BG52" s="333"/>
      <c r="BH52" s="333"/>
      <c r="BI52" s="333"/>
      <c r="BJ52" s="333"/>
      <c r="BK52" s="333"/>
      <c r="BL52" s="333"/>
    </row>
    <row r="53" spans="1:64" ht="15" customHeight="1" x14ac:dyDescent="0.3">
      <c r="A53" s="158"/>
      <c r="B53" s="317" t="s">
        <v>14</v>
      </c>
      <c r="C53" s="276">
        <v>76.609950515999998</v>
      </c>
      <c r="D53" s="292">
        <v>23.390049483999999</v>
      </c>
      <c r="E53" s="277">
        <v>56.764523289000003</v>
      </c>
      <c r="F53" s="292">
        <v>43.235476710999997</v>
      </c>
      <c r="G53" s="277">
        <v>63.608651526999999</v>
      </c>
      <c r="H53" s="292">
        <v>36.391348473000001</v>
      </c>
      <c r="I53" s="277">
        <v>96.986736293999996</v>
      </c>
      <c r="J53" s="292">
        <v>3.0132637061000001</v>
      </c>
      <c r="K53" s="277">
        <v>87.118637737</v>
      </c>
      <c r="L53" s="292">
        <v>12.881362263</v>
      </c>
      <c r="M53" s="277">
        <v>91.575733220000004</v>
      </c>
      <c r="N53" s="292">
        <v>8.4242667796999999</v>
      </c>
      <c r="O53" s="277">
        <v>70.408857776000005</v>
      </c>
      <c r="P53" s="292">
        <v>29.591142223999999</v>
      </c>
      <c r="Q53" s="277">
        <v>76.928090338000004</v>
      </c>
      <c r="R53" s="292">
        <v>23.071909661999999</v>
      </c>
      <c r="S53" s="277">
        <v>85.447793808</v>
      </c>
      <c r="T53" s="292">
        <v>14.552206192</v>
      </c>
      <c r="U53" s="277">
        <v>86.775552832000002</v>
      </c>
      <c r="V53" s="292">
        <v>13.224447167999999</v>
      </c>
      <c r="W53" s="277">
        <v>97.393985993000001</v>
      </c>
      <c r="X53" s="292">
        <v>2.6060140065000001</v>
      </c>
      <c r="Y53" s="277">
        <v>96.338618073000006</v>
      </c>
      <c r="Z53" s="292">
        <v>3.6613819265999998</v>
      </c>
      <c r="AA53" s="277">
        <v>90.955657107999997</v>
      </c>
      <c r="AB53" s="278">
        <v>9.0443428915999995</v>
      </c>
      <c r="AC53" s="333"/>
      <c r="AD53" s="333"/>
      <c r="AE53" s="333"/>
      <c r="AF53" s="333"/>
      <c r="AG53" s="333"/>
      <c r="AH53" s="333"/>
      <c r="AI53" s="333"/>
      <c r="AJ53" s="333"/>
      <c r="AK53" s="333"/>
      <c r="AL53" s="333"/>
      <c r="AM53" s="333"/>
      <c r="AN53" s="333"/>
      <c r="AO53" s="333"/>
      <c r="AP53" s="333"/>
      <c r="AQ53" s="333"/>
      <c r="AR53" s="333"/>
      <c r="AS53" s="333"/>
      <c r="AT53" s="333"/>
      <c r="AU53" s="333"/>
      <c r="AV53" s="333"/>
      <c r="AW53" s="333"/>
      <c r="AX53" s="333"/>
      <c r="AY53" s="333"/>
      <c r="AZ53" s="333"/>
      <c r="BA53" s="333"/>
      <c r="BB53" s="333"/>
      <c r="BC53" s="333"/>
      <c r="BD53" s="333"/>
      <c r="BE53" s="333"/>
      <c r="BF53" s="333"/>
      <c r="BG53" s="333"/>
      <c r="BH53" s="333"/>
      <c r="BI53" s="333"/>
      <c r="BJ53" s="333"/>
      <c r="BK53" s="333"/>
      <c r="BL53" s="333"/>
    </row>
    <row r="54" spans="1:64" ht="15" customHeight="1" x14ac:dyDescent="0.3">
      <c r="A54" s="286"/>
      <c r="B54" s="318" t="s">
        <v>15</v>
      </c>
      <c r="C54" s="279">
        <v>75.056386341000007</v>
      </c>
      <c r="D54" s="293">
        <v>24.943613659</v>
      </c>
      <c r="E54" s="280">
        <v>57.721954424000003</v>
      </c>
      <c r="F54" s="293">
        <v>42.278045575999997</v>
      </c>
      <c r="G54" s="280">
        <v>64.100024926000003</v>
      </c>
      <c r="H54" s="293">
        <v>35.899975073999997</v>
      </c>
      <c r="I54" s="280">
        <v>96.371285052999994</v>
      </c>
      <c r="J54" s="293">
        <v>3.6287149467000002</v>
      </c>
      <c r="K54" s="280">
        <v>85.453830339000007</v>
      </c>
      <c r="L54" s="293">
        <v>14.546169661</v>
      </c>
      <c r="M54" s="280">
        <v>90.063292394000001</v>
      </c>
      <c r="N54" s="293">
        <v>9.9367076061000006</v>
      </c>
      <c r="O54" s="280">
        <v>68.992450212999998</v>
      </c>
      <c r="P54" s="293">
        <v>31.007549786999999</v>
      </c>
      <c r="Q54" s="280">
        <v>81.391620184000004</v>
      </c>
      <c r="R54" s="293">
        <v>18.608379815999999</v>
      </c>
      <c r="S54" s="280">
        <v>81.995186453000002</v>
      </c>
      <c r="T54" s="293">
        <v>18.004813547000001</v>
      </c>
      <c r="U54" s="280">
        <v>85.747751166</v>
      </c>
      <c r="V54" s="293">
        <v>14.252248834</v>
      </c>
      <c r="W54" s="280">
        <v>96.946993918999993</v>
      </c>
      <c r="X54" s="293">
        <v>3.0530060808999999</v>
      </c>
      <c r="Y54" s="280">
        <v>96.148181029</v>
      </c>
      <c r="Z54" s="293">
        <v>3.8518189706000001</v>
      </c>
      <c r="AA54" s="280">
        <v>92.652193315999995</v>
      </c>
      <c r="AB54" s="281">
        <v>7.3478066836</v>
      </c>
      <c r="AC54" s="333"/>
      <c r="AD54" s="333"/>
      <c r="AE54" s="333"/>
      <c r="AF54" s="333"/>
      <c r="AG54" s="333"/>
      <c r="AH54" s="333"/>
      <c r="AI54" s="333"/>
      <c r="AJ54" s="333"/>
      <c r="AK54" s="333"/>
      <c r="AL54" s="333"/>
      <c r="AM54" s="333"/>
      <c r="AN54" s="333"/>
      <c r="AO54" s="333"/>
      <c r="AP54" s="333"/>
      <c r="AQ54" s="333"/>
      <c r="AR54" s="333"/>
      <c r="AS54" s="333"/>
      <c r="AT54" s="333"/>
      <c r="AU54" s="333"/>
      <c r="AV54" s="333"/>
      <c r="AW54" s="333"/>
      <c r="AX54" s="333"/>
      <c r="AY54" s="333"/>
      <c r="AZ54" s="333"/>
      <c r="BA54" s="333"/>
      <c r="BB54" s="333"/>
      <c r="BC54" s="333"/>
      <c r="BD54" s="333"/>
      <c r="BE54" s="333"/>
      <c r="BF54" s="333"/>
      <c r="BG54" s="333"/>
      <c r="BH54" s="333"/>
      <c r="BI54" s="333"/>
      <c r="BJ54" s="333"/>
      <c r="BK54" s="333"/>
      <c r="BL54" s="333"/>
    </row>
    <row r="55" spans="1:64" ht="15" customHeight="1" x14ac:dyDescent="0.3">
      <c r="A55" s="158"/>
      <c r="B55" s="317" t="s">
        <v>16</v>
      </c>
      <c r="C55" s="276">
        <v>77.545497929000007</v>
      </c>
      <c r="D55" s="292">
        <v>22.454502071</v>
      </c>
      <c r="E55" s="277">
        <v>58.601675829999998</v>
      </c>
      <c r="F55" s="292">
        <v>41.398324170000002</v>
      </c>
      <c r="G55" s="277">
        <v>65.928069368999999</v>
      </c>
      <c r="H55" s="292">
        <v>34.071930631000001</v>
      </c>
      <c r="I55" s="277">
        <v>96.831640570000005</v>
      </c>
      <c r="J55" s="292">
        <v>3.1683594301000002</v>
      </c>
      <c r="K55" s="277">
        <v>85.760941733999999</v>
      </c>
      <c r="L55" s="292">
        <v>14.239058266000001</v>
      </c>
      <c r="M55" s="277">
        <v>90.342141767000001</v>
      </c>
      <c r="N55" s="292">
        <v>9.6578582329000007</v>
      </c>
      <c r="O55" s="277">
        <v>73.491022247000004</v>
      </c>
      <c r="P55" s="292">
        <v>26.508977753</v>
      </c>
      <c r="Q55" s="277">
        <v>82.719088954</v>
      </c>
      <c r="R55" s="292">
        <v>17.280911046</v>
      </c>
      <c r="S55" s="277">
        <v>84.813814218000005</v>
      </c>
      <c r="T55" s="292">
        <v>15.186185782000001</v>
      </c>
      <c r="U55" s="277">
        <v>85.50386168</v>
      </c>
      <c r="V55" s="292">
        <v>14.49613832</v>
      </c>
      <c r="W55" s="277">
        <v>96.655614662999994</v>
      </c>
      <c r="X55" s="292">
        <v>3.3443853371999999</v>
      </c>
      <c r="Y55" s="277">
        <v>95.671950224</v>
      </c>
      <c r="Z55" s="292">
        <v>4.3280497762000003</v>
      </c>
      <c r="AA55" s="277">
        <v>96.048508623000004</v>
      </c>
      <c r="AB55" s="278">
        <v>3.951491377</v>
      </c>
      <c r="AC55" s="333"/>
      <c r="AD55" s="333"/>
      <c r="AE55" s="333"/>
      <c r="AF55" s="333"/>
      <c r="AG55" s="333"/>
      <c r="AH55" s="333"/>
      <c r="AI55" s="333"/>
      <c r="AJ55" s="333"/>
      <c r="AK55" s="333"/>
      <c r="AL55" s="333"/>
      <c r="AM55" s="333"/>
      <c r="AN55" s="333"/>
      <c r="AO55" s="333"/>
      <c r="AP55" s="333"/>
      <c r="AQ55" s="333"/>
      <c r="AR55" s="333"/>
      <c r="AS55" s="333"/>
      <c r="AT55" s="333"/>
      <c r="AU55" s="333"/>
      <c r="AV55" s="333"/>
      <c r="AW55" s="333"/>
      <c r="AX55" s="333"/>
      <c r="AY55" s="333"/>
      <c r="AZ55" s="333"/>
      <c r="BA55" s="333"/>
      <c r="BB55" s="333"/>
      <c r="BC55" s="333"/>
      <c r="BD55" s="333"/>
      <c r="BE55" s="333"/>
      <c r="BF55" s="333"/>
      <c r="BG55" s="333"/>
      <c r="BH55" s="333"/>
      <c r="BI55" s="333"/>
      <c r="BJ55" s="333"/>
      <c r="BK55" s="333"/>
      <c r="BL55" s="333"/>
    </row>
    <row r="56" spans="1:64" ht="15" customHeight="1" x14ac:dyDescent="0.3">
      <c r="A56" s="286"/>
      <c r="B56" s="318" t="s">
        <v>8</v>
      </c>
      <c r="C56" s="279">
        <v>75.475816793000007</v>
      </c>
      <c r="D56" s="293">
        <v>24.524183207</v>
      </c>
      <c r="E56" s="280">
        <v>56.619064074999997</v>
      </c>
      <c r="F56" s="293">
        <v>43.380935925000003</v>
      </c>
      <c r="G56" s="280">
        <v>61.567946945000003</v>
      </c>
      <c r="H56" s="293">
        <v>38.432053054999997</v>
      </c>
      <c r="I56" s="280">
        <v>96.393590888999995</v>
      </c>
      <c r="J56" s="293">
        <v>3.6064091108</v>
      </c>
      <c r="K56" s="280">
        <v>83.690763064999999</v>
      </c>
      <c r="L56" s="293">
        <v>16.309236935000001</v>
      </c>
      <c r="M56" s="280">
        <v>88.685224172000005</v>
      </c>
      <c r="N56" s="293">
        <v>11.314775828</v>
      </c>
      <c r="O56" s="280">
        <v>70.262828376000002</v>
      </c>
      <c r="P56" s="293">
        <v>29.737171623999998</v>
      </c>
      <c r="Q56" s="280">
        <v>75.719335856000001</v>
      </c>
      <c r="R56" s="293">
        <v>24.280664143999999</v>
      </c>
      <c r="S56" s="280">
        <v>81.131464027999996</v>
      </c>
      <c r="T56" s="293">
        <v>18.868535972</v>
      </c>
      <c r="U56" s="280">
        <v>84.185550066000005</v>
      </c>
      <c r="V56" s="293">
        <v>15.814449934000001</v>
      </c>
      <c r="W56" s="280">
        <v>97.111188100000007</v>
      </c>
      <c r="X56" s="293">
        <v>2.8888118998999999</v>
      </c>
      <c r="Y56" s="280">
        <v>94.223543434000007</v>
      </c>
      <c r="Z56" s="293">
        <v>5.7764565662000003</v>
      </c>
      <c r="AA56" s="280">
        <v>94.244314520000003</v>
      </c>
      <c r="AB56" s="281">
        <v>5.7556854802000004</v>
      </c>
      <c r="AC56" s="333"/>
      <c r="AD56" s="333"/>
      <c r="AE56" s="333"/>
      <c r="AF56" s="333"/>
      <c r="AG56" s="333"/>
      <c r="AH56" s="333"/>
      <c r="AI56" s="333"/>
      <c r="AJ56" s="333"/>
      <c r="AK56" s="333"/>
      <c r="AL56" s="333"/>
      <c r="AM56" s="333"/>
      <c r="AN56" s="333"/>
      <c r="AO56" s="333"/>
      <c r="AP56" s="333"/>
      <c r="AQ56" s="333"/>
      <c r="AR56" s="333"/>
      <c r="AS56" s="333"/>
      <c r="AT56" s="333"/>
      <c r="AU56" s="333"/>
      <c r="AV56" s="333"/>
      <c r="AW56" s="333"/>
      <c r="AX56" s="333"/>
      <c r="AY56" s="333"/>
      <c r="AZ56" s="333"/>
      <c r="BA56" s="333"/>
      <c r="BB56" s="333"/>
      <c r="BC56" s="333"/>
      <c r="BD56" s="333"/>
      <c r="BE56" s="333"/>
      <c r="BF56" s="333"/>
      <c r="BG56" s="333"/>
      <c r="BH56" s="333"/>
      <c r="BI56" s="333"/>
      <c r="BJ56" s="333"/>
      <c r="BK56" s="333"/>
      <c r="BL56" s="333"/>
    </row>
    <row r="57" spans="1:64" ht="15" customHeight="1" x14ac:dyDescent="0.3">
      <c r="A57" s="158"/>
      <c r="B57" s="317" t="s">
        <v>9</v>
      </c>
      <c r="C57" s="276">
        <v>73.723431352999995</v>
      </c>
      <c r="D57" s="292">
        <v>26.276568647000001</v>
      </c>
      <c r="E57" s="277">
        <v>56.851631453000003</v>
      </c>
      <c r="F57" s="292">
        <v>43.148368546999997</v>
      </c>
      <c r="G57" s="277">
        <v>59.620852034999999</v>
      </c>
      <c r="H57" s="292">
        <v>40.379147965000001</v>
      </c>
      <c r="I57" s="277">
        <v>95.434969100000004</v>
      </c>
      <c r="J57" s="292">
        <v>4.5650308996</v>
      </c>
      <c r="K57" s="277">
        <v>84.375278331000004</v>
      </c>
      <c r="L57" s="292">
        <v>15.624721668999999</v>
      </c>
      <c r="M57" s="277">
        <v>86.194493980999994</v>
      </c>
      <c r="N57" s="292">
        <v>13.805506018999999</v>
      </c>
      <c r="O57" s="277">
        <v>66.648429997999997</v>
      </c>
      <c r="P57" s="292">
        <v>33.351570002000003</v>
      </c>
      <c r="Q57" s="277">
        <v>80.127880977999993</v>
      </c>
      <c r="R57" s="292">
        <v>19.872119022</v>
      </c>
      <c r="S57" s="277">
        <v>80.605557164000004</v>
      </c>
      <c r="T57" s="292">
        <v>19.394442836</v>
      </c>
      <c r="U57" s="277">
        <v>83.925385693999999</v>
      </c>
      <c r="V57" s="292">
        <v>16.074614306000001</v>
      </c>
      <c r="W57" s="277">
        <v>97.082076721000007</v>
      </c>
      <c r="X57" s="292">
        <v>2.9179232794000001</v>
      </c>
      <c r="Y57" s="277">
        <v>94.440768955999999</v>
      </c>
      <c r="Z57" s="292">
        <v>5.5592310436999997</v>
      </c>
      <c r="AA57" s="277">
        <v>94.243850111</v>
      </c>
      <c r="AB57" s="278">
        <v>5.7561498890999996</v>
      </c>
      <c r="AC57" s="333"/>
      <c r="AD57" s="333"/>
      <c r="AE57" s="333"/>
      <c r="AF57" s="333"/>
      <c r="AG57" s="333"/>
      <c r="AH57" s="333"/>
      <c r="AI57" s="333"/>
      <c r="AJ57" s="333"/>
      <c r="AK57" s="333"/>
      <c r="AL57" s="333"/>
      <c r="AM57" s="333"/>
      <c r="AN57" s="333"/>
      <c r="AO57" s="333"/>
      <c r="AP57" s="333"/>
      <c r="AQ57" s="333"/>
      <c r="AR57" s="333"/>
      <c r="AS57" s="333"/>
      <c r="AT57" s="333"/>
      <c r="AU57" s="333"/>
      <c r="AV57" s="333"/>
      <c r="AW57" s="333"/>
      <c r="AX57" s="333"/>
      <c r="AY57" s="333"/>
      <c r="AZ57" s="333"/>
      <c r="BA57" s="333"/>
      <c r="BB57" s="333"/>
      <c r="BC57" s="333"/>
      <c r="BD57" s="333"/>
      <c r="BE57" s="333"/>
      <c r="BF57" s="333"/>
      <c r="BG57" s="333"/>
      <c r="BH57" s="333"/>
      <c r="BI57" s="333"/>
      <c r="BJ57" s="333"/>
      <c r="BK57" s="333"/>
      <c r="BL57" s="333"/>
    </row>
    <row r="58" spans="1:64" ht="15" customHeight="1" x14ac:dyDescent="0.3">
      <c r="A58" s="286"/>
      <c r="B58" s="318" t="s">
        <v>10</v>
      </c>
      <c r="C58" s="279">
        <v>75.346897334999994</v>
      </c>
      <c r="D58" s="293">
        <v>24.653102664999999</v>
      </c>
      <c r="E58" s="280">
        <v>57.347892321000003</v>
      </c>
      <c r="F58" s="293">
        <v>42.652107678999997</v>
      </c>
      <c r="G58" s="280">
        <v>60.079911539000001</v>
      </c>
      <c r="H58" s="293">
        <v>39.920088460999999</v>
      </c>
      <c r="I58" s="280">
        <v>96.696065636</v>
      </c>
      <c r="J58" s="293">
        <v>3.3039343641999999</v>
      </c>
      <c r="K58" s="280">
        <v>85.320885633000003</v>
      </c>
      <c r="L58" s="293">
        <v>14.679114367</v>
      </c>
      <c r="M58" s="280">
        <v>89.5493661</v>
      </c>
      <c r="N58" s="293">
        <v>10.4506339</v>
      </c>
      <c r="O58" s="280">
        <v>71.156495742000004</v>
      </c>
      <c r="P58" s="293">
        <v>28.843504257999999</v>
      </c>
      <c r="Q58" s="280">
        <v>83.533527671000002</v>
      </c>
      <c r="R58" s="293">
        <v>16.466472328999998</v>
      </c>
      <c r="S58" s="280">
        <v>83.933904486000003</v>
      </c>
      <c r="T58" s="293">
        <v>16.066095514000001</v>
      </c>
      <c r="U58" s="280">
        <v>84.686050379999998</v>
      </c>
      <c r="V58" s="293">
        <v>15.313949620000001</v>
      </c>
      <c r="W58" s="280">
        <v>97.503266455000002</v>
      </c>
      <c r="X58" s="293">
        <v>2.4967335450000001</v>
      </c>
      <c r="Y58" s="280">
        <v>97.202670673</v>
      </c>
      <c r="Z58" s="293">
        <v>2.7973293267999999</v>
      </c>
      <c r="AA58" s="280">
        <v>95.996115536999994</v>
      </c>
      <c r="AB58" s="281">
        <v>4.0038844635000004</v>
      </c>
      <c r="AC58" s="333"/>
      <c r="AD58" s="333"/>
      <c r="AE58" s="333"/>
      <c r="AF58" s="333"/>
      <c r="AG58" s="333"/>
      <c r="AH58" s="333"/>
      <c r="AI58" s="333"/>
      <c r="AJ58" s="333"/>
      <c r="AK58" s="333"/>
      <c r="AL58" s="333"/>
      <c r="AM58" s="333"/>
      <c r="AN58" s="333"/>
      <c r="AO58" s="333"/>
      <c r="AP58" s="333"/>
      <c r="AQ58" s="333"/>
      <c r="AR58" s="333"/>
      <c r="AS58" s="333"/>
      <c r="AT58" s="333"/>
      <c r="AU58" s="333"/>
      <c r="AV58" s="333"/>
      <c r="AW58" s="333"/>
      <c r="AX58" s="333"/>
      <c r="AY58" s="333"/>
      <c r="AZ58" s="333"/>
      <c r="BA58" s="333"/>
      <c r="BB58" s="333"/>
      <c r="BC58" s="333"/>
      <c r="BD58" s="333"/>
      <c r="BE58" s="333"/>
      <c r="BF58" s="333"/>
      <c r="BG58" s="333"/>
      <c r="BH58" s="333"/>
      <c r="BI58" s="333"/>
      <c r="BJ58" s="333"/>
      <c r="BK58" s="333"/>
      <c r="BL58" s="333"/>
    </row>
    <row r="59" spans="1:64" ht="15" customHeight="1" x14ac:dyDescent="0.3">
      <c r="A59" s="158"/>
      <c r="B59" s="317" t="s">
        <v>11</v>
      </c>
      <c r="C59" s="276">
        <v>76.613010403999994</v>
      </c>
      <c r="D59" s="292">
        <v>23.386989595999999</v>
      </c>
      <c r="E59" s="277">
        <v>54.886242416999998</v>
      </c>
      <c r="F59" s="292">
        <v>45.113757583000002</v>
      </c>
      <c r="G59" s="277">
        <v>68.028252846000001</v>
      </c>
      <c r="H59" s="292">
        <v>31.971747153999999</v>
      </c>
      <c r="I59" s="277">
        <v>97.006485674999993</v>
      </c>
      <c r="J59" s="292">
        <v>2.993514325</v>
      </c>
      <c r="K59" s="277">
        <v>86.885994389000004</v>
      </c>
      <c r="L59" s="292">
        <v>13.114005611</v>
      </c>
      <c r="M59" s="277">
        <v>89.857221654</v>
      </c>
      <c r="N59" s="292">
        <v>10.142778346</v>
      </c>
      <c r="O59" s="277">
        <v>71.812059308000002</v>
      </c>
      <c r="P59" s="292">
        <v>28.187940692000002</v>
      </c>
      <c r="Q59" s="277">
        <v>84.021427560000006</v>
      </c>
      <c r="R59" s="292">
        <v>15.978572440000001</v>
      </c>
      <c r="S59" s="277">
        <v>84.945954838999995</v>
      </c>
      <c r="T59" s="292">
        <v>15.054045160999999</v>
      </c>
      <c r="U59" s="277">
        <v>85.067258520999999</v>
      </c>
      <c r="V59" s="292">
        <v>14.932741479000001</v>
      </c>
      <c r="W59" s="277">
        <v>97.528461020999998</v>
      </c>
      <c r="X59" s="292">
        <v>2.4715389792</v>
      </c>
      <c r="Y59" s="277">
        <v>97.059085271000001</v>
      </c>
      <c r="Z59" s="292">
        <v>2.9409147290000002</v>
      </c>
      <c r="AA59" s="277">
        <v>89.118723170999999</v>
      </c>
      <c r="AB59" s="278">
        <v>10.881276829000001</v>
      </c>
      <c r="AC59" s="333"/>
      <c r="AD59" s="333"/>
      <c r="AE59" s="333"/>
      <c r="AF59" s="333"/>
      <c r="AG59" s="333"/>
      <c r="AH59" s="333"/>
      <c r="AI59" s="333"/>
      <c r="AJ59" s="333"/>
      <c r="AK59" s="333"/>
      <c r="AL59" s="333"/>
      <c r="AM59" s="333"/>
      <c r="AN59" s="333"/>
      <c r="AO59" s="333"/>
      <c r="AP59" s="333"/>
      <c r="AQ59" s="333"/>
      <c r="AR59" s="333"/>
      <c r="AS59" s="333"/>
      <c r="AT59" s="333"/>
      <c r="AU59" s="333"/>
      <c r="AV59" s="333"/>
      <c r="AW59" s="333"/>
      <c r="AX59" s="333"/>
      <c r="AY59" s="333"/>
      <c r="AZ59" s="333"/>
      <c r="BA59" s="333"/>
      <c r="BB59" s="333"/>
      <c r="BC59" s="333"/>
      <c r="BD59" s="333"/>
      <c r="BE59" s="333"/>
      <c r="BF59" s="333"/>
      <c r="BG59" s="333"/>
      <c r="BH59" s="333"/>
      <c r="BI59" s="333"/>
      <c r="BJ59" s="333"/>
      <c r="BK59" s="333"/>
      <c r="BL59" s="333"/>
    </row>
    <row r="60" spans="1:64" ht="15" customHeight="1" x14ac:dyDescent="0.3">
      <c r="A60" s="286"/>
      <c r="B60" s="318" t="s">
        <v>12</v>
      </c>
      <c r="C60" s="279">
        <v>75.465857962000001</v>
      </c>
      <c r="D60" s="293">
        <v>24.534142037999999</v>
      </c>
      <c r="E60" s="280">
        <v>54.732237769000001</v>
      </c>
      <c r="F60" s="293">
        <v>45.267762230999999</v>
      </c>
      <c r="G60" s="280">
        <v>62.953066984000003</v>
      </c>
      <c r="H60" s="293">
        <v>37.046933015999997</v>
      </c>
      <c r="I60" s="280">
        <v>95.638880353999994</v>
      </c>
      <c r="J60" s="293">
        <v>4.3611196461999997</v>
      </c>
      <c r="K60" s="280">
        <v>83.839447269000004</v>
      </c>
      <c r="L60" s="293">
        <v>16.160552730999999</v>
      </c>
      <c r="M60" s="280">
        <v>88.596079294999996</v>
      </c>
      <c r="N60" s="293">
        <v>11.403920705000001</v>
      </c>
      <c r="O60" s="280">
        <v>72.890572938000005</v>
      </c>
      <c r="P60" s="293">
        <v>27.109427062000002</v>
      </c>
      <c r="Q60" s="280">
        <v>86.0863181</v>
      </c>
      <c r="R60" s="293">
        <v>13.9136819</v>
      </c>
      <c r="S60" s="280">
        <v>82.162422961999994</v>
      </c>
      <c r="T60" s="293">
        <v>17.837577037999999</v>
      </c>
      <c r="U60" s="280">
        <v>84.889482935999993</v>
      </c>
      <c r="V60" s="293">
        <v>15.110517064</v>
      </c>
      <c r="W60" s="280">
        <v>97.779392974999993</v>
      </c>
      <c r="X60" s="293">
        <v>2.2206070246</v>
      </c>
      <c r="Y60" s="280">
        <v>95.799350734000001</v>
      </c>
      <c r="Z60" s="293">
        <v>4.2006492665000001</v>
      </c>
      <c r="AA60" s="280">
        <v>90.508302700000002</v>
      </c>
      <c r="AB60" s="281">
        <v>9.4916973000000002</v>
      </c>
      <c r="AC60" s="333"/>
      <c r="AD60" s="333"/>
      <c r="AE60" s="333"/>
      <c r="AF60" s="333"/>
      <c r="AG60" s="333"/>
      <c r="AH60" s="333"/>
      <c r="AI60" s="333"/>
      <c r="AJ60" s="333"/>
      <c r="AK60" s="333"/>
      <c r="AL60" s="333"/>
      <c r="AM60" s="333"/>
      <c r="AN60" s="333"/>
      <c r="AO60" s="333"/>
      <c r="AP60" s="333"/>
      <c r="AQ60" s="333"/>
      <c r="AR60" s="333"/>
      <c r="AS60" s="333"/>
      <c r="AT60" s="333"/>
      <c r="AU60" s="333"/>
      <c r="AV60" s="333"/>
      <c r="AW60" s="333"/>
      <c r="AX60" s="333"/>
      <c r="AY60" s="333"/>
      <c r="AZ60" s="333"/>
      <c r="BA60" s="333"/>
      <c r="BB60" s="333"/>
      <c r="BC60" s="333"/>
      <c r="BD60" s="333"/>
      <c r="BE60" s="333"/>
      <c r="BF60" s="333"/>
      <c r="BG60" s="333"/>
      <c r="BH60" s="333"/>
      <c r="BI60" s="333"/>
      <c r="BJ60" s="333"/>
      <c r="BK60" s="333"/>
      <c r="BL60" s="333"/>
    </row>
    <row r="61" spans="1:64" ht="15" customHeight="1" x14ac:dyDescent="0.3">
      <c r="A61" s="158"/>
      <c r="B61" s="317" t="s">
        <v>13</v>
      </c>
      <c r="C61" s="276">
        <v>76.252613742999998</v>
      </c>
      <c r="D61" s="292">
        <v>23.747386256999999</v>
      </c>
      <c r="E61" s="277">
        <v>55.562863618000002</v>
      </c>
      <c r="F61" s="292">
        <v>44.437136381999998</v>
      </c>
      <c r="G61" s="277">
        <v>62.175600244000002</v>
      </c>
      <c r="H61" s="292">
        <v>37.824399755999998</v>
      </c>
      <c r="I61" s="277">
        <v>96.880159069000001</v>
      </c>
      <c r="J61" s="292">
        <v>3.1198409314000002</v>
      </c>
      <c r="K61" s="277">
        <v>84.375186116999998</v>
      </c>
      <c r="L61" s="292">
        <v>15.624813883</v>
      </c>
      <c r="M61" s="277">
        <v>88.892386119999998</v>
      </c>
      <c r="N61" s="292">
        <v>11.107613880000001</v>
      </c>
      <c r="O61" s="277">
        <v>74.272178265999997</v>
      </c>
      <c r="P61" s="292">
        <v>25.727821733999999</v>
      </c>
      <c r="Q61" s="277">
        <v>90.235278708999999</v>
      </c>
      <c r="R61" s="292">
        <v>9.7647212911000008</v>
      </c>
      <c r="S61" s="277">
        <v>81.430081395000002</v>
      </c>
      <c r="T61" s="292">
        <v>18.569918605000002</v>
      </c>
      <c r="U61" s="277">
        <v>81.987616161999995</v>
      </c>
      <c r="V61" s="292">
        <v>18.012383838000002</v>
      </c>
      <c r="W61" s="277">
        <v>97.160254862000002</v>
      </c>
      <c r="X61" s="292">
        <v>2.8397451382000001</v>
      </c>
      <c r="Y61" s="277">
        <v>95.236153118999994</v>
      </c>
      <c r="Z61" s="292">
        <v>4.7638468809000001</v>
      </c>
      <c r="AA61" s="277">
        <v>88.227827590000004</v>
      </c>
      <c r="AB61" s="278">
        <v>11.77217241</v>
      </c>
      <c r="AC61" s="333"/>
      <c r="AD61" s="333"/>
      <c r="AE61" s="333"/>
      <c r="AF61" s="333"/>
      <c r="AG61" s="333"/>
      <c r="AH61" s="333"/>
      <c r="AI61" s="333"/>
      <c r="AJ61" s="333"/>
      <c r="AK61" s="333"/>
      <c r="AL61" s="333"/>
      <c r="AM61" s="333"/>
      <c r="AN61" s="333"/>
      <c r="AO61" s="333"/>
      <c r="AP61" s="333"/>
      <c r="AQ61" s="333"/>
      <c r="AR61" s="333"/>
      <c r="AS61" s="333"/>
      <c r="AT61" s="333"/>
      <c r="AU61" s="333"/>
      <c r="AV61" s="333"/>
      <c r="AW61" s="333"/>
      <c r="AX61" s="333"/>
      <c r="AY61" s="333"/>
      <c r="AZ61" s="333"/>
      <c r="BA61" s="333"/>
      <c r="BB61" s="333"/>
      <c r="BC61" s="333"/>
      <c r="BD61" s="333"/>
      <c r="BE61" s="333"/>
      <c r="BF61" s="333"/>
      <c r="BG61" s="333"/>
      <c r="BH61" s="333"/>
      <c r="BI61" s="333"/>
      <c r="BJ61" s="333"/>
      <c r="BK61" s="333"/>
      <c r="BL61" s="333"/>
    </row>
    <row r="62" spans="1:64" ht="15" customHeight="1" x14ac:dyDescent="0.3">
      <c r="A62" s="286" t="s">
        <v>183</v>
      </c>
      <c r="B62" s="318" t="s">
        <v>43</v>
      </c>
      <c r="C62" s="279">
        <v>72.989169490999998</v>
      </c>
      <c r="D62" s="293">
        <v>27.010830509000002</v>
      </c>
      <c r="E62" s="280">
        <v>50.164439803</v>
      </c>
      <c r="F62" s="293">
        <v>49.835560197</v>
      </c>
      <c r="G62" s="280">
        <v>57.234186893</v>
      </c>
      <c r="H62" s="293">
        <v>42.765813107</v>
      </c>
      <c r="I62" s="280">
        <v>96.902425346000001</v>
      </c>
      <c r="J62" s="293">
        <v>3.0975746537000002</v>
      </c>
      <c r="K62" s="280">
        <v>82.019882582999998</v>
      </c>
      <c r="L62" s="293">
        <v>17.980117416999999</v>
      </c>
      <c r="M62" s="280">
        <v>85.978683865999997</v>
      </c>
      <c r="N62" s="293">
        <v>14.021316133999999</v>
      </c>
      <c r="O62" s="280">
        <v>69.834777785</v>
      </c>
      <c r="P62" s="293">
        <v>30.165222215</v>
      </c>
      <c r="Q62" s="280">
        <v>82.259135538999999</v>
      </c>
      <c r="R62" s="293">
        <v>17.740864461000001</v>
      </c>
      <c r="S62" s="280">
        <v>80.608557297000004</v>
      </c>
      <c r="T62" s="293">
        <v>19.391442702999999</v>
      </c>
      <c r="U62" s="280">
        <v>80.583168380999993</v>
      </c>
      <c r="V62" s="293">
        <v>19.416831619</v>
      </c>
      <c r="W62" s="280">
        <v>97.039216186000004</v>
      </c>
      <c r="X62" s="293">
        <v>2.9607838144</v>
      </c>
      <c r="Y62" s="280">
        <v>95.389546816000006</v>
      </c>
      <c r="Z62" s="293">
        <v>4.6104531835999998</v>
      </c>
      <c r="AA62" s="280">
        <v>88.059273920999999</v>
      </c>
      <c r="AB62" s="281">
        <v>11.940726078999999</v>
      </c>
      <c r="AC62" s="333"/>
      <c r="AD62" s="333"/>
      <c r="AE62" s="333"/>
      <c r="AF62" s="333"/>
      <c r="AG62" s="333"/>
      <c r="AH62" s="333"/>
      <c r="AI62" s="333"/>
      <c r="AJ62" s="333"/>
      <c r="AK62" s="333"/>
      <c r="AL62" s="333"/>
      <c r="AM62" s="333"/>
      <c r="AN62" s="333"/>
      <c r="AO62" s="333"/>
      <c r="AP62" s="333"/>
      <c r="AQ62" s="333"/>
      <c r="AR62" s="333"/>
      <c r="AS62" s="333"/>
      <c r="AT62" s="333"/>
      <c r="AU62" s="333"/>
      <c r="AV62" s="333"/>
      <c r="AW62" s="333"/>
      <c r="AX62" s="333"/>
      <c r="AY62" s="333"/>
      <c r="AZ62" s="333"/>
      <c r="BA62" s="333"/>
      <c r="BB62" s="333"/>
      <c r="BC62" s="333"/>
      <c r="BD62" s="333"/>
      <c r="BE62" s="333"/>
      <c r="BF62" s="333"/>
      <c r="BG62" s="333"/>
      <c r="BH62" s="333"/>
      <c r="BI62" s="333"/>
      <c r="BJ62" s="333"/>
      <c r="BK62" s="333"/>
      <c r="BL62" s="333"/>
    </row>
    <row r="63" spans="1:64" ht="15" customHeight="1" x14ac:dyDescent="0.3">
      <c r="A63" s="158"/>
      <c r="B63" s="317" t="s">
        <v>44</v>
      </c>
      <c r="C63" s="276">
        <v>66.115945479000004</v>
      </c>
      <c r="D63" s="292">
        <v>33.884054521000003</v>
      </c>
      <c r="E63" s="277">
        <v>46.440188704000001</v>
      </c>
      <c r="F63" s="292">
        <v>53.559811295999999</v>
      </c>
      <c r="G63" s="277">
        <v>51.001942403000001</v>
      </c>
      <c r="H63" s="292">
        <v>48.998057596999999</v>
      </c>
      <c r="I63" s="277">
        <v>93.808812462999995</v>
      </c>
      <c r="J63" s="292">
        <v>6.1911875371000002</v>
      </c>
      <c r="K63" s="277">
        <v>75.258394089000006</v>
      </c>
      <c r="L63" s="292">
        <v>24.741605911000001</v>
      </c>
      <c r="M63" s="277">
        <v>82.895655923999996</v>
      </c>
      <c r="N63" s="292">
        <v>17.104344076</v>
      </c>
      <c r="O63" s="277">
        <v>63.589161805000003</v>
      </c>
      <c r="P63" s="292">
        <v>36.410838194999997</v>
      </c>
      <c r="Q63" s="277">
        <v>79.621483670999993</v>
      </c>
      <c r="R63" s="292">
        <v>20.378516329</v>
      </c>
      <c r="S63" s="277">
        <v>77.448844237000003</v>
      </c>
      <c r="T63" s="292">
        <v>22.551155763000001</v>
      </c>
      <c r="U63" s="277">
        <v>81.755258259000001</v>
      </c>
      <c r="V63" s="292">
        <v>18.244741740999999</v>
      </c>
      <c r="W63" s="277">
        <v>96.366065061</v>
      </c>
      <c r="X63" s="292">
        <v>3.6339349391</v>
      </c>
      <c r="Y63" s="277">
        <v>92.539268625999995</v>
      </c>
      <c r="Z63" s="292">
        <v>7.4607313742999999</v>
      </c>
      <c r="AA63" s="277">
        <v>88.638156856999998</v>
      </c>
      <c r="AB63" s="292">
        <v>11.361843143</v>
      </c>
      <c r="AC63" s="333"/>
      <c r="AD63" s="333"/>
      <c r="AE63" s="333"/>
      <c r="AF63" s="333"/>
      <c r="AG63" s="333"/>
      <c r="AH63" s="333"/>
      <c r="AI63" s="333"/>
      <c r="AJ63" s="333"/>
      <c r="AK63" s="333"/>
      <c r="AL63" s="333"/>
      <c r="AM63" s="333"/>
      <c r="AN63" s="333"/>
      <c r="AO63" s="333"/>
      <c r="AP63" s="333"/>
      <c r="AQ63" s="333"/>
      <c r="AR63" s="333"/>
      <c r="AS63" s="333"/>
      <c r="AT63" s="333"/>
      <c r="AU63" s="333"/>
      <c r="AV63" s="333"/>
      <c r="AW63" s="333"/>
      <c r="AX63" s="333"/>
      <c r="AY63" s="333"/>
      <c r="AZ63" s="333"/>
      <c r="BA63" s="333"/>
      <c r="BB63" s="333"/>
      <c r="BC63" s="333"/>
      <c r="BD63" s="333"/>
      <c r="BE63" s="333"/>
      <c r="BF63" s="333"/>
      <c r="BG63" s="333"/>
      <c r="BH63" s="333"/>
      <c r="BI63" s="333"/>
      <c r="BJ63" s="333"/>
      <c r="BK63" s="333"/>
      <c r="BL63" s="333"/>
    </row>
    <row r="64" spans="1:64" ht="15" customHeight="1" x14ac:dyDescent="0.3">
      <c r="A64" s="430"/>
      <c r="B64" s="434" t="s">
        <v>45</v>
      </c>
      <c r="C64" s="427">
        <v>66.824568210999999</v>
      </c>
      <c r="D64" s="350">
        <v>33.175431789000001</v>
      </c>
      <c r="E64" s="344">
        <v>46.991057441000002</v>
      </c>
      <c r="F64" s="350">
        <v>53.008942558999998</v>
      </c>
      <c r="G64" s="344">
        <v>48.582284299000001</v>
      </c>
      <c r="H64" s="350">
        <v>51.417715700999999</v>
      </c>
      <c r="I64" s="344">
        <v>94.179800317000002</v>
      </c>
      <c r="J64" s="350">
        <v>5.8201996825000002</v>
      </c>
      <c r="K64" s="344">
        <v>77.615893432999997</v>
      </c>
      <c r="L64" s="350">
        <v>22.384106567</v>
      </c>
      <c r="M64" s="344">
        <v>83.898043669000003</v>
      </c>
      <c r="N64" s="350">
        <v>16.101956331</v>
      </c>
      <c r="O64" s="344">
        <v>64.299787168999998</v>
      </c>
      <c r="P64" s="350">
        <v>35.700212831000002</v>
      </c>
      <c r="Q64" s="344">
        <v>78.544355146000001</v>
      </c>
      <c r="R64" s="350">
        <v>21.455644853999999</v>
      </c>
      <c r="S64" s="344">
        <v>80.460939573999994</v>
      </c>
      <c r="T64" s="350">
        <v>19.539060425999999</v>
      </c>
      <c r="U64" s="344">
        <v>83.648932427999995</v>
      </c>
      <c r="V64" s="350">
        <v>16.351067572000002</v>
      </c>
      <c r="W64" s="344">
        <v>96.509230231999993</v>
      </c>
      <c r="X64" s="350">
        <v>3.4907697674999998</v>
      </c>
      <c r="Y64" s="344">
        <v>93.324342415000004</v>
      </c>
      <c r="Z64" s="350">
        <v>6.6756575853999998</v>
      </c>
      <c r="AA64" s="344">
        <v>83.989991262000004</v>
      </c>
      <c r="AB64" s="350">
        <v>16.010008738</v>
      </c>
      <c r="AC64" s="333"/>
      <c r="AD64" s="333"/>
      <c r="AE64" s="333"/>
      <c r="AF64" s="333"/>
      <c r="AG64" s="333"/>
      <c r="AH64" s="333"/>
      <c r="AI64" s="333"/>
      <c r="AJ64" s="333"/>
      <c r="AK64" s="333"/>
      <c r="AL64" s="333"/>
      <c r="AM64" s="333"/>
      <c r="AN64" s="333"/>
      <c r="AO64" s="333"/>
      <c r="AP64" s="333"/>
      <c r="AQ64" s="333"/>
      <c r="AR64" s="333"/>
      <c r="AS64" s="333"/>
      <c r="AT64" s="333"/>
      <c r="AU64" s="333"/>
      <c r="AV64" s="333"/>
      <c r="AW64" s="333"/>
      <c r="AX64" s="333"/>
      <c r="AY64" s="333"/>
      <c r="AZ64" s="333"/>
      <c r="BA64" s="333"/>
      <c r="BB64" s="333"/>
      <c r="BC64" s="333"/>
      <c r="BD64" s="333"/>
      <c r="BE64" s="333"/>
      <c r="BF64" s="333"/>
      <c r="BG64" s="333"/>
      <c r="BH64" s="333"/>
      <c r="BI64" s="333"/>
      <c r="BJ64" s="333"/>
      <c r="BK64" s="333"/>
      <c r="BL64" s="333"/>
    </row>
    <row r="65" spans="1:64" ht="15" customHeight="1" x14ac:dyDescent="0.3">
      <c r="A65" s="158"/>
      <c r="B65" s="317" t="s">
        <v>14</v>
      </c>
      <c r="C65" s="276">
        <v>69.032483283999994</v>
      </c>
      <c r="D65" s="292">
        <v>30.967516715999999</v>
      </c>
      <c r="E65" s="277">
        <v>47.506166776999997</v>
      </c>
      <c r="F65" s="292">
        <v>52.493833223000003</v>
      </c>
      <c r="G65" s="277">
        <v>50.191701301999998</v>
      </c>
      <c r="H65" s="292">
        <v>49.808298698000002</v>
      </c>
      <c r="I65" s="277">
        <v>95.515495259999994</v>
      </c>
      <c r="J65" s="292">
        <v>4.4845047403000002</v>
      </c>
      <c r="K65" s="277">
        <v>82.033490979999996</v>
      </c>
      <c r="L65" s="292">
        <v>17.96650902</v>
      </c>
      <c r="M65" s="277">
        <v>85.924309188999999</v>
      </c>
      <c r="N65" s="292">
        <v>14.075690810999999</v>
      </c>
      <c r="O65" s="277">
        <v>65.973920264</v>
      </c>
      <c r="P65" s="292">
        <v>34.026079736</v>
      </c>
      <c r="Q65" s="277">
        <v>73.434325213999998</v>
      </c>
      <c r="R65" s="292">
        <v>26.565674785999999</v>
      </c>
      <c r="S65" s="277">
        <v>80.997715788999997</v>
      </c>
      <c r="T65" s="292">
        <v>19.002284210999999</v>
      </c>
      <c r="U65" s="277">
        <v>81.690806718999994</v>
      </c>
      <c r="V65" s="292">
        <v>18.309193280999999</v>
      </c>
      <c r="W65" s="277">
        <v>97.023061159999997</v>
      </c>
      <c r="X65" s="292">
        <v>2.9769388401999999</v>
      </c>
      <c r="Y65" s="277">
        <v>94.123899764000001</v>
      </c>
      <c r="Z65" s="292">
        <v>5.8761002357000001</v>
      </c>
      <c r="AA65" s="277">
        <v>87.921348315000003</v>
      </c>
      <c r="AB65" s="292">
        <v>12.078651685000001</v>
      </c>
      <c r="AC65" s="333"/>
      <c r="AD65" s="333"/>
      <c r="AE65" s="333"/>
      <c r="AF65" s="333"/>
      <c r="AG65" s="333"/>
      <c r="AH65" s="333"/>
      <c r="AI65" s="333"/>
      <c r="AJ65" s="333"/>
      <c r="AK65" s="333"/>
      <c r="AL65" s="333"/>
      <c r="AM65" s="333"/>
      <c r="AN65" s="333"/>
      <c r="AO65" s="333"/>
      <c r="AP65" s="333"/>
      <c r="AQ65" s="333"/>
      <c r="AR65" s="333"/>
      <c r="AS65" s="333"/>
      <c r="AT65" s="333"/>
      <c r="AU65" s="333"/>
      <c r="AV65" s="333"/>
      <c r="AW65" s="333"/>
      <c r="AX65" s="333"/>
      <c r="AY65" s="333"/>
      <c r="AZ65" s="333"/>
      <c r="BA65" s="333"/>
      <c r="BB65" s="333"/>
      <c r="BC65" s="333"/>
      <c r="BD65" s="333"/>
      <c r="BE65" s="333"/>
      <c r="BF65" s="333"/>
      <c r="BG65" s="333"/>
      <c r="BH65" s="333"/>
      <c r="BI65" s="333"/>
      <c r="BJ65" s="333"/>
      <c r="BK65" s="333"/>
      <c r="BL65" s="333"/>
    </row>
    <row r="66" spans="1:64" ht="15" customHeight="1" x14ac:dyDescent="0.3">
      <c r="A66" s="430"/>
      <c r="B66" s="434" t="s">
        <v>15</v>
      </c>
      <c r="C66" s="427">
        <v>69.504230519000004</v>
      </c>
      <c r="D66" s="350">
        <v>30.495769481</v>
      </c>
      <c r="E66" s="344">
        <v>48.566696473999997</v>
      </c>
      <c r="F66" s="350">
        <v>51.433303526000003</v>
      </c>
      <c r="G66" s="344">
        <v>52.992829196000002</v>
      </c>
      <c r="H66" s="350">
        <v>47.007170803999998</v>
      </c>
      <c r="I66" s="344">
        <v>96.180409506999993</v>
      </c>
      <c r="J66" s="350">
        <v>3.8195904932999998</v>
      </c>
      <c r="K66" s="344">
        <v>82.623540410000004</v>
      </c>
      <c r="L66" s="350">
        <v>17.37645959</v>
      </c>
      <c r="M66" s="344">
        <v>85.076397525000004</v>
      </c>
      <c r="N66" s="350">
        <v>14.923602474999999</v>
      </c>
      <c r="O66" s="344">
        <v>66.325384</v>
      </c>
      <c r="P66" s="350">
        <v>33.674616</v>
      </c>
      <c r="Q66" s="344">
        <v>74.164104773999995</v>
      </c>
      <c r="R66" s="350">
        <v>25.835895226000002</v>
      </c>
      <c r="S66" s="344">
        <v>81.101682545000003</v>
      </c>
      <c r="T66" s="350">
        <v>18.898317455000001</v>
      </c>
      <c r="U66" s="344">
        <v>82.640528274999994</v>
      </c>
      <c r="V66" s="350">
        <v>17.359471724999999</v>
      </c>
      <c r="W66" s="344">
        <v>96.585982389999998</v>
      </c>
      <c r="X66" s="350">
        <v>3.4140176102000002</v>
      </c>
      <c r="Y66" s="344">
        <v>95.673698324</v>
      </c>
      <c r="Z66" s="350">
        <v>4.3263016760999999</v>
      </c>
      <c r="AA66" s="344">
        <v>87.569783053999998</v>
      </c>
      <c r="AB66" s="350">
        <v>12.430216946</v>
      </c>
      <c r="AC66" s="333"/>
      <c r="AD66" s="333"/>
      <c r="AE66" s="333"/>
      <c r="AF66" s="333"/>
      <c r="AG66" s="333"/>
      <c r="AH66" s="333"/>
      <c r="AI66" s="333"/>
      <c r="AJ66" s="333"/>
      <c r="AK66" s="333"/>
      <c r="AL66" s="333"/>
      <c r="AM66" s="333"/>
      <c r="AN66" s="333"/>
      <c r="AO66" s="333"/>
      <c r="AP66" s="333"/>
      <c r="AQ66" s="333"/>
      <c r="AR66" s="333"/>
      <c r="AS66" s="333"/>
      <c r="AT66" s="333"/>
      <c r="AU66" s="333"/>
      <c r="AV66" s="333"/>
      <c r="AW66" s="333"/>
      <c r="AX66" s="333"/>
      <c r="AY66" s="333"/>
      <c r="AZ66" s="333"/>
      <c r="BA66" s="333"/>
      <c r="BB66" s="333"/>
      <c r="BC66" s="333"/>
      <c r="BD66" s="333"/>
      <c r="BE66" s="333"/>
      <c r="BF66" s="333"/>
      <c r="BG66" s="333"/>
      <c r="BH66" s="333"/>
      <c r="BI66" s="333"/>
      <c r="BJ66" s="333"/>
      <c r="BK66" s="333"/>
      <c r="BL66" s="333"/>
    </row>
    <row r="67" spans="1:64" ht="15" customHeight="1" x14ac:dyDescent="0.3">
      <c r="A67" s="463"/>
      <c r="B67" s="437" t="s">
        <v>16</v>
      </c>
      <c r="C67" s="460">
        <v>71.410197163000007</v>
      </c>
      <c r="D67" s="431">
        <v>28.589802837000001</v>
      </c>
      <c r="E67" s="428">
        <v>47.499673557000001</v>
      </c>
      <c r="F67" s="431">
        <v>52.500326442999999</v>
      </c>
      <c r="G67" s="428">
        <v>55.319171300999997</v>
      </c>
      <c r="H67" s="431">
        <v>44.680828699000003</v>
      </c>
      <c r="I67" s="428">
        <v>96.806265339999996</v>
      </c>
      <c r="J67" s="431">
        <v>3.1937346598</v>
      </c>
      <c r="K67" s="428">
        <v>82.920745542000006</v>
      </c>
      <c r="L67" s="431">
        <v>17.079254458000001</v>
      </c>
      <c r="M67" s="428">
        <v>86.124785853999995</v>
      </c>
      <c r="N67" s="431">
        <v>13.875214145999999</v>
      </c>
      <c r="O67" s="428">
        <v>69.405253181000006</v>
      </c>
      <c r="P67" s="431">
        <v>30.594746819000001</v>
      </c>
      <c r="Q67" s="428">
        <v>80.919530143000003</v>
      </c>
      <c r="R67" s="431">
        <v>19.080469857000001</v>
      </c>
      <c r="S67" s="428">
        <v>82.350579124000006</v>
      </c>
      <c r="T67" s="431">
        <v>17.649420876000001</v>
      </c>
      <c r="U67" s="428">
        <v>83.529622463999999</v>
      </c>
      <c r="V67" s="431">
        <v>16.470377536000001</v>
      </c>
      <c r="W67" s="428">
        <v>97.037729822000003</v>
      </c>
      <c r="X67" s="431">
        <v>2.9622701780999998</v>
      </c>
      <c r="Y67" s="428">
        <v>96.938727248000006</v>
      </c>
      <c r="Z67" s="431">
        <v>3.0612727523999999</v>
      </c>
      <c r="AA67" s="428">
        <v>88.781313905999994</v>
      </c>
      <c r="AB67" s="429">
        <v>11.218686094000001</v>
      </c>
      <c r="AC67" s="333"/>
      <c r="AD67" s="333"/>
      <c r="AE67" s="333"/>
      <c r="AF67" s="333"/>
      <c r="AG67" s="333"/>
      <c r="AH67" s="333"/>
      <c r="AI67" s="333"/>
      <c r="AJ67" s="333"/>
      <c r="AK67" s="333"/>
      <c r="AL67" s="333"/>
      <c r="AM67" s="333"/>
      <c r="AN67" s="333"/>
      <c r="AO67" s="333"/>
      <c r="AP67" s="333"/>
      <c r="AQ67" s="333"/>
      <c r="AR67" s="333"/>
      <c r="AS67" s="333"/>
      <c r="AT67" s="333"/>
      <c r="AU67" s="333"/>
      <c r="AV67" s="333"/>
      <c r="AW67" s="333"/>
      <c r="AX67" s="333"/>
      <c r="AY67" s="333"/>
      <c r="AZ67" s="333"/>
      <c r="BA67" s="333"/>
      <c r="BB67" s="333"/>
      <c r="BC67" s="333"/>
      <c r="BD67" s="333"/>
      <c r="BE67" s="333"/>
      <c r="BF67" s="333"/>
      <c r="BG67" s="333"/>
      <c r="BH67" s="333"/>
      <c r="BI67" s="333"/>
      <c r="BJ67" s="333"/>
      <c r="BK67" s="333"/>
      <c r="BL67" s="333"/>
    </row>
    <row r="68" spans="1:64" x14ac:dyDescent="0.3">
      <c r="A68" s="121"/>
      <c r="B68" s="99"/>
      <c r="C68" s="122"/>
      <c r="D68" s="123"/>
      <c r="E68" s="123"/>
      <c r="F68" s="123"/>
      <c r="G68" s="123"/>
      <c r="H68" s="123"/>
      <c r="I68" s="123"/>
      <c r="J68" s="123"/>
      <c r="K68" s="123"/>
      <c r="L68" s="123"/>
      <c r="M68" s="123"/>
      <c r="N68" s="123"/>
      <c r="O68" s="123"/>
      <c r="P68" s="123"/>
      <c r="Q68" s="123"/>
      <c r="R68" s="123"/>
      <c r="S68" s="123"/>
      <c r="T68" s="123"/>
      <c r="U68" s="123"/>
      <c r="V68" s="123"/>
      <c r="W68" s="123"/>
      <c r="X68" s="123"/>
      <c r="Y68" s="123"/>
      <c r="Z68" s="123"/>
      <c r="AA68" s="123"/>
      <c r="AB68" s="124"/>
    </row>
    <row r="69" spans="1:64" s="105" customFormat="1" x14ac:dyDescent="0.3">
      <c r="A69" s="125"/>
      <c r="B69" s="160" t="s">
        <v>123</v>
      </c>
      <c r="C69" s="205"/>
      <c r="D69" s="206"/>
      <c r="E69" s="206"/>
      <c r="F69" s="207"/>
      <c r="G69" s="207"/>
      <c r="H69" s="207"/>
      <c r="I69" s="207"/>
      <c r="J69" s="207"/>
      <c r="K69" s="207"/>
      <c r="L69" s="207"/>
      <c r="M69" s="207"/>
      <c r="N69" s="207"/>
      <c r="O69" s="207"/>
      <c r="AB69" s="126"/>
    </row>
    <row r="70" spans="1:64" ht="16.5" customHeight="1" x14ac:dyDescent="0.3">
      <c r="A70" s="127"/>
      <c r="B70" s="499" t="s">
        <v>131</v>
      </c>
      <c r="C70" s="499"/>
      <c r="D70" s="206"/>
      <c r="E70" s="206"/>
      <c r="F70" s="206"/>
      <c r="G70" s="206"/>
      <c r="H70" s="206"/>
      <c r="I70" s="206"/>
      <c r="J70" s="206"/>
      <c r="K70" s="206"/>
      <c r="L70" s="206"/>
      <c r="M70" s="206"/>
      <c r="N70" s="206"/>
      <c r="O70" s="206"/>
      <c r="AB70" s="128"/>
    </row>
    <row r="71" spans="1:64" x14ac:dyDescent="0.3">
      <c r="A71" s="127"/>
      <c r="B71" s="520" t="s">
        <v>114</v>
      </c>
      <c r="C71" s="520"/>
      <c r="D71" s="520"/>
      <c r="E71" s="520"/>
      <c r="F71" s="520"/>
      <c r="G71" s="520"/>
      <c r="H71" s="520"/>
      <c r="I71" s="520"/>
      <c r="J71" s="520"/>
      <c r="K71" s="520"/>
      <c r="L71" s="520"/>
      <c r="M71" s="520"/>
      <c r="N71" s="520"/>
      <c r="O71" s="520"/>
      <c r="AB71" s="128"/>
    </row>
    <row r="72" spans="1:64" s="40" customFormat="1" ht="15" customHeight="1" x14ac:dyDescent="0.3">
      <c r="A72" s="112"/>
      <c r="B72" s="180" t="str">
        <f>'1.1 V.A Ing.real'!B65</f>
        <v>Actualizado el 14 de agosto de 2023</v>
      </c>
      <c r="C72" s="208"/>
      <c r="D72" s="206"/>
      <c r="E72" s="206"/>
      <c r="F72" s="184"/>
      <c r="G72" s="184"/>
      <c r="H72" s="184"/>
      <c r="I72" s="184"/>
      <c r="J72" s="184"/>
      <c r="K72" s="184"/>
      <c r="L72" s="184"/>
      <c r="M72" s="184"/>
      <c r="N72" s="184"/>
      <c r="O72" s="184"/>
      <c r="AB72" s="51"/>
    </row>
    <row r="73" spans="1:64" x14ac:dyDescent="0.3">
      <c r="A73" s="129"/>
      <c r="B73" s="130"/>
      <c r="C73" s="131"/>
      <c r="D73" s="132"/>
      <c r="E73" s="132"/>
      <c r="F73" s="132"/>
      <c r="G73" s="132"/>
      <c r="H73" s="132"/>
      <c r="I73" s="132"/>
      <c r="J73" s="132"/>
      <c r="K73" s="132"/>
      <c r="L73" s="132"/>
      <c r="M73" s="132"/>
      <c r="N73" s="132"/>
      <c r="O73" s="132"/>
      <c r="P73" s="132"/>
      <c r="Q73" s="132"/>
      <c r="R73" s="132"/>
      <c r="S73" s="132"/>
      <c r="T73" s="132"/>
      <c r="U73" s="132"/>
      <c r="V73" s="132"/>
      <c r="W73" s="132"/>
      <c r="X73" s="132"/>
      <c r="Y73" s="132"/>
      <c r="Z73" s="132"/>
      <c r="AA73" s="132"/>
      <c r="AB73" s="133"/>
    </row>
  </sheetData>
  <mergeCells count="30">
    <mergeCell ref="B71:O71"/>
    <mergeCell ref="O12:P12"/>
    <mergeCell ref="Q12:R12"/>
    <mergeCell ref="B7:D7"/>
    <mergeCell ref="A12:A13"/>
    <mergeCell ref="B12:B13"/>
    <mergeCell ref="C12:D12"/>
    <mergeCell ref="E12:F12"/>
    <mergeCell ref="E7:F7"/>
    <mergeCell ref="G12:H12"/>
    <mergeCell ref="I12:J12"/>
    <mergeCell ref="K12:L12"/>
    <mergeCell ref="M12:N12"/>
    <mergeCell ref="B70:C70"/>
    <mergeCell ref="G7:H7"/>
    <mergeCell ref="I7:J7"/>
    <mergeCell ref="AA12:AB12"/>
    <mergeCell ref="A5:J6"/>
    <mergeCell ref="S12:T12"/>
    <mergeCell ref="U12:V12"/>
    <mergeCell ref="W12:X12"/>
    <mergeCell ref="Y12:Z12"/>
    <mergeCell ref="G8:H8"/>
    <mergeCell ref="I8:J8"/>
    <mergeCell ref="G9:H9"/>
    <mergeCell ref="I9:J9"/>
    <mergeCell ref="G10:H10"/>
    <mergeCell ref="I10:J10"/>
    <mergeCell ref="G11:H11"/>
    <mergeCell ref="I11:J11"/>
  </mergeCells>
  <hyperlinks>
    <hyperlink ref="L3" location="Índice!A1" display="Inicio" xr:uid="{00000000-0004-0000-1300-000000000000}"/>
  </hyperlinks>
  <printOptions horizontalCentered="1" verticalCentered="1"/>
  <pageMargins left="0.39370078740157483" right="0.39370078740157483" top="0.39370078740157483" bottom="0.19685039370078741" header="0" footer="0"/>
  <pageSetup scale="25"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1">
    <pageSetUpPr fitToPage="1"/>
  </sheetPr>
  <dimension ref="A1:CB79"/>
  <sheetViews>
    <sheetView showGridLines="0" zoomScale="80" zoomScaleNormal="80" zoomScaleSheetLayoutView="90" workbookViewId="0">
      <selection activeCell="A5" sqref="A5:J6"/>
    </sheetView>
  </sheetViews>
  <sheetFormatPr baseColWidth="10" defaultColWidth="11.42578125" defaultRowHeight="16.5" x14ac:dyDescent="0.3"/>
  <cols>
    <col min="1" max="1" width="10.42578125" style="22" customWidth="1"/>
    <col min="2" max="2" width="19.85546875" style="40" bestFit="1" customWidth="1"/>
    <col min="3" max="3" width="16.42578125" style="40" customWidth="1"/>
    <col min="4" max="4" width="15" style="40" customWidth="1"/>
    <col min="5" max="5" width="15.140625" style="40" customWidth="1"/>
    <col min="6" max="6" width="8.85546875" style="40" customWidth="1"/>
    <col min="7" max="7" width="16.85546875" style="40" customWidth="1"/>
    <col min="8" max="8" width="16.140625" style="40" customWidth="1"/>
    <col min="9" max="9" width="15.85546875" style="40" customWidth="1"/>
    <col min="10" max="10" width="16.140625" style="40" customWidth="1"/>
    <col min="11" max="11" width="15.42578125" style="40" customWidth="1"/>
    <col min="12" max="12" width="13.7109375" style="22" customWidth="1"/>
    <col min="13" max="13" width="16" style="22" customWidth="1"/>
    <col min="14" max="14" width="18.7109375" style="22" customWidth="1"/>
    <col min="15" max="15" width="10" style="22" customWidth="1"/>
    <col min="16" max="16" width="16.140625" style="22" customWidth="1"/>
    <col min="17" max="17" width="14.7109375" style="22" customWidth="1"/>
    <col min="18" max="18" width="18.7109375" style="22" customWidth="1"/>
    <col min="19" max="22" width="14.7109375" style="22" customWidth="1"/>
    <col min="23" max="23" width="19" style="22" customWidth="1"/>
    <col min="24" max="24" width="14.7109375" style="22" customWidth="1"/>
    <col min="25" max="25" width="16.42578125" style="22" customWidth="1"/>
    <col min="26" max="26" width="14.7109375" style="22" customWidth="1"/>
    <col min="27" max="27" width="19.85546875" style="22" customWidth="1"/>
    <col min="28" max="31" width="14.7109375" style="22" customWidth="1"/>
    <col min="32" max="32" width="19" style="22" customWidth="1"/>
    <col min="33" max="33" width="14.7109375" style="22" customWidth="1"/>
    <col min="34" max="34" width="17.140625" style="22" customWidth="1"/>
    <col min="35" max="35" width="14.7109375" style="22" customWidth="1"/>
    <col min="36" max="36" width="20.85546875" style="22" customWidth="1"/>
    <col min="37" max="40" width="14.7109375" style="22" customWidth="1"/>
    <col min="41" max="41" width="19" style="22" customWidth="1"/>
    <col min="42" max="42" width="14.7109375" style="22" customWidth="1"/>
    <col min="43" max="43" width="19.7109375" style="22" customWidth="1"/>
    <col min="44" max="44" width="14.7109375" style="22" customWidth="1"/>
    <col min="45" max="45" width="19.7109375" style="22" customWidth="1"/>
    <col min="46" max="49" width="14.7109375" style="22" customWidth="1"/>
    <col min="50" max="50" width="17" style="22" customWidth="1"/>
    <col min="51" max="51" width="14.7109375" style="22" customWidth="1"/>
    <col min="52" max="52" width="19.42578125" style="22" customWidth="1"/>
    <col min="53" max="53" width="14.7109375" style="22" customWidth="1"/>
    <col min="54" max="54" width="20.42578125" style="22" customWidth="1"/>
    <col min="55" max="58" width="14.7109375" style="22" customWidth="1"/>
    <col min="59" max="59" width="18.85546875" style="22" customWidth="1"/>
    <col min="60" max="60" width="11.42578125" style="22"/>
    <col min="61" max="68" width="16" style="22" customWidth="1"/>
    <col min="69" max="69" width="11.42578125" style="22" customWidth="1"/>
    <col min="70" max="70" width="15.28515625" style="22" customWidth="1"/>
    <col min="71" max="71" width="14.7109375" style="22" customWidth="1"/>
    <col min="72" max="72" width="11.42578125" style="22"/>
    <col min="73" max="73" width="15.140625" style="22" customWidth="1"/>
    <col min="74" max="74" width="15.42578125" style="22" customWidth="1"/>
    <col min="75" max="75" width="11.42578125" style="22"/>
    <col min="76" max="76" width="14.7109375" style="22" customWidth="1"/>
    <col min="77" max="77" width="15.42578125" style="22" customWidth="1"/>
    <col min="78" max="78" width="11.42578125" style="22"/>
    <col min="79" max="80" width="15.28515625" style="22" customWidth="1"/>
    <col min="81" max="16384" width="11.42578125" style="22"/>
  </cols>
  <sheetData>
    <row r="1" spans="1:80" s="15" customFormat="1" x14ac:dyDescent="0.3">
      <c r="A1" s="13"/>
      <c r="B1" s="14"/>
      <c r="C1" s="231"/>
      <c r="D1" s="231"/>
      <c r="E1" s="231"/>
      <c r="F1" s="231"/>
      <c r="G1" s="231"/>
      <c r="H1" s="231"/>
      <c r="I1" s="231"/>
      <c r="J1" s="231"/>
      <c r="K1" s="231"/>
      <c r="L1" s="231"/>
      <c r="M1" s="231"/>
      <c r="N1" s="231"/>
      <c r="O1" s="231"/>
      <c r="P1" s="232"/>
      <c r="Q1" s="232"/>
      <c r="R1" s="232"/>
      <c r="S1" s="232"/>
      <c r="T1" s="232"/>
      <c r="U1" s="232"/>
      <c r="V1" s="232"/>
      <c r="W1" s="232"/>
      <c r="X1" s="232"/>
      <c r="Y1" s="232"/>
      <c r="Z1" s="232"/>
      <c r="AA1" s="232"/>
      <c r="AB1" s="232"/>
      <c r="AC1" s="232"/>
      <c r="AD1" s="232"/>
      <c r="AE1" s="232"/>
      <c r="AF1" s="232"/>
      <c r="AG1" s="232"/>
      <c r="AH1" s="232"/>
      <c r="AI1" s="232"/>
      <c r="AJ1" s="232"/>
      <c r="AK1" s="232"/>
      <c r="AL1" s="232"/>
      <c r="AM1" s="232"/>
      <c r="AN1" s="232"/>
      <c r="AO1" s="232"/>
      <c r="AP1" s="232"/>
      <c r="AQ1" s="232"/>
      <c r="AR1" s="232"/>
      <c r="AS1" s="232"/>
      <c r="AT1" s="232"/>
      <c r="AU1" s="232"/>
      <c r="AV1" s="232"/>
      <c r="AW1" s="232"/>
      <c r="AX1" s="232"/>
      <c r="AY1" s="232"/>
      <c r="AZ1" s="232"/>
      <c r="BA1" s="232"/>
      <c r="BB1" s="232"/>
      <c r="BC1" s="232"/>
      <c r="BD1" s="232"/>
      <c r="BE1" s="232"/>
      <c r="BF1" s="232"/>
      <c r="BG1" s="232"/>
      <c r="BH1" s="232"/>
      <c r="BI1" s="229"/>
      <c r="BJ1" s="229"/>
      <c r="BK1" s="229"/>
      <c r="BL1" s="229"/>
      <c r="BM1" s="229"/>
      <c r="BN1" s="229"/>
      <c r="BO1" s="229"/>
      <c r="BP1" s="229"/>
      <c r="BQ1" s="229"/>
      <c r="BR1" s="229"/>
      <c r="BS1" s="229"/>
      <c r="BT1" s="229"/>
      <c r="BU1" s="229"/>
      <c r="BV1" s="229"/>
      <c r="BW1" s="229"/>
      <c r="BX1" s="229"/>
      <c r="BY1" s="229"/>
      <c r="BZ1" s="229"/>
      <c r="CA1" s="229"/>
      <c r="CB1" s="229"/>
    </row>
    <row r="2" spans="1:80" s="15" customFormat="1" x14ac:dyDescent="0.3">
      <c r="A2" s="13"/>
      <c r="B2" s="14"/>
      <c r="C2" s="231"/>
      <c r="D2" s="231"/>
      <c r="E2" s="231"/>
      <c r="F2" s="231"/>
      <c r="G2" s="231"/>
      <c r="H2" s="231"/>
      <c r="I2" s="231"/>
      <c r="J2" s="231"/>
      <c r="K2" s="229"/>
      <c r="L2" s="231"/>
      <c r="M2" s="231"/>
      <c r="N2" s="231"/>
      <c r="O2" s="231"/>
      <c r="P2" s="232"/>
      <c r="Q2" s="232"/>
      <c r="R2" s="232"/>
      <c r="S2" s="232"/>
      <c r="T2" s="232"/>
      <c r="U2" s="232"/>
      <c r="V2" s="232"/>
      <c r="W2" s="232"/>
      <c r="X2" s="232"/>
      <c r="Y2" s="232"/>
      <c r="Z2" s="232"/>
      <c r="AA2" s="232"/>
      <c r="AB2" s="232"/>
      <c r="AC2" s="232"/>
      <c r="AD2" s="232"/>
      <c r="AE2" s="232"/>
      <c r="AF2" s="232"/>
      <c r="AG2" s="232"/>
      <c r="AH2" s="232"/>
      <c r="AI2" s="232"/>
      <c r="AJ2" s="232"/>
      <c r="AK2" s="232"/>
      <c r="AL2" s="232"/>
      <c r="AM2" s="232"/>
      <c r="AN2" s="232"/>
      <c r="AO2" s="232"/>
      <c r="AP2" s="232"/>
      <c r="AQ2" s="232"/>
      <c r="AR2" s="232"/>
      <c r="AS2" s="232"/>
      <c r="AT2" s="232"/>
      <c r="AU2" s="232"/>
      <c r="AV2" s="232"/>
      <c r="AW2" s="232"/>
      <c r="AX2" s="232"/>
      <c r="AY2" s="232"/>
      <c r="AZ2" s="232"/>
      <c r="BA2" s="232"/>
      <c r="BB2" s="232"/>
      <c r="BC2" s="232"/>
      <c r="BD2" s="232"/>
      <c r="BE2" s="232"/>
      <c r="BF2" s="232"/>
      <c r="BG2" s="232"/>
      <c r="BH2" s="232"/>
      <c r="BI2" s="229"/>
      <c r="BJ2" s="229"/>
      <c r="BK2" s="229"/>
      <c r="BL2" s="229"/>
      <c r="BM2" s="229"/>
      <c r="BN2" s="229"/>
      <c r="BO2" s="229"/>
      <c r="BP2" s="229"/>
      <c r="BQ2" s="229"/>
      <c r="BR2" s="229"/>
      <c r="BS2" s="229"/>
      <c r="BT2" s="229"/>
      <c r="BU2" s="229"/>
      <c r="BV2" s="229"/>
      <c r="BW2" s="229"/>
      <c r="BX2" s="229"/>
      <c r="BY2" s="229"/>
      <c r="BZ2" s="229"/>
      <c r="CA2" s="229"/>
      <c r="CB2" s="229"/>
    </row>
    <row r="3" spans="1:80" s="15" customFormat="1" x14ac:dyDescent="0.3">
      <c r="A3" s="13"/>
      <c r="B3" s="14"/>
      <c r="C3" s="231"/>
      <c r="D3" s="231"/>
      <c r="E3" s="231"/>
      <c r="F3" s="231"/>
      <c r="G3" s="231"/>
      <c r="H3" s="231"/>
      <c r="I3" s="335"/>
      <c r="J3" s="231"/>
      <c r="K3" s="231"/>
      <c r="L3" s="240" t="s">
        <v>0</v>
      </c>
      <c r="M3" s="231"/>
      <c r="N3" s="231"/>
      <c r="O3" s="231"/>
      <c r="P3" s="232"/>
      <c r="Q3" s="232"/>
      <c r="R3" s="232"/>
      <c r="S3" s="232"/>
      <c r="T3" s="232"/>
      <c r="U3" s="232"/>
      <c r="V3" s="232"/>
      <c r="W3" s="232"/>
      <c r="X3" s="232"/>
      <c r="Y3" s="232"/>
      <c r="Z3" s="232"/>
      <c r="AA3" s="232"/>
      <c r="AB3" s="232"/>
      <c r="AC3" s="232"/>
      <c r="AD3" s="232"/>
      <c r="AE3" s="232"/>
      <c r="AF3" s="232"/>
      <c r="AG3" s="232"/>
      <c r="AH3" s="232"/>
      <c r="AI3" s="232"/>
      <c r="AJ3" s="232"/>
      <c r="AK3" s="232"/>
      <c r="AL3" s="232"/>
      <c r="AM3" s="232"/>
      <c r="AN3" s="232"/>
      <c r="AO3" s="232"/>
      <c r="AP3" s="232"/>
      <c r="AQ3" s="232"/>
      <c r="AR3" s="232"/>
      <c r="AS3" s="232"/>
      <c r="AT3" s="232"/>
      <c r="AU3" s="232"/>
      <c r="AV3" s="232"/>
      <c r="AW3" s="232"/>
      <c r="AX3" s="232"/>
      <c r="AY3" s="232"/>
      <c r="AZ3" s="232"/>
      <c r="BA3" s="232"/>
      <c r="BB3" s="232"/>
      <c r="BC3" s="232"/>
      <c r="BD3" s="232"/>
      <c r="BE3" s="232"/>
      <c r="BF3" s="232"/>
      <c r="BG3" s="232"/>
      <c r="BH3" s="232"/>
      <c r="BI3" s="229"/>
      <c r="BJ3" s="229"/>
      <c r="BK3" s="229"/>
      <c r="BL3" s="229"/>
      <c r="BM3" s="229"/>
      <c r="BN3" s="229"/>
      <c r="BO3" s="229"/>
      <c r="BP3" s="229"/>
      <c r="BQ3" s="229"/>
      <c r="BR3" s="229"/>
      <c r="BS3" s="229"/>
      <c r="BT3" s="229"/>
      <c r="BU3" s="229"/>
      <c r="BV3" s="229"/>
      <c r="BW3" s="229"/>
      <c r="BX3" s="229"/>
      <c r="BY3" s="229"/>
      <c r="BZ3" s="229"/>
      <c r="CA3" s="229"/>
      <c r="CB3" s="229"/>
    </row>
    <row r="4" spans="1:80" s="15" customFormat="1" x14ac:dyDescent="0.3">
      <c r="A4" s="13"/>
      <c r="B4" s="14"/>
      <c r="C4" s="231"/>
      <c r="D4" s="231"/>
      <c r="E4" s="231"/>
      <c r="F4" s="231"/>
      <c r="G4" s="231"/>
      <c r="H4" s="231"/>
      <c r="I4" s="231"/>
      <c r="J4" s="231"/>
      <c r="K4" s="231"/>
      <c r="L4" s="231"/>
      <c r="M4" s="231"/>
      <c r="N4" s="231"/>
      <c r="O4" s="231"/>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29"/>
      <c r="BJ4" s="229"/>
      <c r="BK4" s="229"/>
      <c r="BL4" s="229"/>
      <c r="BM4" s="229"/>
      <c r="BN4" s="229"/>
      <c r="BO4" s="229"/>
      <c r="BP4" s="229"/>
      <c r="BQ4" s="229"/>
      <c r="BR4" s="229"/>
      <c r="BS4" s="229"/>
      <c r="BT4" s="229"/>
      <c r="BU4" s="229"/>
      <c r="BV4" s="229"/>
      <c r="BW4" s="229"/>
      <c r="BX4" s="229"/>
      <c r="BY4" s="229"/>
      <c r="BZ4" s="229"/>
      <c r="CA4" s="229"/>
      <c r="CB4" s="229"/>
    </row>
    <row r="5" spans="1:80" s="15" customFormat="1" ht="15" customHeight="1" x14ac:dyDescent="0.3">
      <c r="A5" s="497" t="s">
        <v>4</v>
      </c>
      <c r="B5" s="497"/>
      <c r="C5" s="504"/>
      <c r="D5" s="504"/>
      <c r="E5" s="504"/>
      <c r="F5" s="504"/>
      <c r="G5" s="504"/>
      <c r="H5" s="504"/>
      <c r="I5" s="504"/>
      <c r="J5" s="504"/>
      <c r="K5" s="222"/>
      <c r="L5" s="222"/>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c r="AU5" s="222"/>
      <c r="AV5" s="222"/>
      <c r="AW5" s="222"/>
      <c r="AX5" s="222"/>
      <c r="AY5" s="222"/>
      <c r="AZ5" s="222"/>
      <c r="BA5" s="222"/>
      <c r="BB5" s="222"/>
      <c r="BC5" s="222"/>
      <c r="BD5" s="222"/>
      <c r="BE5" s="222"/>
      <c r="BF5" s="232"/>
      <c r="BG5" s="232"/>
      <c r="BH5" s="232"/>
      <c r="BI5" s="229"/>
      <c r="BJ5" s="229"/>
      <c r="BK5" s="229"/>
      <c r="BL5" s="229"/>
      <c r="BM5" s="229"/>
      <c r="BN5" s="229"/>
      <c r="BO5" s="229"/>
      <c r="BP5" s="229"/>
      <c r="BQ5" s="229"/>
      <c r="BR5" s="229"/>
      <c r="BS5" s="229"/>
      <c r="BT5" s="229"/>
      <c r="BU5" s="229"/>
      <c r="BV5" s="229"/>
      <c r="BW5" s="229"/>
      <c r="BX5" s="229"/>
      <c r="BY5" s="229"/>
      <c r="BZ5" s="229"/>
      <c r="CA5" s="229"/>
      <c r="CB5" s="229"/>
    </row>
    <row r="6" spans="1:80" s="15" customFormat="1" ht="15" customHeight="1" x14ac:dyDescent="0.3">
      <c r="A6" s="497"/>
      <c r="B6" s="497"/>
      <c r="C6" s="504"/>
      <c r="D6" s="504"/>
      <c r="E6" s="504"/>
      <c r="F6" s="504"/>
      <c r="G6" s="504"/>
      <c r="H6" s="504"/>
      <c r="I6" s="504"/>
      <c r="J6" s="504"/>
      <c r="K6" s="222"/>
      <c r="L6" s="222"/>
      <c r="M6" s="222"/>
      <c r="N6" s="222"/>
      <c r="O6" s="222"/>
      <c r="P6" s="222"/>
      <c r="Q6" s="222"/>
      <c r="R6" s="222"/>
      <c r="S6" s="222"/>
      <c r="T6" s="222"/>
      <c r="U6" s="222"/>
      <c r="V6" s="222"/>
      <c r="W6" s="222"/>
      <c r="X6" s="222"/>
      <c r="Y6" s="222"/>
      <c r="Z6" s="222"/>
      <c r="AA6" s="222"/>
      <c r="AB6" s="222"/>
      <c r="AC6" s="222"/>
      <c r="AD6" s="222"/>
      <c r="AE6" s="222"/>
      <c r="AF6" s="222"/>
      <c r="AG6" s="222"/>
      <c r="AH6" s="222"/>
      <c r="AI6" s="222"/>
      <c r="AJ6" s="222"/>
      <c r="AK6" s="222"/>
      <c r="AL6" s="222"/>
      <c r="AM6" s="222"/>
      <c r="AN6" s="222"/>
      <c r="AO6" s="222"/>
      <c r="AP6" s="222"/>
      <c r="AQ6" s="222"/>
      <c r="AR6" s="222"/>
      <c r="AS6" s="222"/>
      <c r="AT6" s="222"/>
      <c r="AU6" s="222"/>
      <c r="AV6" s="222"/>
      <c r="AW6" s="222"/>
      <c r="AX6" s="222"/>
      <c r="AY6" s="222"/>
      <c r="AZ6" s="222"/>
      <c r="BA6" s="222"/>
      <c r="BB6" s="222"/>
      <c r="BC6" s="222"/>
      <c r="BD6" s="222"/>
      <c r="BE6" s="222"/>
      <c r="BF6" s="232"/>
      <c r="BG6" s="232"/>
      <c r="BH6" s="232"/>
      <c r="BI6" s="229"/>
      <c r="BJ6" s="229"/>
      <c r="BK6" s="229"/>
      <c r="BL6" s="229"/>
      <c r="BM6" s="229"/>
      <c r="BN6" s="229"/>
      <c r="BO6" s="229"/>
      <c r="BP6" s="229"/>
      <c r="BQ6" s="229"/>
      <c r="BR6" s="229"/>
      <c r="BS6" s="229"/>
      <c r="BT6" s="229"/>
      <c r="BU6" s="229"/>
      <c r="BV6" s="229"/>
      <c r="BW6" s="229"/>
      <c r="BX6" s="229"/>
      <c r="BY6" s="229"/>
      <c r="BZ6" s="229"/>
      <c r="CA6" s="229"/>
      <c r="CB6" s="229"/>
    </row>
    <row r="7" spans="1:80" s="16" customFormat="1" ht="12.6" customHeight="1" x14ac:dyDescent="0.3">
      <c r="A7" s="74"/>
      <c r="B7" s="75"/>
      <c r="C7" s="250"/>
      <c r="D7" s="250"/>
      <c r="E7" s="250"/>
      <c r="F7" s="250"/>
      <c r="G7" s="250"/>
      <c r="H7" s="250"/>
      <c r="I7" s="250"/>
      <c r="J7" s="250"/>
      <c r="K7" s="222"/>
      <c r="L7" s="222"/>
      <c r="M7" s="222"/>
      <c r="N7" s="222"/>
      <c r="O7" s="222"/>
      <c r="P7" s="232"/>
      <c r="Q7" s="232"/>
      <c r="R7" s="232"/>
      <c r="S7" s="232"/>
      <c r="T7" s="232"/>
      <c r="U7" s="232"/>
      <c r="V7" s="232"/>
      <c r="W7" s="232"/>
      <c r="X7" s="232"/>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2"/>
      <c r="AZ7" s="232"/>
      <c r="BA7" s="232"/>
      <c r="BB7" s="232"/>
      <c r="BC7" s="232"/>
      <c r="BD7" s="232"/>
      <c r="BE7" s="232"/>
      <c r="BF7" s="232"/>
      <c r="BG7" s="232"/>
      <c r="BH7" s="232"/>
      <c r="BI7" s="232"/>
      <c r="BJ7" s="232"/>
      <c r="BK7" s="232"/>
      <c r="BL7" s="232"/>
      <c r="BM7" s="232"/>
      <c r="BN7" s="232"/>
      <c r="BO7" s="232"/>
      <c r="BP7" s="232"/>
      <c r="BQ7" s="232"/>
      <c r="BR7" s="232"/>
      <c r="BS7" s="232"/>
      <c r="BT7" s="232"/>
      <c r="BU7" s="232"/>
      <c r="BV7" s="232"/>
      <c r="BW7" s="232"/>
      <c r="BX7" s="232"/>
      <c r="BY7" s="232"/>
      <c r="BZ7" s="232"/>
      <c r="CA7" s="232"/>
      <c r="CB7" s="232"/>
    </row>
    <row r="8" spans="1:80" s="12" customFormat="1" ht="18" customHeight="1" x14ac:dyDescent="0.3">
      <c r="A8" s="17" t="s">
        <v>103</v>
      </c>
      <c r="B8" s="56"/>
      <c r="C8" s="223"/>
      <c r="D8" s="223"/>
      <c r="E8" s="223"/>
      <c r="F8" s="223"/>
      <c r="G8" s="223"/>
      <c r="H8" s="223"/>
      <c r="I8" s="223"/>
      <c r="J8" s="223"/>
      <c r="K8" s="224"/>
      <c r="L8" s="224"/>
      <c r="M8" s="224"/>
      <c r="N8" s="224"/>
      <c r="O8" s="224"/>
      <c r="P8" s="224"/>
      <c r="Q8" s="224"/>
      <c r="R8" s="224"/>
      <c r="S8" s="224"/>
      <c r="T8" s="224"/>
      <c r="U8" s="224"/>
      <c r="V8" s="224"/>
      <c r="W8" s="224"/>
      <c r="X8" s="224"/>
      <c r="Y8" s="224"/>
      <c r="Z8" s="224"/>
      <c r="AA8" s="224"/>
      <c r="AB8" s="224"/>
      <c r="AC8" s="224"/>
      <c r="AD8" s="224"/>
      <c r="AE8" s="224"/>
      <c r="AF8" s="224"/>
      <c r="AG8" s="224"/>
      <c r="AH8" s="224"/>
      <c r="AI8" s="224"/>
      <c r="AJ8" s="224"/>
      <c r="AK8" s="224"/>
      <c r="AL8" s="224"/>
      <c r="AM8" s="224"/>
      <c r="AN8" s="224"/>
      <c r="AO8" s="224"/>
      <c r="AP8" s="224"/>
      <c r="AQ8" s="224"/>
      <c r="AR8" s="224"/>
      <c r="AS8" s="224"/>
      <c r="AT8" s="224"/>
      <c r="AU8" s="224"/>
      <c r="AV8" s="224"/>
      <c r="AW8" s="224"/>
      <c r="AX8" s="224"/>
      <c r="AY8" s="224"/>
      <c r="AZ8" s="224"/>
      <c r="BA8" s="224"/>
      <c r="BB8" s="224"/>
      <c r="BC8" s="224"/>
      <c r="BD8" s="224"/>
      <c r="BE8" s="224"/>
      <c r="BF8" s="226"/>
      <c r="BG8" s="226"/>
      <c r="BH8" s="226"/>
      <c r="BI8" s="226"/>
      <c r="BJ8" s="226"/>
      <c r="BK8" s="226"/>
      <c r="BL8" s="226"/>
      <c r="BM8" s="226"/>
      <c r="BN8" s="226"/>
      <c r="BO8" s="226"/>
      <c r="BP8" s="226"/>
      <c r="BQ8" s="226"/>
      <c r="BR8" s="226"/>
      <c r="BS8" s="226"/>
      <c r="BT8" s="226"/>
      <c r="BU8" s="226"/>
      <c r="BV8" s="226"/>
      <c r="BW8" s="226"/>
      <c r="BX8" s="226"/>
      <c r="BY8" s="226"/>
      <c r="BZ8" s="226"/>
      <c r="CA8" s="226"/>
      <c r="CB8" s="226"/>
    </row>
    <row r="9" spans="1:80" s="12" customFormat="1" ht="18" customHeight="1" x14ac:dyDescent="0.3">
      <c r="A9" s="17" t="s">
        <v>64</v>
      </c>
      <c r="B9" s="56"/>
      <c r="C9" s="223"/>
      <c r="D9" s="223"/>
      <c r="E9" s="223"/>
      <c r="F9" s="223"/>
      <c r="G9" s="223"/>
      <c r="H9" s="223"/>
      <c r="I9" s="223"/>
      <c r="J9" s="223"/>
      <c r="K9" s="224"/>
      <c r="L9" s="224"/>
      <c r="M9" s="224"/>
      <c r="N9" s="224"/>
      <c r="O9" s="224"/>
      <c r="P9" s="224"/>
      <c r="Q9" s="224"/>
      <c r="R9" s="224"/>
      <c r="S9" s="224"/>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c r="AR9" s="224"/>
      <c r="AS9" s="224"/>
      <c r="AT9" s="224"/>
      <c r="AU9" s="224"/>
      <c r="AV9" s="224"/>
      <c r="AW9" s="224"/>
      <c r="AX9" s="224"/>
      <c r="AY9" s="224"/>
      <c r="AZ9" s="224"/>
      <c r="BA9" s="224"/>
      <c r="BB9" s="224"/>
      <c r="BC9" s="224"/>
      <c r="BD9" s="224"/>
      <c r="BE9" s="224"/>
      <c r="BF9" s="226"/>
      <c r="BG9" s="226"/>
      <c r="BH9" s="226"/>
      <c r="BI9" s="226"/>
      <c r="BJ9" s="226"/>
      <c r="BK9" s="226"/>
      <c r="BL9" s="226"/>
      <c r="BM9" s="226"/>
      <c r="BN9" s="226"/>
      <c r="BO9" s="226"/>
      <c r="BP9" s="226"/>
      <c r="BQ9" s="226"/>
      <c r="BR9" s="226"/>
      <c r="BS9" s="226"/>
      <c r="BT9" s="226"/>
      <c r="BU9" s="226"/>
      <c r="BV9" s="226"/>
      <c r="BW9" s="226"/>
      <c r="BX9" s="226"/>
      <c r="BY9" s="226"/>
      <c r="BZ9" s="226"/>
      <c r="CA9" s="226"/>
      <c r="CB9" s="226"/>
    </row>
    <row r="10" spans="1:80" s="12" customFormat="1" ht="18" customHeight="1" x14ac:dyDescent="0.3">
      <c r="A10" s="17" t="str">
        <f>'5.1 Porc Ocupación.escala.hab'!A12</f>
        <v>Enero 2019 - junio 2023</v>
      </c>
      <c r="B10" s="18"/>
      <c r="C10" s="223"/>
      <c r="D10" s="223"/>
      <c r="E10" s="223"/>
      <c r="F10" s="223"/>
      <c r="G10" s="223"/>
      <c r="H10" s="223"/>
      <c r="I10" s="223"/>
      <c r="J10" s="223"/>
      <c r="K10" s="224"/>
      <c r="L10" s="224"/>
      <c r="M10" s="224"/>
      <c r="N10" s="224"/>
      <c r="O10" s="224"/>
      <c r="P10" s="224"/>
      <c r="Q10" s="224"/>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4"/>
      <c r="AO10" s="224"/>
      <c r="AP10" s="224"/>
      <c r="AQ10" s="224"/>
      <c r="AR10" s="224"/>
      <c r="AS10" s="224"/>
      <c r="AT10" s="224"/>
      <c r="AU10" s="224"/>
      <c r="AV10" s="224"/>
      <c r="AW10" s="224"/>
      <c r="AX10" s="224"/>
      <c r="AY10" s="224"/>
      <c r="AZ10" s="224"/>
      <c r="BA10" s="224"/>
      <c r="BB10" s="224"/>
      <c r="BC10" s="224"/>
      <c r="BD10" s="224"/>
      <c r="BE10" s="224"/>
      <c r="BF10" s="226"/>
      <c r="BG10" s="226"/>
      <c r="BH10" s="226"/>
      <c r="BI10" s="226"/>
      <c r="BJ10" s="226"/>
      <c r="BK10" s="226"/>
      <c r="BL10" s="226"/>
      <c r="BM10" s="226"/>
      <c r="BN10" s="226"/>
      <c r="BO10" s="226"/>
      <c r="BP10" s="226"/>
      <c r="BQ10" s="226"/>
      <c r="BR10" s="226"/>
      <c r="BS10" s="226"/>
      <c r="BT10" s="226"/>
      <c r="BU10" s="226"/>
      <c r="BV10" s="226"/>
      <c r="BW10" s="226"/>
      <c r="BX10" s="226"/>
      <c r="BY10" s="226"/>
      <c r="BZ10" s="226"/>
      <c r="CA10" s="226"/>
      <c r="CB10" s="226"/>
    </row>
    <row r="11" spans="1:80" s="12" customFormat="1" ht="18.600000000000001" customHeight="1" x14ac:dyDescent="0.3">
      <c r="A11" s="17" t="s">
        <v>79</v>
      </c>
      <c r="B11" s="77"/>
      <c r="C11" s="255"/>
      <c r="D11" s="255"/>
      <c r="E11" s="255"/>
      <c r="F11" s="255"/>
      <c r="G11" s="271"/>
      <c r="H11" s="271"/>
      <c r="I11" s="271"/>
      <c r="J11" s="271"/>
      <c r="K11" s="323"/>
      <c r="L11" s="224"/>
      <c r="M11" s="224"/>
      <c r="N11" s="224"/>
      <c r="O11" s="224"/>
      <c r="P11" s="226"/>
      <c r="Q11" s="226"/>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6"/>
      <c r="AX11" s="226"/>
      <c r="AY11" s="226"/>
      <c r="AZ11" s="226"/>
      <c r="BA11" s="226"/>
      <c r="BB11" s="226"/>
      <c r="BC11" s="226"/>
      <c r="BD11" s="226"/>
      <c r="BE11" s="226"/>
      <c r="BF11" s="226"/>
      <c r="BG11" s="226"/>
      <c r="BH11" s="226"/>
      <c r="BI11" s="226"/>
      <c r="BJ11" s="226"/>
      <c r="BK11" s="226"/>
      <c r="BL11" s="226"/>
      <c r="BM11" s="226"/>
      <c r="BN11" s="226"/>
      <c r="BO11" s="226"/>
      <c r="BP11" s="226"/>
      <c r="BQ11" s="226"/>
      <c r="BR11" s="226"/>
      <c r="BS11" s="226"/>
      <c r="BT11" s="226"/>
      <c r="BU11" s="226"/>
      <c r="BV11" s="226"/>
      <c r="BW11" s="226"/>
      <c r="BX11" s="226"/>
      <c r="BY11" s="226"/>
      <c r="BZ11" s="226"/>
      <c r="CA11" s="226"/>
      <c r="CB11" s="226"/>
    </row>
    <row r="12" spans="1:80" s="12" customFormat="1" ht="12.6" customHeight="1" x14ac:dyDescent="0.3">
      <c r="A12" s="17"/>
      <c r="B12" s="77"/>
      <c r="C12" s="255"/>
      <c r="D12" s="255"/>
      <c r="E12" s="255"/>
      <c r="F12" s="255"/>
      <c r="G12" s="271"/>
      <c r="H12" s="271"/>
      <c r="I12" s="271"/>
      <c r="J12" s="271"/>
      <c r="K12" s="323"/>
      <c r="L12" s="224"/>
      <c r="M12" s="224"/>
      <c r="N12" s="224"/>
      <c r="O12" s="224"/>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c r="BM12" s="226"/>
      <c r="BN12" s="226"/>
      <c r="BO12" s="226"/>
      <c r="BP12" s="226"/>
      <c r="BQ12" s="226"/>
      <c r="BR12" s="226"/>
      <c r="BS12" s="226"/>
      <c r="BT12" s="226"/>
      <c r="BU12" s="226"/>
      <c r="BV12" s="226"/>
      <c r="BW12" s="226"/>
      <c r="BX12" s="226"/>
      <c r="BY12" s="226"/>
      <c r="BZ12" s="226"/>
      <c r="CA12" s="226"/>
      <c r="CB12" s="226"/>
    </row>
    <row r="13" spans="1:80" s="21" customFormat="1" ht="18.75" customHeight="1" x14ac:dyDescent="0.3">
      <c r="A13" s="528" t="s">
        <v>22</v>
      </c>
      <c r="B13" s="525" t="s">
        <v>23</v>
      </c>
      <c r="C13" s="523" t="s">
        <v>21</v>
      </c>
      <c r="D13" s="524"/>
      <c r="E13" s="524"/>
      <c r="F13" s="524"/>
      <c r="G13" s="524"/>
      <c r="H13" s="524"/>
      <c r="I13" s="523" t="s">
        <v>5</v>
      </c>
      <c r="J13" s="524"/>
      <c r="K13" s="524"/>
      <c r="L13" s="524"/>
      <c r="M13" s="524"/>
      <c r="N13" s="524"/>
      <c r="O13" s="523" t="s">
        <v>6</v>
      </c>
      <c r="P13" s="524"/>
      <c r="Q13" s="524"/>
      <c r="R13" s="524"/>
      <c r="S13" s="524"/>
      <c r="T13" s="524"/>
      <c r="U13" s="523" t="s">
        <v>17</v>
      </c>
      <c r="V13" s="524"/>
      <c r="W13" s="524"/>
      <c r="X13" s="524"/>
      <c r="Y13" s="524"/>
      <c r="Z13" s="524"/>
      <c r="AA13" s="523" t="s">
        <v>201</v>
      </c>
      <c r="AB13" s="524"/>
      <c r="AC13" s="524"/>
      <c r="AD13" s="524"/>
      <c r="AE13" s="524"/>
      <c r="AF13" s="524"/>
      <c r="AG13" s="523" t="s">
        <v>202</v>
      </c>
      <c r="AH13" s="524"/>
      <c r="AI13" s="524"/>
      <c r="AJ13" s="524"/>
      <c r="AK13" s="524"/>
      <c r="AL13" s="524"/>
      <c r="AM13" s="523" t="s">
        <v>3</v>
      </c>
      <c r="AN13" s="524"/>
      <c r="AO13" s="524"/>
      <c r="AP13" s="524"/>
      <c r="AQ13" s="524"/>
      <c r="AR13" s="524"/>
      <c r="AS13" s="523" t="s">
        <v>203</v>
      </c>
      <c r="AT13" s="524"/>
      <c r="AU13" s="524"/>
      <c r="AV13" s="524"/>
      <c r="AW13" s="524"/>
      <c r="AX13" s="524"/>
      <c r="AY13" s="523" t="s">
        <v>37</v>
      </c>
      <c r="AZ13" s="524"/>
      <c r="BA13" s="524"/>
      <c r="BB13" s="524"/>
      <c r="BC13" s="524"/>
      <c r="BD13" s="524"/>
      <c r="BE13" s="523" t="s">
        <v>35</v>
      </c>
      <c r="BF13" s="524"/>
      <c r="BG13" s="524"/>
      <c r="BH13" s="524"/>
      <c r="BI13" s="524"/>
      <c r="BJ13" s="524"/>
      <c r="BK13" s="523" t="s">
        <v>38</v>
      </c>
      <c r="BL13" s="524"/>
      <c r="BM13" s="524"/>
      <c r="BN13" s="524"/>
      <c r="BO13" s="524"/>
      <c r="BP13" s="524"/>
      <c r="BQ13" s="523" t="s">
        <v>20</v>
      </c>
      <c r="BR13" s="524"/>
      <c r="BS13" s="524"/>
      <c r="BT13" s="524"/>
      <c r="BU13" s="524"/>
      <c r="BV13" s="524"/>
      <c r="BW13" s="523" t="s">
        <v>36</v>
      </c>
      <c r="BX13" s="524"/>
      <c r="BY13" s="524"/>
      <c r="BZ13" s="524"/>
      <c r="CA13" s="524"/>
      <c r="CB13" s="533"/>
    </row>
    <row r="14" spans="1:80" s="21" customFormat="1" ht="26.25" customHeight="1" x14ac:dyDescent="0.3">
      <c r="A14" s="529"/>
      <c r="B14" s="526"/>
      <c r="C14" s="523" t="s">
        <v>72</v>
      </c>
      <c r="D14" s="524"/>
      <c r="E14" s="524"/>
      <c r="F14" s="524"/>
      <c r="G14" s="524"/>
      <c r="H14" s="524"/>
      <c r="I14" s="523" t="s">
        <v>72</v>
      </c>
      <c r="J14" s="524"/>
      <c r="K14" s="524"/>
      <c r="L14" s="524"/>
      <c r="M14" s="524"/>
      <c r="N14" s="524"/>
      <c r="O14" s="523" t="s">
        <v>72</v>
      </c>
      <c r="P14" s="524"/>
      <c r="Q14" s="524"/>
      <c r="R14" s="524"/>
      <c r="S14" s="524"/>
      <c r="T14" s="524"/>
      <c r="U14" s="523" t="s">
        <v>72</v>
      </c>
      <c r="V14" s="524"/>
      <c r="W14" s="524"/>
      <c r="X14" s="524"/>
      <c r="Y14" s="524"/>
      <c r="Z14" s="524"/>
      <c r="AA14" s="523" t="s">
        <v>72</v>
      </c>
      <c r="AB14" s="524"/>
      <c r="AC14" s="524"/>
      <c r="AD14" s="524"/>
      <c r="AE14" s="524"/>
      <c r="AF14" s="524"/>
      <c r="AG14" s="523" t="s">
        <v>72</v>
      </c>
      <c r="AH14" s="524"/>
      <c r="AI14" s="524"/>
      <c r="AJ14" s="524"/>
      <c r="AK14" s="524"/>
      <c r="AL14" s="524"/>
      <c r="AM14" s="523" t="s">
        <v>72</v>
      </c>
      <c r="AN14" s="524"/>
      <c r="AO14" s="524"/>
      <c r="AP14" s="524"/>
      <c r="AQ14" s="524"/>
      <c r="AR14" s="524"/>
      <c r="AS14" s="523" t="s">
        <v>72</v>
      </c>
      <c r="AT14" s="524"/>
      <c r="AU14" s="524"/>
      <c r="AV14" s="524"/>
      <c r="AW14" s="524"/>
      <c r="AX14" s="524"/>
      <c r="AY14" s="523" t="s">
        <v>72</v>
      </c>
      <c r="AZ14" s="524"/>
      <c r="BA14" s="524"/>
      <c r="BB14" s="524"/>
      <c r="BC14" s="524"/>
      <c r="BD14" s="524"/>
      <c r="BE14" s="523" t="s">
        <v>72</v>
      </c>
      <c r="BF14" s="524"/>
      <c r="BG14" s="524"/>
      <c r="BH14" s="524"/>
      <c r="BI14" s="524"/>
      <c r="BJ14" s="524"/>
      <c r="BK14" s="523" t="s">
        <v>72</v>
      </c>
      <c r="BL14" s="524"/>
      <c r="BM14" s="524"/>
      <c r="BN14" s="524"/>
      <c r="BO14" s="524"/>
      <c r="BP14" s="524"/>
      <c r="BQ14" s="523" t="s">
        <v>72</v>
      </c>
      <c r="BR14" s="524"/>
      <c r="BS14" s="524"/>
      <c r="BT14" s="524"/>
      <c r="BU14" s="524"/>
      <c r="BV14" s="524"/>
      <c r="BW14" s="523" t="s">
        <v>72</v>
      </c>
      <c r="BX14" s="524"/>
      <c r="BY14" s="524"/>
      <c r="BZ14" s="524"/>
      <c r="CA14" s="524"/>
      <c r="CB14" s="533"/>
    </row>
    <row r="15" spans="1:80" s="21" customFormat="1" ht="22.5" customHeight="1" x14ac:dyDescent="0.3">
      <c r="A15" s="529"/>
      <c r="B15" s="527"/>
      <c r="C15" s="532" t="s">
        <v>73</v>
      </c>
      <c r="D15" s="530"/>
      <c r="E15" s="531"/>
      <c r="F15" s="530" t="s">
        <v>74</v>
      </c>
      <c r="G15" s="530"/>
      <c r="H15" s="531"/>
      <c r="I15" s="530" t="s">
        <v>73</v>
      </c>
      <c r="J15" s="530"/>
      <c r="K15" s="531"/>
      <c r="L15" s="530" t="s">
        <v>74</v>
      </c>
      <c r="M15" s="530"/>
      <c r="N15" s="531"/>
      <c r="O15" s="530" t="s">
        <v>73</v>
      </c>
      <c r="P15" s="530"/>
      <c r="Q15" s="531"/>
      <c r="R15" s="530" t="s">
        <v>74</v>
      </c>
      <c r="S15" s="530"/>
      <c r="T15" s="531"/>
      <c r="U15" s="530" t="s">
        <v>73</v>
      </c>
      <c r="V15" s="530"/>
      <c r="W15" s="531"/>
      <c r="X15" s="530" t="s">
        <v>74</v>
      </c>
      <c r="Y15" s="530"/>
      <c r="Z15" s="531"/>
      <c r="AA15" s="530" t="s">
        <v>73</v>
      </c>
      <c r="AB15" s="530"/>
      <c r="AC15" s="531"/>
      <c r="AD15" s="530" t="s">
        <v>74</v>
      </c>
      <c r="AE15" s="530"/>
      <c r="AF15" s="531"/>
      <c r="AG15" s="530" t="s">
        <v>73</v>
      </c>
      <c r="AH15" s="530"/>
      <c r="AI15" s="531"/>
      <c r="AJ15" s="530" t="s">
        <v>74</v>
      </c>
      <c r="AK15" s="530"/>
      <c r="AL15" s="531"/>
      <c r="AM15" s="530" t="s">
        <v>73</v>
      </c>
      <c r="AN15" s="530"/>
      <c r="AO15" s="531"/>
      <c r="AP15" s="530" t="s">
        <v>74</v>
      </c>
      <c r="AQ15" s="530"/>
      <c r="AR15" s="531"/>
      <c r="AS15" s="532" t="s">
        <v>73</v>
      </c>
      <c r="AT15" s="530"/>
      <c r="AU15" s="531"/>
      <c r="AV15" s="532" t="s">
        <v>74</v>
      </c>
      <c r="AW15" s="530"/>
      <c r="AX15" s="531"/>
      <c r="AY15" s="532" t="s">
        <v>73</v>
      </c>
      <c r="AZ15" s="530"/>
      <c r="BA15" s="531"/>
      <c r="BB15" s="532" t="s">
        <v>74</v>
      </c>
      <c r="BC15" s="530"/>
      <c r="BD15" s="531"/>
      <c r="BE15" s="532" t="s">
        <v>73</v>
      </c>
      <c r="BF15" s="530"/>
      <c r="BG15" s="531"/>
      <c r="BH15" s="530" t="s">
        <v>74</v>
      </c>
      <c r="BI15" s="530"/>
      <c r="BJ15" s="531"/>
      <c r="BK15" s="532" t="s">
        <v>73</v>
      </c>
      <c r="BL15" s="530"/>
      <c r="BM15" s="531"/>
      <c r="BN15" s="532" t="s">
        <v>74</v>
      </c>
      <c r="BO15" s="530"/>
      <c r="BP15" s="531"/>
      <c r="BQ15" s="532" t="s">
        <v>73</v>
      </c>
      <c r="BR15" s="530"/>
      <c r="BS15" s="531"/>
      <c r="BT15" s="532" t="s">
        <v>74</v>
      </c>
      <c r="BU15" s="530"/>
      <c r="BV15" s="531"/>
      <c r="BW15" s="532" t="s">
        <v>73</v>
      </c>
      <c r="BX15" s="530"/>
      <c r="BY15" s="531"/>
      <c r="BZ15" s="532" t="s">
        <v>74</v>
      </c>
      <c r="CA15" s="530"/>
      <c r="CB15" s="531"/>
    </row>
    <row r="16" spans="1:80" ht="45" customHeight="1" x14ac:dyDescent="0.3">
      <c r="A16" s="529"/>
      <c r="B16" s="527"/>
      <c r="C16" s="416" t="s">
        <v>75</v>
      </c>
      <c r="D16" s="417" t="s">
        <v>76</v>
      </c>
      <c r="E16" s="336" t="s">
        <v>77</v>
      </c>
      <c r="F16" s="253" t="s">
        <v>75</v>
      </c>
      <c r="G16" s="253" t="s">
        <v>76</v>
      </c>
      <c r="H16" s="337" t="s">
        <v>77</v>
      </c>
      <c r="I16" s="253" t="s">
        <v>75</v>
      </c>
      <c r="J16" s="253" t="s">
        <v>76</v>
      </c>
      <c r="K16" s="337" t="s">
        <v>77</v>
      </c>
      <c r="L16" s="253" t="s">
        <v>75</v>
      </c>
      <c r="M16" s="253" t="s">
        <v>76</v>
      </c>
      <c r="N16" s="337" t="s">
        <v>77</v>
      </c>
      <c r="O16" s="253" t="s">
        <v>75</v>
      </c>
      <c r="P16" s="253" t="s">
        <v>76</v>
      </c>
      <c r="Q16" s="337" t="s">
        <v>77</v>
      </c>
      <c r="R16" s="253" t="s">
        <v>75</v>
      </c>
      <c r="S16" s="253" t="s">
        <v>76</v>
      </c>
      <c r="T16" s="337" t="s">
        <v>77</v>
      </c>
      <c r="U16" s="253" t="s">
        <v>75</v>
      </c>
      <c r="V16" s="253" t="s">
        <v>76</v>
      </c>
      <c r="W16" s="337" t="s">
        <v>77</v>
      </c>
      <c r="X16" s="253" t="s">
        <v>75</v>
      </c>
      <c r="Y16" s="253" t="s">
        <v>76</v>
      </c>
      <c r="Z16" s="337" t="s">
        <v>77</v>
      </c>
      <c r="AA16" s="253" t="s">
        <v>75</v>
      </c>
      <c r="AB16" s="253" t="s">
        <v>76</v>
      </c>
      <c r="AC16" s="337" t="s">
        <v>77</v>
      </c>
      <c r="AD16" s="253" t="s">
        <v>75</v>
      </c>
      <c r="AE16" s="253" t="s">
        <v>76</v>
      </c>
      <c r="AF16" s="337" t="s">
        <v>77</v>
      </c>
      <c r="AG16" s="253" t="s">
        <v>75</v>
      </c>
      <c r="AH16" s="253" t="s">
        <v>76</v>
      </c>
      <c r="AI16" s="337" t="s">
        <v>77</v>
      </c>
      <c r="AJ16" s="253" t="s">
        <v>75</v>
      </c>
      <c r="AK16" s="253" t="s">
        <v>76</v>
      </c>
      <c r="AL16" s="337" t="s">
        <v>77</v>
      </c>
      <c r="AM16" s="253" t="s">
        <v>75</v>
      </c>
      <c r="AN16" s="253" t="s">
        <v>76</v>
      </c>
      <c r="AO16" s="337" t="s">
        <v>77</v>
      </c>
      <c r="AP16" s="253" t="s">
        <v>75</v>
      </c>
      <c r="AQ16" s="253" t="s">
        <v>76</v>
      </c>
      <c r="AR16" s="337" t="s">
        <v>77</v>
      </c>
      <c r="AS16" s="424" t="s">
        <v>80</v>
      </c>
      <c r="AT16" s="253" t="s">
        <v>76</v>
      </c>
      <c r="AU16" s="337" t="s">
        <v>77</v>
      </c>
      <c r="AV16" s="424" t="s">
        <v>75</v>
      </c>
      <c r="AW16" s="253" t="s">
        <v>76</v>
      </c>
      <c r="AX16" s="337" t="s">
        <v>77</v>
      </c>
      <c r="AY16" s="424" t="s">
        <v>75</v>
      </c>
      <c r="AZ16" s="253" t="s">
        <v>76</v>
      </c>
      <c r="BA16" s="337" t="s">
        <v>77</v>
      </c>
      <c r="BB16" s="424" t="s">
        <v>75</v>
      </c>
      <c r="BC16" s="253" t="s">
        <v>76</v>
      </c>
      <c r="BD16" s="337" t="s">
        <v>77</v>
      </c>
      <c r="BE16" s="424" t="s">
        <v>75</v>
      </c>
      <c r="BF16" s="253" t="s">
        <v>76</v>
      </c>
      <c r="BG16" s="337" t="s">
        <v>77</v>
      </c>
      <c r="BH16" s="253" t="s">
        <v>75</v>
      </c>
      <c r="BI16" s="253" t="s">
        <v>76</v>
      </c>
      <c r="BJ16" s="337" t="s">
        <v>77</v>
      </c>
      <c r="BK16" s="424" t="s">
        <v>75</v>
      </c>
      <c r="BL16" s="253" t="s">
        <v>76</v>
      </c>
      <c r="BM16" s="337" t="s">
        <v>77</v>
      </c>
      <c r="BN16" s="424" t="s">
        <v>75</v>
      </c>
      <c r="BO16" s="253" t="s">
        <v>76</v>
      </c>
      <c r="BP16" s="337" t="s">
        <v>77</v>
      </c>
      <c r="BQ16" s="424" t="s">
        <v>75</v>
      </c>
      <c r="BR16" s="253" t="s">
        <v>76</v>
      </c>
      <c r="BS16" s="337" t="s">
        <v>77</v>
      </c>
      <c r="BT16" s="424" t="s">
        <v>75</v>
      </c>
      <c r="BU16" s="253" t="s">
        <v>76</v>
      </c>
      <c r="BV16" s="337" t="s">
        <v>77</v>
      </c>
      <c r="BW16" s="424" t="s">
        <v>75</v>
      </c>
      <c r="BX16" s="253" t="s">
        <v>76</v>
      </c>
      <c r="BY16" s="337" t="s">
        <v>77</v>
      </c>
      <c r="BZ16" s="424" t="s">
        <v>75</v>
      </c>
      <c r="CA16" s="253" t="s">
        <v>76</v>
      </c>
      <c r="CB16" s="337" t="s">
        <v>77</v>
      </c>
    </row>
    <row r="17" spans="1:80" s="25" customFormat="1" ht="15" customHeight="1" x14ac:dyDescent="0.3">
      <c r="A17" s="304" t="s">
        <v>58</v>
      </c>
      <c r="B17" s="316" t="s">
        <v>43</v>
      </c>
      <c r="C17" s="418">
        <v>101.912901657145</v>
      </c>
      <c r="D17" s="282" t="s">
        <v>179</v>
      </c>
      <c r="E17" s="327" t="s">
        <v>179</v>
      </c>
      <c r="F17" s="282">
        <v>107.00552417079</v>
      </c>
      <c r="G17" s="282" t="s">
        <v>179</v>
      </c>
      <c r="H17" s="327" t="s">
        <v>179</v>
      </c>
      <c r="I17" s="282">
        <v>96.932883614697602</v>
      </c>
      <c r="J17" s="282" t="s">
        <v>179</v>
      </c>
      <c r="K17" s="327" t="s">
        <v>179</v>
      </c>
      <c r="L17" s="282">
        <v>97.759881285469802</v>
      </c>
      <c r="M17" s="282" t="s">
        <v>179</v>
      </c>
      <c r="N17" s="327" t="s">
        <v>179</v>
      </c>
      <c r="O17" s="282">
        <v>111.400441167713</v>
      </c>
      <c r="P17" s="282" t="s">
        <v>179</v>
      </c>
      <c r="Q17" s="327" t="s">
        <v>179</v>
      </c>
      <c r="R17" s="282">
        <v>116.717510765879</v>
      </c>
      <c r="S17" s="282" t="s">
        <v>179</v>
      </c>
      <c r="T17" s="327" t="s">
        <v>179</v>
      </c>
      <c r="U17" s="418">
        <v>101.520973950978</v>
      </c>
      <c r="V17" s="282" t="s">
        <v>179</v>
      </c>
      <c r="W17" s="327" t="s">
        <v>179</v>
      </c>
      <c r="X17" s="282">
        <v>105.18754846617701</v>
      </c>
      <c r="Y17" s="282" t="s">
        <v>179</v>
      </c>
      <c r="Z17" s="327" t="s">
        <v>179</v>
      </c>
      <c r="AA17" s="418">
        <v>102.860442757654</v>
      </c>
      <c r="AB17" s="282" t="s">
        <v>179</v>
      </c>
      <c r="AC17" s="327" t="s">
        <v>179</v>
      </c>
      <c r="AD17" s="418">
        <v>106.20743195773601</v>
      </c>
      <c r="AE17" s="282" t="s">
        <v>179</v>
      </c>
      <c r="AF17" s="327" t="s">
        <v>179</v>
      </c>
      <c r="AG17" s="418">
        <v>106.077021247353</v>
      </c>
      <c r="AH17" s="282" t="s">
        <v>179</v>
      </c>
      <c r="AI17" s="327" t="s">
        <v>179</v>
      </c>
      <c r="AJ17" s="418">
        <v>106.09675613364099</v>
      </c>
      <c r="AK17" s="282" t="s">
        <v>179</v>
      </c>
      <c r="AL17" s="327" t="s">
        <v>179</v>
      </c>
      <c r="AM17" s="418">
        <v>102.059113211446</v>
      </c>
      <c r="AN17" s="282" t="s">
        <v>179</v>
      </c>
      <c r="AO17" s="327" t="s">
        <v>179</v>
      </c>
      <c r="AP17" s="282">
        <v>105.04165138988699</v>
      </c>
      <c r="AQ17" s="282" t="s">
        <v>179</v>
      </c>
      <c r="AR17" s="327" t="s">
        <v>179</v>
      </c>
      <c r="AS17" s="418">
        <v>113.869096079069</v>
      </c>
      <c r="AT17" s="282" t="s">
        <v>179</v>
      </c>
      <c r="AU17" s="327" t="s">
        <v>179</v>
      </c>
      <c r="AV17" s="418">
        <v>114.744635548955</v>
      </c>
      <c r="AW17" s="282" t="s">
        <v>179</v>
      </c>
      <c r="AX17" s="327" t="s">
        <v>179</v>
      </c>
      <c r="AY17" s="418">
        <v>99.523400707614499</v>
      </c>
      <c r="AZ17" s="282" t="s">
        <v>179</v>
      </c>
      <c r="BA17" s="327" t="s">
        <v>179</v>
      </c>
      <c r="BB17" s="418">
        <v>99.534506234940906</v>
      </c>
      <c r="BC17" s="282" t="s">
        <v>179</v>
      </c>
      <c r="BD17" s="327" t="s">
        <v>179</v>
      </c>
      <c r="BE17" s="418">
        <v>101.572498907425</v>
      </c>
      <c r="BF17" s="282" t="s">
        <v>179</v>
      </c>
      <c r="BG17" s="327" t="s">
        <v>179</v>
      </c>
      <c r="BH17" s="282">
        <v>103.669293985091</v>
      </c>
      <c r="BI17" s="282" t="s">
        <v>179</v>
      </c>
      <c r="BJ17" s="327" t="s">
        <v>179</v>
      </c>
      <c r="BK17" s="418">
        <v>104.60850040157599</v>
      </c>
      <c r="BL17" s="282" t="s">
        <v>179</v>
      </c>
      <c r="BM17" s="327" t="s">
        <v>179</v>
      </c>
      <c r="BN17" s="418">
        <v>108.214568696767</v>
      </c>
      <c r="BO17" s="282" t="s">
        <v>179</v>
      </c>
      <c r="BP17" s="327" t="s">
        <v>179</v>
      </c>
      <c r="BQ17" s="418">
        <v>102.491532915305</v>
      </c>
      <c r="BR17" s="282" t="s">
        <v>179</v>
      </c>
      <c r="BS17" s="327" t="s">
        <v>179</v>
      </c>
      <c r="BT17" s="418">
        <v>104.877672033962</v>
      </c>
      <c r="BU17" s="282" t="s">
        <v>179</v>
      </c>
      <c r="BV17" s="327" t="s">
        <v>179</v>
      </c>
      <c r="BW17" s="418">
        <v>118.87166505669801</v>
      </c>
      <c r="BX17" s="282" t="s">
        <v>179</v>
      </c>
      <c r="BY17" s="327" t="s">
        <v>179</v>
      </c>
      <c r="BZ17" s="418">
        <v>112.153349106893</v>
      </c>
      <c r="CA17" s="282" t="s">
        <v>179</v>
      </c>
      <c r="CB17" s="327" t="s">
        <v>179</v>
      </c>
    </row>
    <row r="18" spans="1:80" s="25" customFormat="1" ht="15" customHeight="1" x14ac:dyDescent="0.3">
      <c r="A18" s="158"/>
      <c r="B18" s="317" t="s">
        <v>44</v>
      </c>
      <c r="C18" s="419">
        <v>99.184281661947097</v>
      </c>
      <c r="D18" s="276">
        <v>-2.6774038917838001</v>
      </c>
      <c r="E18" s="328" t="s">
        <v>179</v>
      </c>
      <c r="F18" s="276">
        <v>99.084710770600296</v>
      </c>
      <c r="G18" s="312">
        <v>-7.402247184498</v>
      </c>
      <c r="H18" s="414" t="s">
        <v>179</v>
      </c>
      <c r="I18" s="276">
        <v>101.20511519662401</v>
      </c>
      <c r="J18" s="276">
        <v>4.4074120387340496</v>
      </c>
      <c r="K18" s="328" t="s">
        <v>179</v>
      </c>
      <c r="L18" s="276">
        <v>101.027455613109</v>
      </c>
      <c r="M18" s="276">
        <v>3.34244915672231</v>
      </c>
      <c r="N18" s="328" t="s">
        <v>179</v>
      </c>
      <c r="O18" s="276">
        <v>99.1417421235452</v>
      </c>
      <c r="P18" s="276">
        <v>-11.004174593628001</v>
      </c>
      <c r="Q18" s="328" t="s">
        <v>179</v>
      </c>
      <c r="R18" s="276">
        <v>99.601230199858605</v>
      </c>
      <c r="S18" s="276">
        <v>-14.664706652589</v>
      </c>
      <c r="T18" s="328" t="s">
        <v>179</v>
      </c>
      <c r="U18" s="419">
        <v>99.129467936732098</v>
      </c>
      <c r="V18" s="312">
        <v>-2.3556767839921</v>
      </c>
      <c r="W18" s="414" t="s">
        <v>179</v>
      </c>
      <c r="X18" s="276">
        <v>95.2272363373649</v>
      </c>
      <c r="Y18" s="276">
        <v>-9.4690980767694004</v>
      </c>
      <c r="Z18" s="328" t="s">
        <v>179</v>
      </c>
      <c r="AA18" s="419">
        <v>97.132924147938397</v>
      </c>
      <c r="AB18" s="312">
        <v>-5.5682422281711004</v>
      </c>
      <c r="AC18" s="414" t="s">
        <v>179</v>
      </c>
      <c r="AD18" s="419">
        <v>97.3034986290603</v>
      </c>
      <c r="AE18" s="312">
        <v>-8.3835313259612008</v>
      </c>
      <c r="AF18" s="414" t="s">
        <v>179</v>
      </c>
      <c r="AG18" s="419">
        <v>94.341216534067499</v>
      </c>
      <c r="AH18" s="276">
        <v>-11.063474987594001</v>
      </c>
      <c r="AI18" s="328" t="s">
        <v>179</v>
      </c>
      <c r="AJ18" s="419">
        <v>93.336997575003096</v>
      </c>
      <c r="AK18" s="312">
        <v>-12.026530332903</v>
      </c>
      <c r="AL18" s="414" t="s">
        <v>179</v>
      </c>
      <c r="AM18" s="419">
        <v>96.163493797893196</v>
      </c>
      <c r="AN18" s="312">
        <v>-5.7766712134154004</v>
      </c>
      <c r="AO18" s="414" t="s">
        <v>179</v>
      </c>
      <c r="AP18" s="276">
        <v>98.669384883349196</v>
      </c>
      <c r="AQ18" s="276">
        <v>-6.0664188178894998</v>
      </c>
      <c r="AR18" s="328" t="s">
        <v>179</v>
      </c>
      <c r="AS18" s="419">
        <v>104.19362346312801</v>
      </c>
      <c r="AT18" s="312">
        <v>-8.4970136315315994</v>
      </c>
      <c r="AU18" s="414" t="s">
        <v>179</v>
      </c>
      <c r="AV18" s="419">
        <v>101.20726405092201</v>
      </c>
      <c r="AW18" s="276">
        <v>-11.797825173498</v>
      </c>
      <c r="AX18" s="328" t="s">
        <v>179</v>
      </c>
      <c r="AY18" s="419">
        <v>98.657850405815296</v>
      </c>
      <c r="AZ18" s="312">
        <v>-0.86969526326989999</v>
      </c>
      <c r="BA18" s="414" t="s">
        <v>179</v>
      </c>
      <c r="BB18" s="419">
        <v>99.232270704514605</v>
      </c>
      <c r="BC18" s="312">
        <v>-0.30364899757769998</v>
      </c>
      <c r="BD18" s="414" t="s">
        <v>179</v>
      </c>
      <c r="BE18" s="419">
        <v>100.24824189934201</v>
      </c>
      <c r="BF18" s="276">
        <v>-1.3037554675994001</v>
      </c>
      <c r="BG18" s="328" t="s">
        <v>179</v>
      </c>
      <c r="BH18" s="276">
        <v>101.20630748416001</v>
      </c>
      <c r="BI18" s="276">
        <v>-2.3758110104285999</v>
      </c>
      <c r="BJ18" s="328" t="s">
        <v>179</v>
      </c>
      <c r="BK18" s="419">
        <v>100.76527142400499</v>
      </c>
      <c r="BL18" s="312">
        <v>-3.6739165199935999</v>
      </c>
      <c r="BM18" s="414" t="s">
        <v>179</v>
      </c>
      <c r="BN18" s="419">
        <v>99.350716708695202</v>
      </c>
      <c r="BO18" s="276">
        <v>-8.1909969191942995</v>
      </c>
      <c r="BP18" s="328" t="s">
        <v>179</v>
      </c>
      <c r="BQ18" s="419">
        <v>100.638421005948</v>
      </c>
      <c r="BR18" s="312">
        <v>-1.8080634142612</v>
      </c>
      <c r="BS18" s="414" t="s">
        <v>179</v>
      </c>
      <c r="BT18" s="419">
        <v>95.797492748417895</v>
      </c>
      <c r="BU18" s="312">
        <v>-8.6578764664074992</v>
      </c>
      <c r="BV18" s="414" t="s">
        <v>179</v>
      </c>
      <c r="BW18" s="419">
        <v>105.70883938476599</v>
      </c>
      <c r="BX18" s="312">
        <v>-11.073139814819999</v>
      </c>
      <c r="BY18" s="414" t="s">
        <v>179</v>
      </c>
      <c r="BZ18" s="419">
        <v>102.759936238213</v>
      </c>
      <c r="CA18" s="312">
        <v>-8.3755081265812006</v>
      </c>
      <c r="CB18" s="414" t="s">
        <v>179</v>
      </c>
    </row>
    <row r="19" spans="1:80" s="25" customFormat="1" ht="15" customHeight="1" x14ac:dyDescent="0.3">
      <c r="A19" s="286"/>
      <c r="B19" s="318" t="s">
        <v>45</v>
      </c>
      <c r="C19" s="420">
        <v>99.631689518383396</v>
      </c>
      <c r="D19" s="279">
        <v>0.45108745956459001</v>
      </c>
      <c r="E19" s="329" t="s">
        <v>179</v>
      </c>
      <c r="F19" s="279">
        <v>100.67592968820399</v>
      </c>
      <c r="G19" s="421">
        <v>1.60591770943122</v>
      </c>
      <c r="H19" s="413" t="s">
        <v>179</v>
      </c>
      <c r="I19" s="279">
        <v>100.37693778113</v>
      </c>
      <c r="J19" s="279">
        <v>-0.81831576781930004</v>
      </c>
      <c r="K19" s="329" t="s">
        <v>179</v>
      </c>
      <c r="L19" s="279">
        <v>102.07215217794599</v>
      </c>
      <c r="M19" s="279">
        <v>1.0340719347004901</v>
      </c>
      <c r="N19" s="329" t="s">
        <v>179</v>
      </c>
      <c r="O19" s="279">
        <v>97.422266347314505</v>
      </c>
      <c r="P19" s="279">
        <v>-1.7343610666917</v>
      </c>
      <c r="Q19" s="329" t="s">
        <v>179</v>
      </c>
      <c r="R19" s="279">
        <v>98.803273681122604</v>
      </c>
      <c r="S19" s="279">
        <v>-0.80115126804650005</v>
      </c>
      <c r="T19" s="329" t="s">
        <v>179</v>
      </c>
      <c r="U19" s="420">
        <v>97.685384958158593</v>
      </c>
      <c r="V19" s="421">
        <v>-1.4567645813403001</v>
      </c>
      <c r="W19" s="413" t="s">
        <v>179</v>
      </c>
      <c r="X19" s="279">
        <v>98.061471978099206</v>
      </c>
      <c r="Y19" s="279">
        <v>2.9762867743986301</v>
      </c>
      <c r="Z19" s="329" t="s">
        <v>179</v>
      </c>
      <c r="AA19" s="420">
        <v>109.316229923187</v>
      </c>
      <c r="AB19" s="421">
        <v>12.5429208294945</v>
      </c>
      <c r="AC19" s="413" t="s">
        <v>179</v>
      </c>
      <c r="AD19" s="420">
        <v>110.210257050698</v>
      </c>
      <c r="AE19" s="421">
        <v>13.2644340681319</v>
      </c>
      <c r="AF19" s="413" t="s">
        <v>179</v>
      </c>
      <c r="AG19" s="420">
        <v>97.822856693454298</v>
      </c>
      <c r="AH19" s="279">
        <v>3.6904762173906498</v>
      </c>
      <c r="AI19" s="329" t="s">
        <v>179</v>
      </c>
      <c r="AJ19" s="420">
        <v>95.724290315526304</v>
      </c>
      <c r="AK19" s="421">
        <v>2.55771323542402</v>
      </c>
      <c r="AL19" s="413" t="s">
        <v>179</v>
      </c>
      <c r="AM19" s="420">
        <v>96.849922792330403</v>
      </c>
      <c r="AN19" s="421">
        <v>0.71381453327799005</v>
      </c>
      <c r="AO19" s="413" t="s">
        <v>179</v>
      </c>
      <c r="AP19" s="279">
        <v>99.557265832884198</v>
      </c>
      <c r="AQ19" s="279">
        <v>0.89985455020796001</v>
      </c>
      <c r="AR19" s="329" t="s">
        <v>179</v>
      </c>
      <c r="AS19" s="420">
        <v>104.04070457096</v>
      </c>
      <c r="AT19" s="421">
        <v>-0.14676415608310001</v>
      </c>
      <c r="AU19" s="413" t="s">
        <v>179</v>
      </c>
      <c r="AV19" s="420">
        <v>101.112079441134</v>
      </c>
      <c r="AW19" s="279">
        <v>-9.4049187754099997E-2</v>
      </c>
      <c r="AX19" s="329" t="s">
        <v>179</v>
      </c>
      <c r="AY19" s="420">
        <v>99.038279159389205</v>
      </c>
      <c r="AZ19" s="421">
        <v>0.38560413794657</v>
      </c>
      <c r="BA19" s="413" t="s">
        <v>179</v>
      </c>
      <c r="BB19" s="420">
        <v>98.909280976305794</v>
      </c>
      <c r="BC19" s="421">
        <v>-0.32548859954089998</v>
      </c>
      <c r="BD19" s="413" t="s">
        <v>179</v>
      </c>
      <c r="BE19" s="420">
        <v>97.051283467513699</v>
      </c>
      <c r="BF19" s="279">
        <v>-3.1890418936606002</v>
      </c>
      <c r="BG19" s="329" t="s">
        <v>179</v>
      </c>
      <c r="BH19" s="279">
        <v>98.609347972139105</v>
      </c>
      <c r="BI19" s="279">
        <v>-2.5660055944903002</v>
      </c>
      <c r="BJ19" s="329" t="s">
        <v>179</v>
      </c>
      <c r="BK19" s="420">
        <v>101.439561281943</v>
      </c>
      <c r="BL19" s="421">
        <v>0.66916889957183001</v>
      </c>
      <c r="BM19" s="413" t="s">
        <v>179</v>
      </c>
      <c r="BN19" s="420">
        <v>100.59846012322301</v>
      </c>
      <c r="BO19" s="279">
        <v>1.25589774876669</v>
      </c>
      <c r="BP19" s="329" t="s">
        <v>179</v>
      </c>
      <c r="BQ19" s="420">
        <v>96.222673127767607</v>
      </c>
      <c r="BR19" s="421">
        <v>-4.3877356520920001</v>
      </c>
      <c r="BS19" s="413" t="s">
        <v>179</v>
      </c>
      <c r="BT19" s="420">
        <v>97.025064714118699</v>
      </c>
      <c r="BU19" s="421">
        <v>1.2814238979350601</v>
      </c>
      <c r="BV19" s="413" t="s">
        <v>179</v>
      </c>
      <c r="BW19" s="420">
        <v>94.341347490208193</v>
      </c>
      <c r="BX19" s="421">
        <v>-10.753586890856999</v>
      </c>
      <c r="BY19" s="413" t="s">
        <v>179</v>
      </c>
      <c r="BZ19" s="420">
        <v>100.402483795541</v>
      </c>
      <c r="CA19" s="421">
        <v>-2.2941357585183999</v>
      </c>
      <c r="CB19" s="413" t="s">
        <v>179</v>
      </c>
    </row>
    <row r="20" spans="1:80" s="25" customFormat="1" ht="15" customHeight="1" x14ac:dyDescent="0.3">
      <c r="A20" s="158"/>
      <c r="B20" s="317" t="s">
        <v>14</v>
      </c>
      <c r="C20" s="419">
        <v>99.319481618351105</v>
      </c>
      <c r="D20" s="276">
        <v>-0.31336204529049999</v>
      </c>
      <c r="E20" s="328" t="s">
        <v>179</v>
      </c>
      <c r="F20" s="276">
        <v>100.077937472914</v>
      </c>
      <c r="G20" s="312">
        <v>-0.59397734606639996</v>
      </c>
      <c r="H20" s="414" t="s">
        <v>179</v>
      </c>
      <c r="I20" s="276">
        <v>99.280009599323904</v>
      </c>
      <c r="J20" s="276">
        <v>-1.0928089719156</v>
      </c>
      <c r="K20" s="328" t="s">
        <v>179</v>
      </c>
      <c r="L20" s="276">
        <v>101.596123414628</v>
      </c>
      <c r="M20" s="276">
        <v>-0.46636497140529998</v>
      </c>
      <c r="N20" s="328" t="s">
        <v>179</v>
      </c>
      <c r="O20" s="276">
        <v>97.378588221992302</v>
      </c>
      <c r="P20" s="276">
        <v>-4.4833821835499998E-2</v>
      </c>
      <c r="Q20" s="328" t="s">
        <v>179</v>
      </c>
      <c r="R20" s="276">
        <v>99.053081417289803</v>
      </c>
      <c r="S20" s="276">
        <v>0.25283346073479002</v>
      </c>
      <c r="T20" s="328" t="s">
        <v>179</v>
      </c>
      <c r="U20" s="419">
        <v>101.734085437326</v>
      </c>
      <c r="V20" s="312">
        <v>4.1446327727545</v>
      </c>
      <c r="W20" s="414" t="s">
        <v>179</v>
      </c>
      <c r="X20" s="276">
        <v>104.19419047392</v>
      </c>
      <c r="Y20" s="276">
        <v>6.25395312971711</v>
      </c>
      <c r="Z20" s="328" t="s">
        <v>179</v>
      </c>
      <c r="AA20" s="419">
        <v>101.338019815927</v>
      </c>
      <c r="AB20" s="312">
        <v>-7.2982850880113999</v>
      </c>
      <c r="AC20" s="414" t="s">
        <v>179</v>
      </c>
      <c r="AD20" s="419">
        <v>103.78802452895501</v>
      </c>
      <c r="AE20" s="312">
        <v>-5.8272548251004004</v>
      </c>
      <c r="AF20" s="414" t="s">
        <v>179</v>
      </c>
      <c r="AG20" s="419">
        <v>105.96362532018701</v>
      </c>
      <c r="AH20" s="276">
        <v>8.3219493908703406</v>
      </c>
      <c r="AI20" s="328" t="s">
        <v>179</v>
      </c>
      <c r="AJ20" s="419">
        <v>101.450448177832</v>
      </c>
      <c r="AK20" s="312">
        <v>5.9819277253783403</v>
      </c>
      <c r="AL20" s="414" t="s">
        <v>179</v>
      </c>
      <c r="AM20" s="419">
        <v>98.451017492184107</v>
      </c>
      <c r="AN20" s="312">
        <v>1.6531708582637099</v>
      </c>
      <c r="AO20" s="414" t="s">
        <v>179</v>
      </c>
      <c r="AP20" s="276">
        <v>99.771104688493097</v>
      </c>
      <c r="AQ20" s="276">
        <v>0.21478980345622001</v>
      </c>
      <c r="AR20" s="328" t="s">
        <v>179</v>
      </c>
      <c r="AS20" s="419">
        <v>99.197394540844599</v>
      </c>
      <c r="AT20" s="312">
        <v>-4.6552068732025997</v>
      </c>
      <c r="AU20" s="414" t="s">
        <v>179</v>
      </c>
      <c r="AV20" s="419">
        <v>95.515013135168203</v>
      </c>
      <c r="AW20" s="276">
        <v>-5.5355070698792996</v>
      </c>
      <c r="AX20" s="328" t="s">
        <v>179</v>
      </c>
      <c r="AY20" s="419">
        <v>99.170803795609103</v>
      </c>
      <c r="AZ20" s="312">
        <v>0.13381152958705</v>
      </c>
      <c r="BA20" s="414" t="s">
        <v>179</v>
      </c>
      <c r="BB20" s="419">
        <v>98.231646760482704</v>
      </c>
      <c r="BC20" s="312">
        <v>-0.68510680608980001</v>
      </c>
      <c r="BD20" s="414" t="s">
        <v>179</v>
      </c>
      <c r="BE20" s="419">
        <v>99.645063856515506</v>
      </c>
      <c r="BF20" s="276">
        <v>2.672587415982</v>
      </c>
      <c r="BG20" s="328" t="s">
        <v>179</v>
      </c>
      <c r="BH20" s="276">
        <v>101.456715816792</v>
      </c>
      <c r="BI20" s="276">
        <v>2.8875232452170398</v>
      </c>
      <c r="BJ20" s="328" t="s">
        <v>179</v>
      </c>
      <c r="BK20" s="419">
        <v>103.04919255789</v>
      </c>
      <c r="BL20" s="312">
        <v>1.5867884833144601</v>
      </c>
      <c r="BM20" s="414" t="s">
        <v>179</v>
      </c>
      <c r="BN20" s="419">
        <v>104.116555667494</v>
      </c>
      <c r="BO20" s="276">
        <v>3.4971663979366201</v>
      </c>
      <c r="BP20" s="328" t="s">
        <v>179</v>
      </c>
      <c r="BQ20" s="419">
        <v>98.104123010278101</v>
      </c>
      <c r="BR20" s="312">
        <v>1.95530826711943</v>
      </c>
      <c r="BS20" s="414" t="s">
        <v>179</v>
      </c>
      <c r="BT20" s="419">
        <v>100.434449847251</v>
      </c>
      <c r="BU20" s="312">
        <v>3.51392203981269</v>
      </c>
      <c r="BV20" s="414" t="s">
        <v>179</v>
      </c>
      <c r="BW20" s="419">
        <v>97.180041142070095</v>
      </c>
      <c r="BX20" s="312">
        <v>3.0089602569610499</v>
      </c>
      <c r="BY20" s="414" t="s">
        <v>179</v>
      </c>
      <c r="BZ20" s="419">
        <v>94.486272286707802</v>
      </c>
      <c r="CA20" s="312">
        <v>-5.8924951706183997</v>
      </c>
      <c r="CB20" s="414" t="s">
        <v>179</v>
      </c>
    </row>
    <row r="21" spans="1:80" s="25" customFormat="1" ht="15" customHeight="1" x14ac:dyDescent="0.3">
      <c r="A21" s="286"/>
      <c r="B21" s="318" t="s">
        <v>15</v>
      </c>
      <c r="C21" s="420">
        <v>97.918991118614102</v>
      </c>
      <c r="D21" s="279">
        <v>-1.4100863968646999</v>
      </c>
      <c r="E21" s="329" t="s">
        <v>179</v>
      </c>
      <c r="F21" s="279">
        <v>95.959136478470597</v>
      </c>
      <c r="G21" s="421">
        <v>-4.1155934049485996</v>
      </c>
      <c r="H21" s="413" t="s">
        <v>179</v>
      </c>
      <c r="I21" s="279">
        <v>101.60901632967</v>
      </c>
      <c r="J21" s="279">
        <v>2.3458969632912399</v>
      </c>
      <c r="K21" s="329" t="s">
        <v>179</v>
      </c>
      <c r="L21" s="279">
        <v>103.309281952565</v>
      </c>
      <c r="M21" s="279">
        <v>1.6862440025834999</v>
      </c>
      <c r="N21" s="329" t="s">
        <v>179</v>
      </c>
      <c r="O21" s="279">
        <v>93.573445348309704</v>
      </c>
      <c r="P21" s="279">
        <v>-3.9075765454804001</v>
      </c>
      <c r="Q21" s="329" t="s">
        <v>179</v>
      </c>
      <c r="R21" s="279">
        <v>93.638611445660402</v>
      </c>
      <c r="S21" s="279">
        <v>-5.4662307261491003</v>
      </c>
      <c r="T21" s="329" t="s">
        <v>179</v>
      </c>
      <c r="U21" s="420">
        <v>96.56097295376</v>
      </c>
      <c r="V21" s="421">
        <v>-5.0849353599909</v>
      </c>
      <c r="W21" s="413" t="s">
        <v>179</v>
      </c>
      <c r="X21" s="279">
        <v>95.088596487241404</v>
      </c>
      <c r="Y21" s="279">
        <v>-8.7390611177672994</v>
      </c>
      <c r="Z21" s="329" t="s">
        <v>179</v>
      </c>
      <c r="AA21" s="420">
        <v>93.637287457677402</v>
      </c>
      <c r="AB21" s="421">
        <v>-7.5990554899704001</v>
      </c>
      <c r="AC21" s="413" t="s">
        <v>179</v>
      </c>
      <c r="AD21" s="420">
        <v>95.037469015809293</v>
      </c>
      <c r="AE21" s="421">
        <v>-8.4311803340130993</v>
      </c>
      <c r="AF21" s="413" t="s">
        <v>179</v>
      </c>
      <c r="AG21" s="420">
        <v>98.268465689574398</v>
      </c>
      <c r="AH21" s="279">
        <v>-7.2620765921896</v>
      </c>
      <c r="AI21" s="329" t="s">
        <v>179</v>
      </c>
      <c r="AJ21" s="420">
        <v>95.574764150882203</v>
      </c>
      <c r="AK21" s="421">
        <v>-5.7916787283686997</v>
      </c>
      <c r="AL21" s="413" t="s">
        <v>179</v>
      </c>
      <c r="AM21" s="420">
        <v>97.986074804340305</v>
      </c>
      <c r="AN21" s="421">
        <v>-0.47225787979360001</v>
      </c>
      <c r="AO21" s="413" t="s">
        <v>179</v>
      </c>
      <c r="AP21" s="279">
        <v>96.493777870466005</v>
      </c>
      <c r="AQ21" s="279">
        <v>-3.2848456757691</v>
      </c>
      <c r="AR21" s="329" t="s">
        <v>179</v>
      </c>
      <c r="AS21" s="420">
        <v>94.949286013594204</v>
      </c>
      <c r="AT21" s="421">
        <v>-4.2824799450766999</v>
      </c>
      <c r="AU21" s="413" t="s">
        <v>179</v>
      </c>
      <c r="AV21" s="420">
        <v>88.335322618700204</v>
      </c>
      <c r="AW21" s="279">
        <v>-7.5168188547571004</v>
      </c>
      <c r="AX21" s="329" t="s">
        <v>179</v>
      </c>
      <c r="AY21" s="420">
        <v>98.8471598657501</v>
      </c>
      <c r="AZ21" s="421">
        <v>-0.32635001176970002</v>
      </c>
      <c r="BA21" s="413" t="s">
        <v>179</v>
      </c>
      <c r="BB21" s="420">
        <v>99.274219381239604</v>
      </c>
      <c r="BC21" s="421">
        <v>1.0613408765293799</v>
      </c>
      <c r="BD21" s="413" t="s">
        <v>179</v>
      </c>
      <c r="BE21" s="420">
        <v>96.460014164669204</v>
      </c>
      <c r="BF21" s="279">
        <v>-3.1963948524662</v>
      </c>
      <c r="BG21" s="329" t="s">
        <v>179</v>
      </c>
      <c r="BH21" s="279">
        <v>96.1755167439958</v>
      </c>
      <c r="BI21" s="279">
        <v>-5.2053716013560001</v>
      </c>
      <c r="BJ21" s="329" t="s">
        <v>179</v>
      </c>
      <c r="BK21" s="420">
        <v>99.313886821835396</v>
      </c>
      <c r="BL21" s="421">
        <v>-3.6247792373104</v>
      </c>
      <c r="BM21" s="413" t="s">
        <v>179</v>
      </c>
      <c r="BN21" s="420">
        <v>99.454275175773205</v>
      </c>
      <c r="BO21" s="279">
        <v>-4.4779434565724001</v>
      </c>
      <c r="BP21" s="329" t="s">
        <v>179</v>
      </c>
      <c r="BQ21" s="420">
        <v>94.046729312524505</v>
      </c>
      <c r="BR21" s="421">
        <v>-4.1358034435805999</v>
      </c>
      <c r="BS21" s="413" t="s">
        <v>179</v>
      </c>
      <c r="BT21" s="420">
        <v>92.334521072560904</v>
      </c>
      <c r="BU21" s="421">
        <v>-8.0648908686300995</v>
      </c>
      <c r="BV21" s="413" t="s">
        <v>179</v>
      </c>
      <c r="BW21" s="420">
        <v>93.609285477499597</v>
      </c>
      <c r="BX21" s="421">
        <v>-3.6743714271023</v>
      </c>
      <c r="BY21" s="413" t="s">
        <v>179</v>
      </c>
      <c r="BZ21" s="420">
        <v>91.022588431329197</v>
      </c>
      <c r="CA21" s="421">
        <v>-3.6658064410334998</v>
      </c>
      <c r="CB21" s="413" t="s">
        <v>179</v>
      </c>
    </row>
    <row r="22" spans="1:80" s="25" customFormat="1" ht="15" customHeight="1" x14ac:dyDescent="0.3">
      <c r="A22" s="158"/>
      <c r="B22" s="317" t="s">
        <v>16</v>
      </c>
      <c r="C22" s="419">
        <v>99.352964002754405</v>
      </c>
      <c r="D22" s="276">
        <v>1.46444818084699</v>
      </c>
      <c r="E22" s="328" t="s">
        <v>179</v>
      </c>
      <c r="F22" s="276">
        <v>99.442301589503003</v>
      </c>
      <c r="G22" s="312">
        <v>3.6298420753441798</v>
      </c>
      <c r="H22" s="414" t="s">
        <v>179</v>
      </c>
      <c r="I22" s="276">
        <v>99.947272078217594</v>
      </c>
      <c r="J22" s="276">
        <v>-1.6354299170268001</v>
      </c>
      <c r="K22" s="328" t="s">
        <v>179</v>
      </c>
      <c r="L22" s="276">
        <v>100.45999988371101</v>
      </c>
      <c r="M22" s="276">
        <v>-2.7580116858830999</v>
      </c>
      <c r="N22" s="328" t="s">
        <v>179</v>
      </c>
      <c r="O22" s="276">
        <v>95.913235206525101</v>
      </c>
      <c r="P22" s="276">
        <v>2.50048488596941</v>
      </c>
      <c r="Q22" s="328" t="s">
        <v>179</v>
      </c>
      <c r="R22" s="276">
        <v>95.608534059482494</v>
      </c>
      <c r="S22" s="276">
        <v>2.1037503476493602</v>
      </c>
      <c r="T22" s="328" t="s">
        <v>179</v>
      </c>
      <c r="U22" s="419">
        <v>101.502005269131</v>
      </c>
      <c r="V22" s="312">
        <v>5.1170075903615801</v>
      </c>
      <c r="W22" s="414" t="s">
        <v>179</v>
      </c>
      <c r="X22" s="276">
        <v>106.89250665024301</v>
      </c>
      <c r="Y22" s="276">
        <v>12.4135917439748</v>
      </c>
      <c r="Z22" s="328" t="s">
        <v>179</v>
      </c>
      <c r="AA22" s="419">
        <v>99.453021977487893</v>
      </c>
      <c r="AB22" s="312">
        <v>6.2109173361509997</v>
      </c>
      <c r="AC22" s="414" t="s">
        <v>179</v>
      </c>
      <c r="AD22" s="419">
        <v>98.433950046099994</v>
      </c>
      <c r="AE22" s="312">
        <v>3.5738336315812602</v>
      </c>
      <c r="AF22" s="414" t="s">
        <v>179</v>
      </c>
      <c r="AG22" s="419">
        <v>101.18950074409599</v>
      </c>
      <c r="AH22" s="276">
        <v>2.9725049984487</v>
      </c>
      <c r="AI22" s="328" t="s">
        <v>179</v>
      </c>
      <c r="AJ22" s="419">
        <v>104.47635710876899</v>
      </c>
      <c r="AK22" s="312">
        <v>9.3137482859324994</v>
      </c>
      <c r="AL22" s="414" t="s">
        <v>179</v>
      </c>
      <c r="AM22" s="419">
        <v>100.31151150962501</v>
      </c>
      <c r="AN22" s="312">
        <v>2.3732318188358899</v>
      </c>
      <c r="AO22" s="414" t="s">
        <v>179</v>
      </c>
      <c r="AP22" s="276">
        <v>98.888140107629695</v>
      </c>
      <c r="AQ22" s="276">
        <v>2.4813643843211599</v>
      </c>
      <c r="AR22" s="328" t="s">
        <v>179</v>
      </c>
      <c r="AS22" s="419">
        <v>101.263518398831</v>
      </c>
      <c r="AT22" s="312">
        <v>6.6501104435194698</v>
      </c>
      <c r="AU22" s="414" t="s">
        <v>179</v>
      </c>
      <c r="AV22" s="419">
        <v>102.834274881498</v>
      </c>
      <c r="AW22" s="276">
        <v>16.413538585671901</v>
      </c>
      <c r="AX22" s="328" t="s">
        <v>179</v>
      </c>
      <c r="AY22" s="419">
        <v>100.107445109284</v>
      </c>
      <c r="AZ22" s="312">
        <v>1.2749837681176499</v>
      </c>
      <c r="BA22" s="414" t="s">
        <v>179</v>
      </c>
      <c r="BB22" s="419">
        <v>100.88418735139</v>
      </c>
      <c r="BC22" s="312">
        <v>1.6217382319251299</v>
      </c>
      <c r="BD22" s="414" t="s">
        <v>179</v>
      </c>
      <c r="BE22" s="419">
        <v>98.702006534652696</v>
      </c>
      <c r="BF22" s="276">
        <v>2.3242712427515899</v>
      </c>
      <c r="BG22" s="328" t="s">
        <v>179</v>
      </c>
      <c r="BH22" s="276">
        <v>96.738651832945493</v>
      </c>
      <c r="BI22" s="276">
        <v>0.58552852952031997</v>
      </c>
      <c r="BJ22" s="328" t="s">
        <v>179</v>
      </c>
      <c r="BK22" s="419">
        <v>99.425064211299798</v>
      </c>
      <c r="BL22" s="312">
        <v>0.11194546203168</v>
      </c>
      <c r="BM22" s="414" t="s">
        <v>179</v>
      </c>
      <c r="BN22" s="419">
        <v>101.74984991247599</v>
      </c>
      <c r="BO22" s="276">
        <v>2.3081709988286998</v>
      </c>
      <c r="BP22" s="328" t="s">
        <v>179</v>
      </c>
      <c r="BQ22" s="419">
        <v>98.079906293641798</v>
      </c>
      <c r="BR22" s="312">
        <v>4.2884819180842904</v>
      </c>
      <c r="BS22" s="414" t="s">
        <v>179</v>
      </c>
      <c r="BT22" s="419">
        <v>99.111629172599393</v>
      </c>
      <c r="BU22" s="312">
        <v>7.3397338517765096</v>
      </c>
      <c r="BV22" s="414" t="s">
        <v>179</v>
      </c>
      <c r="BW22" s="419">
        <v>95.548541758501699</v>
      </c>
      <c r="BX22" s="312">
        <v>2.0716494855290901</v>
      </c>
      <c r="BY22" s="414" t="s">
        <v>179</v>
      </c>
      <c r="BZ22" s="419">
        <v>97.679148951454593</v>
      </c>
      <c r="CA22" s="312">
        <v>7.3130863831094599</v>
      </c>
      <c r="CB22" s="414" t="s">
        <v>179</v>
      </c>
    </row>
    <row r="23" spans="1:80" s="25" customFormat="1" ht="15" customHeight="1" x14ac:dyDescent="0.3">
      <c r="A23" s="286"/>
      <c r="B23" s="318" t="s">
        <v>8</v>
      </c>
      <c r="C23" s="420">
        <v>99.625141476803705</v>
      </c>
      <c r="D23" s="279">
        <v>0.27395002935365997</v>
      </c>
      <c r="E23" s="329" t="s">
        <v>179</v>
      </c>
      <c r="F23" s="279">
        <v>99.226644145885402</v>
      </c>
      <c r="G23" s="421">
        <v>-0.2168669069104</v>
      </c>
      <c r="H23" s="413" t="s">
        <v>179</v>
      </c>
      <c r="I23" s="279">
        <v>99.525102587615606</v>
      </c>
      <c r="J23" s="279">
        <v>-0.42239220923569998</v>
      </c>
      <c r="K23" s="329" t="s">
        <v>179</v>
      </c>
      <c r="L23" s="279">
        <v>99.508094912444193</v>
      </c>
      <c r="M23" s="279">
        <v>-0.94754625957490002</v>
      </c>
      <c r="N23" s="329" t="s">
        <v>179</v>
      </c>
      <c r="O23" s="279">
        <v>97.795448166836096</v>
      </c>
      <c r="P23" s="279">
        <v>1.9624121282721501</v>
      </c>
      <c r="Q23" s="329" t="s">
        <v>179</v>
      </c>
      <c r="R23" s="279">
        <v>97.219898365558706</v>
      </c>
      <c r="S23" s="279">
        <v>1.68537706589422</v>
      </c>
      <c r="T23" s="329" t="s">
        <v>179</v>
      </c>
      <c r="U23" s="420">
        <v>99.036027719601407</v>
      </c>
      <c r="V23" s="421">
        <v>-2.4294865337793001</v>
      </c>
      <c r="W23" s="413" t="s">
        <v>179</v>
      </c>
      <c r="X23" s="279">
        <v>102.25784743842</v>
      </c>
      <c r="Y23" s="279">
        <v>-4.3358130116530003</v>
      </c>
      <c r="Z23" s="329" t="s">
        <v>179</v>
      </c>
      <c r="AA23" s="420">
        <v>96.652893238264895</v>
      </c>
      <c r="AB23" s="421">
        <v>-2.8155290644228002</v>
      </c>
      <c r="AC23" s="413" t="s">
        <v>179</v>
      </c>
      <c r="AD23" s="420">
        <v>97.797535943744904</v>
      </c>
      <c r="AE23" s="421">
        <v>-0.64653922966309996</v>
      </c>
      <c r="AF23" s="413" t="s">
        <v>179</v>
      </c>
      <c r="AG23" s="420">
        <v>101.046309813948</v>
      </c>
      <c r="AH23" s="279">
        <v>-0.1415076950618</v>
      </c>
      <c r="AI23" s="329" t="s">
        <v>179</v>
      </c>
      <c r="AJ23" s="420">
        <v>100.91409511417901</v>
      </c>
      <c r="AK23" s="421">
        <v>-3.4096345749134001</v>
      </c>
      <c r="AL23" s="413" t="s">
        <v>179</v>
      </c>
      <c r="AM23" s="420">
        <v>102.404891766858</v>
      </c>
      <c r="AN23" s="421">
        <v>2.08687938774839</v>
      </c>
      <c r="AO23" s="413" t="s">
        <v>179</v>
      </c>
      <c r="AP23" s="279">
        <v>101.21081411095101</v>
      </c>
      <c r="AQ23" s="279">
        <v>2.3487892489363298</v>
      </c>
      <c r="AR23" s="329" t="s">
        <v>179</v>
      </c>
      <c r="AS23" s="420">
        <v>99.705314895072405</v>
      </c>
      <c r="AT23" s="421">
        <v>-1.5387609757167999</v>
      </c>
      <c r="AU23" s="413" t="s">
        <v>179</v>
      </c>
      <c r="AV23" s="420">
        <v>99.613761259969195</v>
      </c>
      <c r="AW23" s="279">
        <v>-3.1317511843597998</v>
      </c>
      <c r="AX23" s="329" t="s">
        <v>179</v>
      </c>
      <c r="AY23" s="420">
        <v>102.03634575765</v>
      </c>
      <c r="AZ23" s="421">
        <v>1.9268303633769299</v>
      </c>
      <c r="BA23" s="413" t="s">
        <v>179</v>
      </c>
      <c r="BB23" s="420">
        <v>99.261985298127001</v>
      </c>
      <c r="BC23" s="421">
        <v>-1.6079844580728</v>
      </c>
      <c r="BD23" s="413" t="s">
        <v>179</v>
      </c>
      <c r="BE23" s="420">
        <v>100.686998042512</v>
      </c>
      <c r="BF23" s="279">
        <v>2.0110953946635499</v>
      </c>
      <c r="BG23" s="329" t="s">
        <v>179</v>
      </c>
      <c r="BH23" s="279">
        <v>102.389430808017</v>
      </c>
      <c r="BI23" s="279">
        <v>5.8412835697045304</v>
      </c>
      <c r="BJ23" s="329" t="s">
        <v>179</v>
      </c>
      <c r="BK23" s="420">
        <v>95.233727827481403</v>
      </c>
      <c r="BL23" s="421">
        <v>-4.2155732229760998</v>
      </c>
      <c r="BM23" s="413" t="s">
        <v>179</v>
      </c>
      <c r="BN23" s="420">
        <v>98.0564421309995</v>
      </c>
      <c r="BO23" s="279">
        <v>-3.6298901518314</v>
      </c>
      <c r="BP23" s="329" t="s">
        <v>179</v>
      </c>
      <c r="BQ23" s="420">
        <v>96.944825838627096</v>
      </c>
      <c r="BR23" s="421">
        <v>-1.1573017327488</v>
      </c>
      <c r="BS23" s="413" t="s">
        <v>179</v>
      </c>
      <c r="BT23" s="420">
        <v>100.07020600320701</v>
      </c>
      <c r="BU23" s="421">
        <v>0.96716887676015995</v>
      </c>
      <c r="BV23" s="413" t="s">
        <v>179</v>
      </c>
      <c r="BW23" s="420">
        <v>100.01330747253699</v>
      </c>
      <c r="BX23" s="421">
        <v>4.6727722180416302</v>
      </c>
      <c r="BY23" s="413" t="s">
        <v>179</v>
      </c>
      <c r="BZ23" s="420">
        <v>96.962499876221003</v>
      </c>
      <c r="CA23" s="421">
        <v>-0.7336766166848</v>
      </c>
      <c r="CB23" s="413" t="s">
        <v>179</v>
      </c>
    </row>
    <row r="24" spans="1:80" s="25" customFormat="1" ht="15" customHeight="1" x14ac:dyDescent="0.3">
      <c r="A24" s="158"/>
      <c r="B24" s="317" t="s">
        <v>9</v>
      </c>
      <c r="C24" s="419">
        <v>100.32025468364201</v>
      </c>
      <c r="D24" s="276">
        <v>0.69772870234762996</v>
      </c>
      <c r="E24" s="328" t="s">
        <v>179</v>
      </c>
      <c r="F24" s="276">
        <v>98.381462081881594</v>
      </c>
      <c r="G24" s="312">
        <v>-0.85176927152869997</v>
      </c>
      <c r="H24" s="414" t="s">
        <v>179</v>
      </c>
      <c r="I24" s="276">
        <v>101.233881787512</v>
      </c>
      <c r="J24" s="276">
        <v>1.71693286966714</v>
      </c>
      <c r="K24" s="328" t="s">
        <v>179</v>
      </c>
      <c r="L24" s="276">
        <v>97.643277734792306</v>
      </c>
      <c r="M24" s="276">
        <v>-1.8740356543784</v>
      </c>
      <c r="N24" s="328" t="s">
        <v>179</v>
      </c>
      <c r="O24" s="276">
        <v>99.400990643323198</v>
      </c>
      <c r="P24" s="276">
        <v>1.6417353839905999</v>
      </c>
      <c r="Q24" s="328" t="s">
        <v>179</v>
      </c>
      <c r="R24" s="276">
        <v>98.584026712056797</v>
      </c>
      <c r="S24" s="276">
        <v>1.40313698062999</v>
      </c>
      <c r="T24" s="328" t="s">
        <v>179</v>
      </c>
      <c r="U24" s="419">
        <v>96.643438196042894</v>
      </c>
      <c r="V24" s="312">
        <v>-2.4158779170067</v>
      </c>
      <c r="W24" s="414" t="s">
        <v>179</v>
      </c>
      <c r="X24" s="276">
        <v>95.055935959900097</v>
      </c>
      <c r="Y24" s="276">
        <v>-7.0428936838874003</v>
      </c>
      <c r="Z24" s="328" t="s">
        <v>179</v>
      </c>
      <c r="AA24" s="419">
        <v>97.1596176142437</v>
      </c>
      <c r="AB24" s="312">
        <v>0.52427233060642997</v>
      </c>
      <c r="AC24" s="414" t="s">
        <v>179</v>
      </c>
      <c r="AD24" s="419">
        <v>98.607894633954999</v>
      </c>
      <c r="AE24" s="312">
        <v>0.82860849446786</v>
      </c>
      <c r="AF24" s="414" t="s">
        <v>179</v>
      </c>
      <c r="AG24" s="419">
        <v>98.556598940686996</v>
      </c>
      <c r="AH24" s="276">
        <v>-2.4639305263551998</v>
      </c>
      <c r="AI24" s="328" t="s">
        <v>179</v>
      </c>
      <c r="AJ24" s="419">
        <v>98.730468133861905</v>
      </c>
      <c r="AK24" s="312">
        <v>-2.1638473573448</v>
      </c>
      <c r="AL24" s="414" t="s">
        <v>179</v>
      </c>
      <c r="AM24" s="419">
        <v>103.68894951846301</v>
      </c>
      <c r="AN24" s="312">
        <v>1.2539027476614399</v>
      </c>
      <c r="AO24" s="414" t="s">
        <v>179</v>
      </c>
      <c r="AP24" s="276">
        <v>101.253759565724</v>
      </c>
      <c r="AQ24" s="276">
        <v>4.2431685932190003E-2</v>
      </c>
      <c r="AR24" s="328" t="s">
        <v>179</v>
      </c>
      <c r="AS24" s="419">
        <v>94.636343042000107</v>
      </c>
      <c r="AT24" s="312">
        <v>-5.0839535067983004</v>
      </c>
      <c r="AU24" s="414" t="s">
        <v>179</v>
      </c>
      <c r="AV24" s="419">
        <v>96.062812523925899</v>
      </c>
      <c r="AW24" s="276">
        <v>-3.5647170542794</v>
      </c>
      <c r="AX24" s="328" t="s">
        <v>179</v>
      </c>
      <c r="AY24" s="419">
        <v>99.757598036986394</v>
      </c>
      <c r="AZ24" s="312">
        <v>-2.2332706093535002</v>
      </c>
      <c r="BA24" s="414" t="s">
        <v>179</v>
      </c>
      <c r="BB24" s="419">
        <v>99.3003926713845</v>
      </c>
      <c r="BC24" s="312">
        <v>3.869293279015E-2</v>
      </c>
      <c r="BD24" s="414" t="s">
        <v>179</v>
      </c>
      <c r="BE24" s="419">
        <v>101.197565891659</v>
      </c>
      <c r="BF24" s="276">
        <v>0.50708419068321997</v>
      </c>
      <c r="BG24" s="328" t="s">
        <v>179</v>
      </c>
      <c r="BH24" s="276">
        <v>99.662783158533799</v>
      </c>
      <c r="BI24" s="276">
        <v>-2.6630167078432998</v>
      </c>
      <c r="BJ24" s="328" t="s">
        <v>179</v>
      </c>
      <c r="BK24" s="419">
        <v>94.262696263246696</v>
      </c>
      <c r="BL24" s="312">
        <v>-1.0196299004422</v>
      </c>
      <c r="BM24" s="414" t="s">
        <v>179</v>
      </c>
      <c r="BN24" s="419">
        <v>95.136886705282706</v>
      </c>
      <c r="BO24" s="276">
        <v>-2.9774233719560002</v>
      </c>
      <c r="BP24" s="328" t="s">
        <v>179</v>
      </c>
      <c r="BQ24" s="419">
        <v>100.456403374366</v>
      </c>
      <c r="BR24" s="312">
        <v>3.6222433795328302</v>
      </c>
      <c r="BS24" s="414" t="s">
        <v>179</v>
      </c>
      <c r="BT24" s="419">
        <v>100.386313975473</v>
      </c>
      <c r="BU24" s="312">
        <v>0.31588620118934002</v>
      </c>
      <c r="BV24" s="414" t="s">
        <v>179</v>
      </c>
      <c r="BW24" s="419">
        <v>99.057892435558003</v>
      </c>
      <c r="BX24" s="312">
        <v>-0.95528791230230004</v>
      </c>
      <c r="BY24" s="414" t="s">
        <v>179</v>
      </c>
      <c r="BZ24" s="419">
        <v>101.655649145304</v>
      </c>
      <c r="CA24" s="312">
        <v>4.8401694212439503</v>
      </c>
      <c r="CB24" s="414" t="s">
        <v>179</v>
      </c>
    </row>
    <row r="25" spans="1:80" s="25" customFormat="1" ht="15" customHeight="1" x14ac:dyDescent="0.3">
      <c r="A25" s="286"/>
      <c r="B25" s="318" t="s">
        <v>10</v>
      </c>
      <c r="C25" s="420">
        <v>98.471697820936299</v>
      </c>
      <c r="D25" s="279">
        <v>-1.8426556716136999</v>
      </c>
      <c r="E25" s="329" t="s">
        <v>179</v>
      </c>
      <c r="F25" s="279">
        <v>97.305603253914498</v>
      </c>
      <c r="G25" s="421">
        <v>-1.0935584867317001</v>
      </c>
      <c r="H25" s="413" t="s">
        <v>179</v>
      </c>
      <c r="I25" s="279">
        <v>99.715151732077899</v>
      </c>
      <c r="J25" s="279">
        <v>-1.5002191248798</v>
      </c>
      <c r="K25" s="329" t="s">
        <v>179</v>
      </c>
      <c r="L25" s="279">
        <v>99.976667575464106</v>
      </c>
      <c r="M25" s="279">
        <v>2.3897086361741202</v>
      </c>
      <c r="N25" s="329" t="s">
        <v>179</v>
      </c>
      <c r="O25" s="279">
        <v>95.4555468976951</v>
      </c>
      <c r="P25" s="279">
        <v>-3.9692197432773999</v>
      </c>
      <c r="Q25" s="329" t="s">
        <v>179</v>
      </c>
      <c r="R25" s="279">
        <v>95.131247439046206</v>
      </c>
      <c r="S25" s="279">
        <v>-3.5023719238973001</v>
      </c>
      <c r="T25" s="329" t="s">
        <v>179</v>
      </c>
      <c r="U25" s="420">
        <v>96.273165707349307</v>
      </c>
      <c r="V25" s="421">
        <v>-0.38313257020359998</v>
      </c>
      <c r="W25" s="413" t="s">
        <v>179</v>
      </c>
      <c r="X25" s="279">
        <v>91.423806695601797</v>
      </c>
      <c r="Y25" s="279">
        <v>-3.8210441332465002</v>
      </c>
      <c r="Z25" s="329" t="s">
        <v>179</v>
      </c>
      <c r="AA25" s="420">
        <v>98.837921273950002</v>
      </c>
      <c r="AB25" s="421">
        <v>1.7273675019694901</v>
      </c>
      <c r="AC25" s="413" t="s">
        <v>179</v>
      </c>
      <c r="AD25" s="420">
        <v>97.798921496615193</v>
      </c>
      <c r="AE25" s="421">
        <v>-0.8203938846305</v>
      </c>
      <c r="AF25" s="413" t="s">
        <v>179</v>
      </c>
      <c r="AG25" s="420">
        <v>92.142694630135196</v>
      </c>
      <c r="AH25" s="279">
        <v>-6.5078385206979004</v>
      </c>
      <c r="AI25" s="329" t="s">
        <v>179</v>
      </c>
      <c r="AJ25" s="420">
        <v>91.944985390627295</v>
      </c>
      <c r="AK25" s="421">
        <v>-6.8727342951869996</v>
      </c>
      <c r="AL25" s="413" t="s">
        <v>179</v>
      </c>
      <c r="AM25" s="420">
        <v>99.469715678833396</v>
      </c>
      <c r="AN25" s="421">
        <v>-4.0691258414940004</v>
      </c>
      <c r="AO25" s="413" t="s">
        <v>179</v>
      </c>
      <c r="AP25" s="279">
        <v>99.187404723244299</v>
      </c>
      <c r="AQ25" s="279">
        <v>-2.0407685120455001</v>
      </c>
      <c r="AR25" s="329" t="s">
        <v>179</v>
      </c>
      <c r="AS25" s="420">
        <v>95.842404032977896</v>
      </c>
      <c r="AT25" s="421">
        <v>1.27441631006655</v>
      </c>
      <c r="AU25" s="413" t="s">
        <v>179</v>
      </c>
      <c r="AV25" s="420">
        <v>96.560081090947406</v>
      </c>
      <c r="AW25" s="279">
        <v>0.51764939413743005</v>
      </c>
      <c r="AX25" s="329" t="s">
        <v>179</v>
      </c>
      <c r="AY25" s="420">
        <v>98.773210081408706</v>
      </c>
      <c r="AZ25" s="421">
        <v>-0.98677992949740001</v>
      </c>
      <c r="BA25" s="413" t="s">
        <v>179</v>
      </c>
      <c r="BB25" s="420">
        <v>100.437967105345</v>
      </c>
      <c r="BC25" s="421">
        <v>1.14558905897251</v>
      </c>
      <c r="BD25" s="413" t="s">
        <v>179</v>
      </c>
      <c r="BE25" s="420">
        <v>101.084953138891</v>
      </c>
      <c r="BF25" s="279">
        <v>-0.1112801002429</v>
      </c>
      <c r="BG25" s="329" t="s">
        <v>179</v>
      </c>
      <c r="BH25" s="279">
        <v>101.060793069553</v>
      </c>
      <c r="BI25" s="279">
        <v>1.4027401871727201</v>
      </c>
      <c r="BJ25" s="329" t="s">
        <v>179</v>
      </c>
      <c r="BK25" s="420">
        <v>95.952978637963099</v>
      </c>
      <c r="BL25" s="421">
        <v>1.7931614962465801</v>
      </c>
      <c r="BM25" s="413" t="s">
        <v>179</v>
      </c>
      <c r="BN25" s="420">
        <v>92.373343907910098</v>
      </c>
      <c r="BO25" s="279">
        <v>-2.9048068452496998</v>
      </c>
      <c r="BP25" s="329" t="s">
        <v>179</v>
      </c>
      <c r="BQ25" s="420">
        <v>99.971966725158296</v>
      </c>
      <c r="BR25" s="421">
        <v>-0.48223570915910002</v>
      </c>
      <c r="BS25" s="413" t="s">
        <v>179</v>
      </c>
      <c r="BT25" s="420">
        <v>99.382493447192402</v>
      </c>
      <c r="BU25" s="421">
        <v>-0.99995755250600005</v>
      </c>
      <c r="BV25" s="413" t="s">
        <v>179</v>
      </c>
      <c r="BW25" s="420">
        <v>102.50080848436301</v>
      </c>
      <c r="BX25" s="421">
        <v>3.4756605093786899</v>
      </c>
      <c r="BY25" s="413" t="s">
        <v>179</v>
      </c>
      <c r="BZ25" s="420">
        <v>97.892626129325194</v>
      </c>
      <c r="CA25" s="421">
        <v>-3.701735267658</v>
      </c>
      <c r="CB25" s="413" t="s">
        <v>179</v>
      </c>
    </row>
    <row r="26" spans="1:80" s="25" customFormat="1" ht="15" customHeight="1" x14ac:dyDescent="0.3">
      <c r="A26" s="158"/>
      <c r="B26" s="317" t="s">
        <v>11</v>
      </c>
      <c r="C26" s="419">
        <v>99.947459077552196</v>
      </c>
      <c r="D26" s="276">
        <v>1.49866539246579</v>
      </c>
      <c r="E26" s="328" t="s">
        <v>179</v>
      </c>
      <c r="F26" s="276">
        <v>97.517507326873897</v>
      </c>
      <c r="G26" s="312">
        <v>0.21777170673969001</v>
      </c>
      <c r="H26" s="414" t="s">
        <v>179</v>
      </c>
      <c r="I26" s="276">
        <v>101.642674969423</v>
      </c>
      <c r="J26" s="276">
        <v>1.9330294382186901</v>
      </c>
      <c r="K26" s="328" t="s">
        <v>179</v>
      </c>
      <c r="L26" s="276">
        <v>99.720449857188797</v>
      </c>
      <c r="M26" s="276">
        <v>-0.2562775140329</v>
      </c>
      <c r="N26" s="328" t="s">
        <v>179</v>
      </c>
      <c r="O26" s="276">
        <v>97.261860455936201</v>
      </c>
      <c r="P26" s="276">
        <v>1.8923086367908599</v>
      </c>
      <c r="Q26" s="328" t="s">
        <v>179</v>
      </c>
      <c r="R26" s="276">
        <v>94.5645818179907</v>
      </c>
      <c r="S26" s="276">
        <v>-0.59566718224589998</v>
      </c>
      <c r="T26" s="328" t="s">
        <v>179</v>
      </c>
      <c r="U26" s="419">
        <v>99.005179704754596</v>
      </c>
      <c r="V26" s="312">
        <v>2.8377730983835101</v>
      </c>
      <c r="W26" s="414" t="s">
        <v>179</v>
      </c>
      <c r="X26" s="276">
        <v>99.813262707452793</v>
      </c>
      <c r="Y26" s="276">
        <v>9.1764457367039292</v>
      </c>
      <c r="Z26" s="328" t="s">
        <v>179</v>
      </c>
      <c r="AA26" s="419">
        <v>99.435709090955299</v>
      </c>
      <c r="AB26" s="312">
        <v>0.60481625807214001</v>
      </c>
      <c r="AC26" s="414" t="s">
        <v>179</v>
      </c>
      <c r="AD26" s="419">
        <v>95.643666282719906</v>
      </c>
      <c r="AE26" s="312">
        <v>-2.2037617398161999</v>
      </c>
      <c r="AF26" s="414" t="s">
        <v>179</v>
      </c>
      <c r="AG26" s="419">
        <v>99.394978207272899</v>
      </c>
      <c r="AH26" s="276">
        <v>7.8707092366342497</v>
      </c>
      <c r="AI26" s="328" t="s">
        <v>179</v>
      </c>
      <c r="AJ26" s="419">
        <v>105.142956986211</v>
      </c>
      <c r="AK26" s="312">
        <v>14.354204897105101</v>
      </c>
      <c r="AL26" s="414" t="s">
        <v>179</v>
      </c>
      <c r="AM26" s="419">
        <v>99.736683074301894</v>
      </c>
      <c r="AN26" s="312">
        <v>0.26839062889298998</v>
      </c>
      <c r="AO26" s="414" t="s">
        <v>179</v>
      </c>
      <c r="AP26" s="276">
        <v>95.775091263765503</v>
      </c>
      <c r="AQ26" s="276">
        <v>-3.4402689222485998</v>
      </c>
      <c r="AR26" s="328" t="s">
        <v>179</v>
      </c>
      <c r="AS26" s="419">
        <v>96.672637986090805</v>
      </c>
      <c r="AT26" s="312">
        <v>0.86624909035803999</v>
      </c>
      <c r="AU26" s="414" t="s">
        <v>179</v>
      </c>
      <c r="AV26" s="419">
        <v>96.932088940545697</v>
      </c>
      <c r="AW26" s="276">
        <v>0.38526049832944997</v>
      </c>
      <c r="AX26" s="328" t="s">
        <v>179</v>
      </c>
      <c r="AY26" s="419">
        <v>98.714152283256993</v>
      </c>
      <c r="AZ26" s="312">
        <v>-5.9791311938800003E-2</v>
      </c>
      <c r="BA26" s="414" t="s">
        <v>179</v>
      </c>
      <c r="BB26" s="419">
        <v>98.063175173568297</v>
      </c>
      <c r="BC26" s="312">
        <v>-2.3644364777768998</v>
      </c>
      <c r="BD26" s="414" t="s">
        <v>179</v>
      </c>
      <c r="BE26" s="419">
        <v>99.801480451487507</v>
      </c>
      <c r="BF26" s="276">
        <v>-1.2696970691969001</v>
      </c>
      <c r="BG26" s="328" t="s">
        <v>179</v>
      </c>
      <c r="BH26" s="276">
        <v>99.711776333200802</v>
      </c>
      <c r="BI26" s="276">
        <v>-1.334856669316</v>
      </c>
      <c r="BJ26" s="328" t="s">
        <v>179</v>
      </c>
      <c r="BK26" s="419">
        <v>100.79615961055499</v>
      </c>
      <c r="BL26" s="312">
        <v>5.0474524515445198</v>
      </c>
      <c r="BM26" s="414" t="s">
        <v>179</v>
      </c>
      <c r="BN26" s="419">
        <v>98.213669459236399</v>
      </c>
      <c r="BO26" s="276">
        <v>6.3225226068991001</v>
      </c>
      <c r="BP26" s="328" t="s">
        <v>179</v>
      </c>
      <c r="BQ26" s="419">
        <v>103.50832324954099</v>
      </c>
      <c r="BR26" s="312">
        <v>3.53734815891444</v>
      </c>
      <c r="BS26" s="414" t="s">
        <v>179</v>
      </c>
      <c r="BT26" s="419">
        <v>102.765592980088</v>
      </c>
      <c r="BU26" s="312">
        <v>3.40412019818524</v>
      </c>
      <c r="BV26" s="414" t="s">
        <v>179</v>
      </c>
      <c r="BW26" s="419">
        <v>97.882340328780103</v>
      </c>
      <c r="BX26" s="312">
        <v>-4.5057870507314002</v>
      </c>
      <c r="BY26" s="414" t="s">
        <v>179</v>
      </c>
      <c r="BZ26" s="419">
        <v>99.718166260069694</v>
      </c>
      <c r="CA26" s="312">
        <v>1.86483926616992</v>
      </c>
      <c r="CB26" s="414" t="s">
        <v>179</v>
      </c>
    </row>
    <row r="27" spans="1:80" s="25" customFormat="1" ht="15" customHeight="1" x14ac:dyDescent="0.3">
      <c r="A27" s="286"/>
      <c r="B27" s="318" t="s">
        <v>12</v>
      </c>
      <c r="C27" s="420">
        <v>100.39206268072201</v>
      </c>
      <c r="D27" s="279">
        <v>0.44483732480329002</v>
      </c>
      <c r="E27" s="329" t="s">
        <v>179</v>
      </c>
      <c r="F27" s="279">
        <v>98.342965692809202</v>
      </c>
      <c r="G27" s="421">
        <v>0.84647197058514001</v>
      </c>
      <c r="H27" s="413" t="s">
        <v>179</v>
      </c>
      <c r="I27" s="279">
        <v>100.935636480597</v>
      </c>
      <c r="J27" s="279">
        <v>-0.69561184712909996</v>
      </c>
      <c r="K27" s="329" t="s">
        <v>179</v>
      </c>
      <c r="L27" s="279">
        <v>100.433074781759</v>
      </c>
      <c r="M27" s="279">
        <v>0.71462265321828999</v>
      </c>
      <c r="N27" s="329" t="s">
        <v>179</v>
      </c>
      <c r="O27" s="279">
        <v>100.08241563646</v>
      </c>
      <c r="P27" s="279">
        <v>2.8999601357629898</v>
      </c>
      <c r="Q27" s="329" t="s">
        <v>179</v>
      </c>
      <c r="R27" s="279">
        <v>96.5256380548485</v>
      </c>
      <c r="S27" s="279">
        <v>2.07377455613595</v>
      </c>
      <c r="T27" s="329" t="s">
        <v>179</v>
      </c>
      <c r="U27" s="420">
        <v>103.482269727569</v>
      </c>
      <c r="V27" s="421">
        <v>4.52207655818198</v>
      </c>
      <c r="W27" s="413" t="s">
        <v>179</v>
      </c>
      <c r="X27" s="279">
        <v>99.653676339320199</v>
      </c>
      <c r="Y27" s="279">
        <v>-0.1598849329275</v>
      </c>
      <c r="Z27" s="329" t="s">
        <v>179</v>
      </c>
      <c r="AA27" s="420">
        <v>101.18885960822701</v>
      </c>
      <c r="AB27" s="421">
        <v>1.7630995276236101</v>
      </c>
      <c r="AC27" s="413" t="s">
        <v>179</v>
      </c>
      <c r="AD27" s="420">
        <v>95.870074834389101</v>
      </c>
      <c r="AE27" s="421">
        <v>0.23672090423625</v>
      </c>
      <c r="AF27" s="413" t="s">
        <v>179</v>
      </c>
      <c r="AG27" s="420">
        <v>100.64892390439</v>
      </c>
      <c r="AH27" s="279">
        <v>1.2615785221086</v>
      </c>
      <c r="AI27" s="329" t="s">
        <v>179</v>
      </c>
      <c r="AJ27" s="420">
        <v>97.108610094717406</v>
      </c>
      <c r="AK27" s="421">
        <v>-7.6413552764619999</v>
      </c>
      <c r="AL27" s="413" t="s">
        <v>179</v>
      </c>
      <c r="AM27" s="420">
        <v>98.314474439598897</v>
      </c>
      <c r="AN27" s="421">
        <v>-1.425963437789</v>
      </c>
      <c r="AO27" s="413" t="s">
        <v>179</v>
      </c>
      <c r="AP27" s="279">
        <v>98.838134800106999</v>
      </c>
      <c r="AQ27" s="279">
        <v>3.1981630045184102</v>
      </c>
      <c r="AR27" s="329" t="s">
        <v>179</v>
      </c>
      <c r="AS27" s="420">
        <v>94.802491404265794</v>
      </c>
      <c r="AT27" s="421">
        <v>-1.9345148956150999</v>
      </c>
      <c r="AU27" s="413" t="s">
        <v>179</v>
      </c>
      <c r="AV27" s="420">
        <v>96.902109296531606</v>
      </c>
      <c r="AW27" s="279">
        <v>-3.0928502977500001E-2</v>
      </c>
      <c r="AX27" s="329" t="s">
        <v>179</v>
      </c>
      <c r="AY27" s="420">
        <v>100.2925200258</v>
      </c>
      <c r="AZ27" s="421">
        <v>1.59892751549362</v>
      </c>
      <c r="BA27" s="413" t="s">
        <v>179</v>
      </c>
      <c r="BB27" s="420">
        <v>98.817466176643407</v>
      </c>
      <c r="BC27" s="421">
        <v>0.76918884355929995</v>
      </c>
      <c r="BD27" s="413" t="s">
        <v>179</v>
      </c>
      <c r="BE27" s="420">
        <v>100.263417352689</v>
      </c>
      <c r="BF27" s="279">
        <v>0.46285576036761999</v>
      </c>
      <c r="BG27" s="329" t="s">
        <v>179</v>
      </c>
      <c r="BH27" s="279">
        <v>99.933342153795394</v>
      </c>
      <c r="BI27" s="279">
        <v>0.22220627165859</v>
      </c>
      <c r="BJ27" s="329" t="s">
        <v>179</v>
      </c>
      <c r="BK27" s="420">
        <v>99.517240203373404</v>
      </c>
      <c r="BL27" s="421">
        <v>-1.2688175939668001</v>
      </c>
      <c r="BM27" s="413" t="s">
        <v>179</v>
      </c>
      <c r="BN27" s="420">
        <v>96.635211255991194</v>
      </c>
      <c r="BO27" s="279">
        <v>-1.6071675276326001</v>
      </c>
      <c r="BP27" s="329" t="s">
        <v>179</v>
      </c>
      <c r="BQ27" s="420">
        <v>103.872367983044</v>
      </c>
      <c r="BR27" s="421">
        <v>0.35170575860355002</v>
      </c>
      <c r="BS27" s="413" t="s">
        <v>179</v>
      </c>
      <c r="BT27" s="420">
        <v>101.578862383359</v>
      </c>
      <c r="BU27" s="421">
        <v>-1.1547937031411</v>
      </c>
      <c r="BV27" s="413" t="s">
        <v>179</v>
      </c>
      <c r="BW27" s="420">
        <v>96.250850500619904</v>
      </c>
      <c r="BX27" s="421">
        <v>-1.6667866978660999</v>
      </c>
      <c r="BY27" s="413" t="s">
        <v>179</v>
      </c>
      <c r="BZ27" s="420">
        <v>101.242229310379</v>
      </c>
      <c r="CA27" s="421">
        <v>1.5283705140893</v>
      </c>
      <c r="CB27" s="413" t="s">
        <v>179</v>
      </c>
    </row>
    <row r="28" spans="1:80" s="25" customFormat="1" ht="15" customHeight="1" x14ac:dyDescent="0.3">
      <c r="A28" s="158"/>
      <c r="B28" s="317" t="s">
        <v>13</v>
      </c>
      <c r="C28" s="419">
        <v>103.923074683149</v>
      </c>
      <c r="D28" s="276">
        <v>3.5172222864446701</v>
      </c>
      <c r="E28" s="328" t="s">
        <v>179</v>
      </c>
      <c r="F28" s="276">
        <v>106.980277328154</v>
      </c>
      <c r="G28" s="312">
        <v>8.7828464135651299</v>
      </c>
      <c r="H28" s="414" t="s">
        <v>179</v>
      </c>
      <c r="I28" s="276">
        <v>97.596317843111095</v>
      </c>
      <c r="J28" s="276">
        <v>-3.3083643734966</v>
      </c>
      <c r="K28" s="328" t="s">
        <v>179</v>
      </c>
      <c r="L28" s="276">
        <v>96.493540810922894</v>
      </c>
      <c r="M28" s="276">
        <v>-3.9225464115254001</v>
      </c>
      <c r="N28" s="328" t="s">
        <v>179</v>
      </c>
      <c r="O28" s="276">
        <v>115.17401978434999</v>
      </c>
      <c r="P28" s="276">
        <v>15.0791765485653</v>
      </c>
      <c r="Q28" s="328" t="s">
        <v>179</v>
      </c>
      <c r="R28" s="276">
        <v>114.55236604120699</v>
      </c>
      <c r="S28" s="276">
        <v>18.675585419196899</v>
      </c>
      <c r="T28" s="328" t="s">
        <v>179</v>
      </c>
      <c r="U28" s="419">
        <v>107.427028438598</v>
      </c>
      <c r="V28" s="312">
        <v>3.81201409808039</v>
      </c>
      <c r="W28" s="414" t="s">
        <v>179</v>
      </c>
      <c r="X28" s="276">
        <v>107.14392046626099</v>
      </c>
      <c r="Y28" s="276">
        <v>7.5162747648527297</v>
      </c>
      <c r="Z28" s="328" t="s">
        <v>179</v>
      </c>
      <c r="AA28" s="419">
        <v>102.987073094488</v>
      </c>
      <c r="AB28" s="312">
        <v>1.77708642356742</v>
      </c>
      <c r="AC28" s="414" t="s">
        <v>179</v>
      </c>
      <c r="AD28" s="419">
        <v>103.301275580218</v>
      </c>
      <c r="AE28" s="312">
        <v>7.7513246533557796</v>
      </c>
      <c r="AF28" s="414" t="s">
        <v>179</v>
      </c>
      <c r="AG28" s="419">
        <v>104.547808274834</v>
      </c>
      <c r="AH28" s="276">
        <v>3.87374670209788</v>
      </c>
      <c r="AI28" s="328" t="s">
        <v>179</v>
      </c>
      <c r="AJ28" s="419">
        <v>109.499270818749</v>
      </c>
      <c r="AK28" s="312">
        <v>12.759590227835099</v>
      </c>
      <c r="AL28" s="414" t="s">
        <v>179</v>
      </c>
      <c r="AM28" s="419">
        <v>104.564151914126</v>
      </c>
      <c r="AN28" s="312">
        <v>6.3568233570392696</v>
      </c>
      <c r="AO28" s="414" t="s">
        <v>179</v>
      </c>
      <c r="AP28" s="276">
        <v>105.313470763499</v>
      </c>
      <c r="AQ28" s="276">
        <v>6.5514550395839404</v>
      </c>
      <c r="AR28" s="328" t="s">
        <v>179</v>
      </c>
      <c r="AS28" s="419">
        <v>100.82718557316601</v>
      </c>
      <c r="AT28" s="312">
        <v>6.3549956120971798</v>
      </c>
      <c r="AU28" s="414" t="s">
        <v>179</v>
      </c>
      <c r="AV28" s="419">
        <v>110.180557211703</v>
      </c>
      <c r="AW28" s="276">
        <v>13.702950339850499</v>
      </c>
      <c r="AX28" s="328" t="s">
        <v>179</v>
      </c>
      <c r="AY28" s="419">
        <v>105.081234771436</v>
      </c>
      <c r="AZ28" s="312">
        <v>4.7747476525706496</v>
      </c>
      <c r="BA28" s="414" t="s">
        <v>179</v>
      </c>
      <c r="BB28" s="419">
        <v>108.052902166058</v>
      </c>
      <c r="BC28" s="312">
        <v>9.3459550692243791</v>
      </c>
      <c r="BD28" s="414" t="s">
        <v>179</v>
      </c>
      <c r="BE28" s="419">
        <v>103.28647629264501</v>
      </c>
      <c r="BF28" s="276">
        <v>3.0151165996279401</v>
      </c>
      <c r="BG28" s="328" t="s">
        <v>179</v>
      </c>
      <c r="BH28" s="276">
        <v>99.386040641777399</v>
      </c>
      <c r="BI28" s="276">
        <v>-0.54766657476110003</v>
      </c>
      <c r="BJ28" s="328" t="s">
        <v>179</v>
      </c>
      <c r="BK28" s="419">
        <v>105.63572075883199</v>
      </c>
      <c r="BL28" s="312">
        <v>6.1481614069634398</v>
      </c>
      <c r="BM28" s="414" t="s">
        <v>179</v>
      </c>
      <c r="BN28" s="419">
        <v>106.10002025615201</v>
      </c>
      <c r="BO28" s="276">
        <v>9.7943688197544194</v>
      </c>
      <c r="BP28" s="328" t="s">
        <v>179</v>
      </c>
      <c r="BQ28" s="419">
        <v>105.662727163798</v>
      </c>
      <c r="BR28" s="312">
        <v>1.7236144852754101</v>
      </c>
      <c r="BS28" s="414" t="s">
        <v>179</v>
      </c>
      <c r="BT28" s="419">
        <v>106.23570162177199</v>
      </c>
      <c r="BU28" s="312">
        <v>4.5844569718038297</v>
      </c>
      <c r="BV28" s="414" t="s">
        <v>179</v>
      </c>
      <c r="BW28" s="419">
        <v>99.035080468398405</v>
      </c>
      <c r="BX28" s="312">
        <v>2.8926808992306299</v>
      </c>
      <c r="BY28" s="414" t="s">
        <v>179</v>
      </c>
      <c r="BZ28" s="419">
        <v>104.025050468564</v>
      </c>
      <c r="CA28" s="312">
        <v>2.74867629559323</v>
      </c>
      <c r="CB28" s="414" t="s">
        <v>179</v>
      </c>
    </row>
    <row r="29" spans="1:80" s="25" customFormat="1" ht="15" customHeight="1" x14ac:dyDescent="0.3">
      <c r="A29" s="286" t="s">
        <v>57</v>
      </c>
      <c r="B29" s="318" t="s">
        <v>43</v>
      </c>
      <c r="C29" s="420">
        <v>105.69599485307501</v>
      </c>
      <c r="D29" s="279">
        <v>1.7059927983571499</v>
      </c>
      <c r="E29" s="413">
        <v>3.71208466682373</v>
      </c>
      <c r="F29" s="279">
        <v>110.375976457479</v>
      </c>
      <c r="G29" s="421">
        <v>3.1741356576493698</v>
      </c>
      <c r="H29" s="413">
        <v>3.1497927913602299</v>
      </c>
      <c r="I29" s="279">
        <v>98.510190401486298</v>
      </c>
      <c r="J29" s="279">
        <v>0.93638016123134005</v>
      </c>
      <c r="K29" s="329">
        <v>1.6272153762167301</v>
      </c>
      <c r="L29" s="279">
        <v>95.845206248230994</v>
      </c>
      <c r="M29" s="279">
        <v>-0.67189426073839997</v>
      </c>
      <c r="N29" s="329">
        <v>-1.9585488567111</v>
      </c>
      <c r="O29" s="279">
        <v>119.90875768037</v>
      </c>
      <c r="P29" s="279">
        <v>4.1109426456462703</v>
      </c>
      <c r="Q29" s="329">
        <v>7.6375967846019899</v>
      </c>
      <c r="R29" s="279">
        <v>121.036152214845</v>
      </c>
      <c r="S29" s="279">
        <v>5.6601067247321</v>
      </c>
      <c r="T29" s="329">
        <v>3.70008015132266</v>
      </c>
      <c r="U29" s="420">
        <v>104.981203557168</v>
      </c>
      <c r="V29" s="421">
        <v>-2.2767313933729998</v>
      </c>
      <c r="W29" s="413">
        <v>3.4083888988903701</v>
      </c>
      <c r="X29" s="279">
        <v>110.56736992723199</v>
      </c>
      <c r="Y29" s="279">
        <v>3.1951877867388898</v>
      </c>
      <c r="Z29" s="329">
        <v>5.1145040829476898</v>
      </c>
      <c r="AA29" s="420">
        <v>108.47047104520399</v>
      </c>
      <c r="AB29" s="421">
        <v>5.32435555837694</v>
      </c>
      <c r="AC29" s="413">
        <v>5.4540191906111497</v>
      </c>
      <c r="AD29" s="420">
        <v>108.03512229641299</v>
      </c>
      <c r="AE29" s="421">
        <v>4.5825636611031904</v>
      </c>
      <c r="AF29" s="413">
        <v>1.7208685917611499</v>
      </c>
      <c r="AG29" s="420">
        <v>111.94170402492099</v>
      </c>
      <c r="AH29" s="279">
        <v>7.0722627973708097</v>
      </c>
      <c r="AI29" s="329">
        <v>5.5287023604221996</v>
      </c>
      <c r="AJ29" s="420">
        <v>119.902182605306</v>
      </c>
      <c r="AK29" s="421">
        <v>9.5004393260083102</v>
      </c>
      <c r="AL29" s="413">
        <v>13.0121098653342</v>
      </c>
      <c r="AM29" s="420">
        <v>103.056749119226</v>
      </c>
      <c r="AN29" s="421">
        <v>-1.4416057198432</v>
      </c>
      <c r="AO29" s="413">
        <v>0.97750791319679997</v>
      </c>
      <c r="AP29" s="279">
        <v>105.129812429111</v>
      </c>
      <c r="AQ29" s="279">
        <v>-0.17439206310200001</v>
      </c>
      <c r="AR29" s="329">
        <v>8.3929601312319996E-2</v>
      </c>
      <c r="AS29" s="420">
        <v>111.12430575521699</v>
      </c>
      <c r="AT29" s="421">
        <v>10.2126426752034</v>
      </c>
      <c r="AU29" s="413">
        <v>-2.4104787149143001</v>
      </c>
      <c r="AV29" s="420">
        <v>115.91794790159</v>
      </c>
      <c r="AW29" s="279">
        <v>5.2072623655938601</v>
      </c>
      <c r="AX29" s="329">
        <v>1.0225422278099801</v>
      </c>
      <c r="AY29" s="420">
        <v>104.85611893379</v>
      </c>
      <c r="AZ29" s="421">
        <v>-0.21423029348290001</v>
      </c>
      <c r="BA29" s="413">
        <v>5.3582556346140304</v>
      </c>
      <c r="BB29" s="420">
        <v>105.27060294554001</v>
      </c>
      <c r="BC29" s="421">
        <v>-2.5749416857331999</v>
      </c>
      <c r="BD29" s="413">
        <v>5.7629227567168799</v>
      </c>
      <c r="BE29" s="420">
        <v>100.320384734431</v>
      </c>
      <c r="BF29" s="279">
        <v>-2.8717133788261</v>
      </c>
      <c r="BG29" s="329">
        <v>-1.2327295148418</v>
      </c>
      <c r="BH29" s="279">
        <v>103.664172100646</v>
      </c>
      <c r="BI29" s="279">
        <v>4.3045597060137304</v>
      </c>
      <c r="BJ29" s="329">
        <v>-4.9405993312000001E-3</v>
      </c>
      <c r="BK29" s="420">
        <v>106.28148142196601</v>
      </c>
      <c r="BL29" s="421">
        <v>0.61130899519082005</v>
      </c>
      <c r="BM29" s="413">
        <v>1.5992782746791001</v>
      </c>
      <c r="BN29" s="420">
        <v>107.826178530608</v>
      </c>
      <c r="BO29" s="279">
        <v>1.6269160649445</v>
      </c>
      <c r="BP29" s="329">
        <v>-0.35890746582060001</v>
      </c>
      <c r="BQ29" s="420">
        <v>115.187392067102</v>
      </c>
      <c r="BR29" s="421">
        <v>9.0142145285902604</v>
      </c>
      <c r="BS29" s="413">
        <v>12.387227306170001</v>
      </c>
      <c r="BT29" s="420">
        <v>114.406753798734</v>
      </c>
      <c r="BU29" s="421">
        <v>7.6914371084527504</v>
      </c>
      <c r="BV29" s="413">
        <v>9.0859012981195004</v>
      </c>
      <c r="BW29" s="420">
        <v>99.648646784956696</v>
      </c>
      <c r="BX29" s="421">
        <v>0.61954442169018997</v>
      </c>
      <c r="BY29" s="413">
        <v>-16.171236654733999</v>
      </c>
      <c r="BZ29" s="420">
        <v>116.876031858147</v>
      </c>
      <c r="CA29" s="421">
        <v>12.3537372312705</v>
      </c>
      <c r="CB29" s="413">
        <v>4.2109154910319004</v>
      </c>
    </row>
    <row r="30" spans="1:80" s="25" customFormat="1" ht="15" customHeight="1" x14ac:dyDescent="0.3">
      <c r="A30" s="158"/>
      <c r="B30" s="317" t="s">
        <v>44</v>
      </c>
      <c r="C30" s="419">
        <v>104.535129636272</v>
      </c>
      <c r="D30" s="276">
        <v>-1.0983057763138999</v>
      </c>
      <c r="E30" s="414">
        <v>5.3948547941920602</v>
      </c>
      <c r="F30" s="276">
        <v>103.439452351762</v>
      </c>
      <c r="G30" s="312">
        <v>-6.2844509542241997</v>
      </c>
      <c r="H30" s="414">
        <v>4.3949682522101501</v>
      </c>
      <c r="I30" s="276">
        <v>103.96240050327199</v>
      </c>
      <c r="J30" s="276">
        <v>5.5346660884163796</v>
      </c>
      <c r="K30" s="328">
        <v>2.72445251536042</v>
      </c>
      <c r="L30" s="276">
        <v>100.69825645098901</v>
      </c>
      <c r="M30" s="276">
        <v>5.06342507124325</v>
      </c>
      <c r="N30" s="328">
        <v>-0.32585118582080003</v>
      </c>
      <c r="O30" s="276">
        <v>102.536123851051</v>
      </c>
      <c r="P30" s="276">
        <v>-14.488211007596</v>
      </c>
      <c r="Q30" s="328">
        <v>3.4237664729308599</v>
      </c>
      <c r="R30" s="276">
        <v>100.475338314233</v>
      </c>
      <c r="S30" s="276">
        <v>-16.987332730237</v>
      </c>
      <c r="T30" s="328">
        <v>0.87760774904106997</v>
      </c>
      <c r="U30" s="419">
        <v>102.198421345366</v>
      </c>
      <c r="V30" s="312">
        <v>-2.6507432926190999</v>
      </c>
      <c r="W30" s="414">
        <v>3.0959042477588099</v>
      </c>
      <c r="X30" s="276">
        <v>103.21919678658899</v>
      </c>
      <c r="Y30" s="276">
        <v>-6.6458785675001</v>
      </c>
      <c r="Z30" s="328">
        <v>8.3925153733443807</v>
      </c>
      <c r="AA30" s="419">
        <v>120.779597334865</v>
      </c>
      <c r="AB30" s="312">
        <v>11.347905260346201</v>
      </c>
      <c r="AC30" s="414">
        <v>24.344652850058701</v>
      </c>
      <c r="AD30" s="419">
        <v>111.35160055885299</v>
      </c>
      <c r="AE30" s="312">
        <v>3.0698148823685698</v>
      </c>
      <c r="AF30" s="414">
        <v>14.4374068021407</v>
      </c>
      <c r="AG30" s="419">
        <v>102.352507408035</v>
      </c>
      <c r="AH30" s="276">
        <v>-8.5662414204014006</v>
      </c>
      <c r="AI30" s="328">
        <v>8.4918248548077102</v>
      </c>
      <c r="AJ30" s="419">
        <v>106.08381125840801</v>
      </c>
      <c r="AK30" s="312">
        <v>-11.524703759885</v>
      </c>
      <c r="AL30" s="414">
        <v>13.656764214171</v>
      </c>
      <c r="AM30" s="419">
        <v>99.0600891835997</v>
      </c>
      <c r="AN30" s="312">
        <v>-3.8781156690695999</v>
      </c>
      <c r="AO30" s="414">
        <v>3.0121569748643902</v>
      </c>
      <c r="AP30" s="276">
        <v>98.459658882796106</v>
      </c>
      <c r="AQ30" s="276">
        <v>-6.3446831989853001</v>
      </c>
      <c r="AR30" s="328">
        <v>-0.212554279933</v>
      </c>
      <c r="AS30" s="419">
        <v>97.140182955989403</v>
      </c>
      <c r="AT30" s="312">
        <v>-12.584216121028</v>
      </c>
      <c r="AU30" s="414">
        <v>-6.7695510269253996</v>
      </c>
      <c r="AV30" s="419">
        <v>103.798563811837</v>
      </c>
      <c r="AW30" s="276">
        <v>-10.455140303244001</v>
      </c>
      <c r="AX30" s="328">
        <v>2.5603891037026001</v>
      </c>
      <c r="AY30" s="419">
        <v>101.46453742178601</v>
      </c>
      <c r="AZ30" s="312">
        <v>-3.2345098659863001</v>
      </c>
      <c r="BA30" s="414">
        <v>2.8448694193373698</v>
      </c>
      <c r="BB30" s="419">
        <v>101.445992938731</v>
      </c>
      <c r="BC30" s="312">
        <v>-3.6331225430404999</v>
      </c>
      <c r="BD30" s="414">
        <v>2.23084911642131</v>
      </c>
      <c r="BE30" s="419">
        <v>101.35312638860201</v>
      </c>
      <c r="BF30" s="276">
        <v>1.02944347442977</v>
      </c>
      <c r="BG30" s="328">
        <v>1.1021484949028699</v>
      </c>
      <c r="BH30" s="276">
        <v>102.36642955254</v>
      </c>
      <c r="BI30" s="276">
        <v>-1.2518718104897</v>
      </c>
      <c r="BJ30" s="328">
        <v>1.1462942352305401</v>
      </c>
      <c r="BK30" s="419">
        <v>103.445702838947</v>
      </c>
      <c r="BL30" s="312">
        <v>-2.6681775085156998</v>
      </c>
      <c r="BM30" s="414">
        <v>2.6600746239882098</v>
      </c>
      <c r="BN30" s="419">
        <v>102.444026764664</v>
      </c>
      <c r="BO30" s="276">
        <v>-4.9915074792496998</v>
      </c>
      <c r="BP30" s="328">
        <v>3.1135256578356501</v>
      </c>
      <c r="BQ30" s="419">
        <v>106.976763235172</v>
      </c>
      <c r="BR30" s="312">
        <v>-7.1280620948057001</v>
      </c>
      <c r="BS30" s="414">
        <v>6.2981336212032204</v>
      </c>
      <c r="BT30" s="419">
        <v>107.1263451415</v>
      </c>
      <c r="BU30" s="312">
        <v>-6.3636178944837001</v>
      </c>
      <c r="BV30" s="414">
        <v>11.825833921179401</v>
      </c>
      <c r="BW30" s="419">
        <v>102.885262447088</v>
      </c>
      <c r="BX30" s="312">
        <v>3.24802771192252</v>
      </c>
      <c r="BY30" s="414">
        <v>-2.6710887699754999</v>
      </c>
      <c r="BZ30" s="419">
        <v>112.177792094894</v>
      </c>
      <c r="CA30" s="312">
        <v>-4.0198487992427001</v>
      </c>
      <c r="CB30" s="414">
        <v>9.1649101794398096</v>
      </c>
    </row>
    <row r="31" spans="1:80" s="25" customFormat="1" ht="15" customHeight="1" x14ac:dyDescent="0.3">
      <c r="A31" s="286"/>
      <c r="B31" s="318" t="s">
        <v>45</v>
      </c>
      <c r="C31" s="420">
        <v>101.44083296987399</v>
      </c>
      <c r="D31" s="279">
        <v>-2.9600543636996002</v>
      </c>
      <c r="E31" s="413">
        <v>1.81583134867636</v>
      </c>
      <c r="F31" s="279">
        <v>99.633775134230802</v>
      </c>
      <c r="G31" s="421">
        <v>-3.6791351181846998</v>
      </c>
      <c r="H31" s="413">
        <v>-1.0351576163248</v>
      </c>
      <c r="I31" s="279">
        <v>101.77167554718299</v>
      </c>
      <c r="J31" s="279">
        <v>-2.1072281377533</v>
      </c>
      <c r="K31" s="329">
        <v>1.38950021477444</v>
      </c>
      <c r="L31" s="279">
        <v>99.711930161364506</v>
      </c>
      <c r="M31" s="279">
        <v>-0.97948695874820002</v>
      </c>
      <c r="N31" s="329">
        <v>-2.3123074866361999</v>
      </c>
      <c r="O31" s="279">
        <v>98.466608419345405</v>
      </c>
      <c r="P31" s="279">
        <v>-3.9688602210250998</v>
      </c>
      <c r="Q31" s="329">
        <v>1.0719747252725</v>
      </c>
      <c r="R31" s="279">
        <v>94.509023779490704</v>
      </c>
      <c r="S31" s="279">
        <v>-5.9380885248504001</v>
      </c>
      <c r="T31" s="329">
        <v>-4.3462627721132998</v>
      </c>
      <c r="U31" s="420">
        <v>103.498219299496</v>
      </c>
      <c r="V31" s="421">
        <v>1.2718376047491999</v>
      </c>
      <c r="W31" s="413">
        <v>5.9505670616209603</v>
      </c>
      <c r="X31" s="279">
        <v>103.19881564328099</v>
      </c>
      <c r="Y31" s="279">
        <v>-1.9745496906099998E-2</v>
      </c>
      <c r="Z31" s="329">
        <v>5.2389012336357803</v>
      </c>
      <c r="AA31" s="420">
        <v>104.140733775149</v>
      </c>
      <c r="AB31" s="421">
        <v>-13.776220427018</v>
      </c>
      <c r="AC31" s="413">
        <v>-4.7344261247165003</v>
      </c>
      <c r="AD31" s="420">
        <v>97.701004351101105</v>
      </c>
      <c r="AE31" s="421">
        <v>-12.259003138923999</v>
      </c>
      <c r="AF31" s="413">
        <v>-11.350352530112</v>
      </c>
      <c r="AG31" s="420">
        <v>100.401879324833</v>
      </c>
      <c r="AH31" s="279">
        <v>-1.9057941349951</v>
      </c>
      <c r="AI31" s="329">
        <v>2.63642130127137</v>
      </c>
      <c r="AJ31" s="420">
        <v>104.340732063402</v>
      </c>
      <c r="AK31" s="421">
        <v>-1.6431151693445001</v>
      </c>
      <c r="AL31" s="413">
        <v>9.0013117041392707</v>
      </c>
      <c r="AM31" s="420">
        <v>97.468199468480805</v>
      </c>
      <c r="AN31" s="421">
        <v>-1.6069940257862001</v>
      </c>
      <c r="AO31" s="413">
        <v>0.63838633870274997</v>
      </c>
      <c r="AP31" s="279">
        <v>97.071643185195001</v>
      </c>
      <c r="AQ31" s="279">
        <v>-1.4097303538837</v>
      </c>
      <c r="AR31" s="329">
        <v>-2.4966762866524999</v>
      </c>
      <c r="AS31" s="420">
        <v>97.683603464692794</v>
      </c>
      <c r="AT31" s="421">
        <v>0.55941886474473002</v>
      </c>
      <c r="AU31" s="413">
        <v>-6.1102057434950998</v>
      </c>
      <c r="AV31" s="420">
        <v>103.00459996412199</v>
      </c>
      <c r="AW31" s="279">
        <v>-0.76490831718560004</v>
      </c>
      <c r="AX31" s="329">
        <v>1.87170566904342</v>
      </c>
      <c r="AY31" s="420">
        <v>101.46156785557901</v>
      </c>
      <c r="AZ31" s="421">
        <v>-2.9267035388E-3</v>
      </c>
      <c r="BA31" s="413">
        <v>2.4468202767228902</v>
      </c>
      <c r="BB31" s="420">
        <v>100.50416743307299</v>
      </c>
      <c r="BC31" s="421">
        <v>-0.92840089428350003</v>
      </c>
      <c r="BD31" s="413">
        <v>1.6124740176297001</v>
      </c>
      <c r="BE31" s="420">
        <v>102.52017637352201</v>
      </c>
      <c r="BF31" s="279">
        <v>1.15146915196831</v>
      </c>
      <c r="BG31" s="329">
        <v>5.6350546954273604</v>
      </c>
      <c r="BH31" s="279">
        <v>102.166925912159</v>
      </c>
      <c r="BI31" s="279">
        <v>-0.19489166639210001</v>
      </c>
      <c r="BJ31" s="329">
        <v>3.60774917711182</v>
      </c>
      <c r="BK31" s="420">
        <v>101.70789703222999</v>
      </c>
      <c r="BL31" s="421">
        <v>-1.6799207304179</v>
      </c>
      <c r="BM31" s="413">
        <v>0.26452771176765999</v>
      </c>
      <c r="BN31" s="420">
        <v>95.524099712227198</v>
      </c>
      <c r="BO31" s="279">
        <v>-6.7548370275735001</v>
      </c>
      <c r="BP31" s="329">
        <v>-5.0441730467647998</v>
      </c>
      <c r="BQ31" s="420">
        <v>100.075234978971</v>
      </c>
      <c r="BR31" s="421">
        <v>-6.4514274385260002</v>
      </c>
      <c r="BS31" s="413">
        <v>4.0037984042364396</v>
      </c>
      <c r="BT31" s="420">
        <v>103.213337463922</v>
      </c>
      <c r="BU31" s="421">
        <v>-3.6527034245486001</v>
      </c>
      <c r="BV31" s="413">
        <v>6.3780145553493002</v>
      </c>
      <c r="BW31" s="420">
        <v>95.374015850888</v>
      </c>
      <c r="BX31" s="421">
        <v>-7.3006049822371004</v>
      </c>
      <c r="BY31" s="413">
        <v>1.0946084491606101</v>
      </c>
      <c r="BZ31" s="420">
        <v>93.794179608920302</v>
      </c>
      <c r="CA31" s="421">
        <v>-16.387925045290999</v>
      </c>
      <c r="CB31" s="413">
        <v>-6.5818134540155997</v>
      </c>
    </row>
    <row r="32" spans="1:80" s="25" customFormat="1" ht="15" customHeight="1" x14ac:dyDescent="0.3">
      <c r="A32" s="158"/>
      <c r="B32" s="317" t="s">
        <v>14</v>
      </c>
      <c r="C32" s="419">
        <v>87.721871236164802</v>
      </c>
      <c r="D32" s="276">
        <v>-13.524102013026001</v>
      </c>
      <c r="E32" s="414">
        <v>-11.677075024164999</v>
      </c>
      <c r="F32" s="276">
        <v>86.045998711628499</v>
      </c>
      <c r="G32" s="312">
        <v>-13.637721148573</v>
      </c>
      <c r="H32" s="414">
        <v>-14.021011139526999</v>
      </c>
      <c r="I32" s="276">
        <v>88.983411055244304</v>
      </c>
      <c r="J32" s="276">
        <v>-12.565642083794</v>
      </c>
      <c r="K32" s="328">
        <v>-10.371270697530001</v>
      </c>
      <c r="L32" s="276">
        <v>88.465179439123006</v>
      </c>
      <c r="M32" s="276">
        <v>-11.279242818828999</v>
      </c>
      <c r="N32" s="328">
        <v>-12.924650601004</v>
      </c>
      <c r="O32" s="276">
        <v>74.2031189234294</v>
      </c>
      <c r="P32" s="276">
        <v>-24.641337693468</v>
      </c>
      <c r="Q32" s="328">
        <v>-23.79934821578</v>
      </c>
      <c r="R32" s="276">
        <v>74.768117536288599</v>
      </c>
      <c r="S32" s="276">
        <v>-20.887853300930999</v>
      </c>
      <c r="T32" s="328">
        <v>-24.517121056228</v>
      </c>
      <c r="U32" s="419">
        <v>90.124960490410999</v>
      </c>
      <c r="V32" s="312">
        <v>-12.921245311850999</v>
      </c>
      <c r="W32" s="414">
        <v>-11.411244222633</v>
      </c>
      <c r="X32" s="276">
        <v>81.117597132635595</v>
      </c>
      <c r="Y32" s="276">
        <v>-21.396775120920001</v>
      </c>
      <c r="Z32" s="328">
        <v>-22.147677558914001</v>
      </c>
      <c r="AA32" s="419">
        <v>92.013980725550397</v>
      </c>
      <c r="AB32" s="312">
        <v>-11.644581913338</v>
      </c>
      <c r="AC32" s="414">
        <v>-9.2009288392579993</v>
      </c>
      <c r="AD32" s="419">
        <v>76.645738067248999</v>
      </c>
      <c r="AE32" s="312">
        <v>-21.550716314222999</v>
      </c>
      <c r="AF32" s="414">
        <v>-26.151655342601</v>
      </c>
      <c r="AG32" s="419">
        <v>93.723852816306803</v>
      </c>
      <c r="AH32" s="276">
        <v>-6.6512963237673004</v>
      </c>
      <c r="AI32" s="328">
        <v>-11.550918975163</v>
      </c>
      <c r="AJ32" s="419">
        <v>100.52887968695801</v>
      </c>
      <c r="AK32" s="312">
        <v>-3.6532735596757999</v>
      </c>
      <c r="AL32" s="414">
        <v>-0.90839272514540004</v>
      </c>
      <c r="AM32" s="419">
        <v>80.415818574275406</v>
      </c>
      <c r="AN32" s="312">
        <v>-17.495327693747001</v>
      </c>
      <c r="AO32" s="414">
        <v>-18.318956347343001</v>
      </c>
      <c r="AP32" s="276">
        <v>79.514433100288102</v>
      </c>
      <c r="AQ32" s="276">
        <v>-18.086857818416998</v>
      </c>
      <c r="AR32" s="328">
        <v>-20.303144534131999</v>
      </c>
      <c r="AS32" s="419" t="s">
        <v>179</v>
      </c>
      <c r="AT32" s="449" t="s">
        <v>179</v>
      </c>
      <c r="AU32" s="414" t="s">
        <v>179</v>
      </c>
      <c r="AV32" s="419" t="s">
        <v>179</v>
      </c>
      <c r="AW32" s="276" t="s">
        <v>179</v>
      </c>
      <c r="AX32" s="328" t="s">
        <v>179</v>
      </c>
      <c r="AY32" s="419">
        <v>95.024438610701907</v>
      </c>
      <c r="AZ32" s="312">
        <v>-6.3444015117520998</v>
      </c>
      <c r="BA32" s="414">
        <v>-4.1810341614783999</v>
      </c>
      <c r="BB32" s="419">
        <v>95.188671356667001</v>
      </c>
      <c r="BC32" s="312">
        <v>-5.2888315103409003</v>
      </c>
      <c r="BD32" s="414">
        <v>-3.0977546484945999</v>
      </c>
      <c r="BE32" s="419">
        <v>94.392055568073104</v>
      </c>
      <c r="BF32" s="276">
        <v>-7.9283133261838996</v>
      </c>
      <c r="BG32" s="328">
        <v>-5.2717195264247003</v>
      </c>
      <c r="BH32" s="276">
        <v>95.887460432548394</v>
      </c>
      <c r="BI32" s="276">
        <v>-6.1462801425676998</v>
      </c>
      <c r="BJ32" s="328">
        <v>-5.4892919994572003</v>
      </c>
      <c r="BK32" s="419">
        <v>109.029415049421</v>
      </c>
      <c r="BL32" s="312">
        <v>7.1985737890847696</v>
      </c>
      <c r="BM32" s="414">
        <v>5.8032696259813896</v>
      </c>
      <c r="BN32" s="419">
        <v>91.407229557387595</v>
      </c>
      <c r="BO32" s="276">
        <v>-4.3097712171504003</v>
      </c>
      <c r="BP32" s="328">
        <v>-12.206825349366</v>
      </c>
      <c r="BQ32" s="419">
        <v>74.020427367084295</v>
      </c>
      <c r="BR32" s="312">
        <v>-26.035220019579999</v>
      </c>
      <c r="BS32" s="414">
        <v>-24.549116697848</v>
      </c>
      <c r="BT32" s="419">
        <v>95.143147280426604</v>
      </c>
      <c r="BU32" s="312">
        <v>-7.8189412161162002</v>
      </c>
      <c r="BV32" s="414">
        <v>-5.2684139504637004</v>
      </c>
      <c r="BW32" s="419">
        <v>76.136810618443207</v>
      </c>
      <c r="BX32" s="312">
        <v>-20.170279148694998</v>
      </c>
      <c r="BY32" s="414">
        <v>-21.653860480325999</v>
      </c>
      <c r="BZ32" s="419">
        <v>75.576213731784506</v>
      </c>
      <c r="CA32" s="312">
        <v>-19.423343701173</v>
      </c>
      <c r="CB32" s="414">
        <v>-20.013551278161</v>
      </c>
    </row>
    <row r="33" spans="1:80" s="25" customFormat="1" ht="15" customHeight="1" x14ac:dyDescent="0.3">
      <c r="A33" s="286"/>
      <c r="B33" s="318" t="s">
        <v>15</v>
      </c>
      <c r="C33" s="420">
        <v>87.069281798961597</v>
      </c>
      <c r="D33" s="279">
        <v>-0.74393013738430003</v>
      </c>
      <c r="E33" s="413">
        <v>-11.080291162835</v>
      </c>
      <c r="F33" s="279">
        <v>84.349975081349697</v>
      </c>
      <c r="G33" s="421">
        <v>-1.9710662386090001</v>
      </c>
      <c r="H33" s="413">
        <v>-12.098026121488999</v>
      </c>
      <c r="I33" s="279">
        <v>90.562806926558693</v>
      </c>
      <c r="J33" s="279">
        <v>1.7749329370322799</v>
      </c>
      <c r="K33" s="329">
        <v>-10.871288594381999</v>
      </c>
      <c r="L33" s="279">
        <v>86.670725645949304</v>
      </c>
      <c r="M33" s="279">
        <v>-2.0284294957074001</v>
      </c>
      <c r="N33" s="329">
        <v>-16.105577342271001</v>
      </c>
      <c r="O33" s="279">
        <v>72.501650291133103</v>
      </c>
      <c r="P33" s="279">
        <v>-2.2929880266247</v>
      </c>
      <c r="Q33" s="329">
        <v>-22.518990274154</v>
      </c>
      <c r="R33" s="279">
        <v>68.087708089584893</v>
      </c>
      <c r="S33" s="279">
        <v>-8.9348370225603002</v>
      </c>
      <c r="T33" s="329">
        <v>-27.286717478615</v>
      </c>
      <c r="U33" s="420">
        <v>87.933068725593699</v>
      </c>
      <c r="V33" s="421">
        <v>-2.4320585028722999</v>
      </c>
      <c r="W33" s="413">
        <v>-8.9351877515753007</v>
      </c>
      <c r="X33" s="279">
        <v>82.699343651686505</v>
      </c>
      <c r="Y33" s="279">
        <v>1.94994252167577</v>
      </c>
      <c r="Z33" s="329">
        <v>-13.029167842663</v>
      </c>
      <c r="AA33" s="420">
        <v>89.863844466740503</v>
      </c>
      <c r="AB33" s="421">
        <v>-2.3367495263824001</v>
      </c>
      <c r="AC33" s="413">
        <v>-4.0298508141241003</v>
      </c>
      <c r="AD33" s="420">
        <v>81.189028514728506</v>
      </c>
      <c r="AE33" s="421">
        <v>5.9276491583827298</v>
      </c>
      <c r="AF33" s="413">
        <v>-14.571558612084999</v>
      </c>
      <c r="AG33" s="420">
        <v>89.038654852695103</v>
      </c>
      <c r="AH33" s="279">
        <v>-4.9989387149868998</v>
      </c>
      <c r="AI33" s="329">
        <v>-9.3924442313323997</v>
      </c>
      <c r="AJ33" s="420">
        <v>93.737139493694301</v>
      </c>
      <c r="AK33" s="421">
        <v>-6.7560090338343999</v>
      </c>
      <c r="AL33" s="413">
        <v>-1.9227090681457999</v>
      </c>
      <c r="AM33" s="420">
        <v>76.567472485704201</v>
      </c>
      <c r="AN33" s="421">
        <v>-4.7855585590001999</v>
      </c>
      <c r="AO33" s="413">
        <v>-21.858822655571</v>
      </c>
      <c r="AP33" s="279">
        <v>73.778682817207596</v>
      </c>
      <c r="AQ33" s="279">
        <v>-7.2134706360117002</v>
      </c>
      <c r="AR33" s="329">
        <v>-23.540476447871001</v>
      </c>
      <c r="AS33" s="420" t="s">
        <v>179</v>
      </c>
      <c r="AT33" s="421" t="s">
        <v>179</v>
      </c>
      <c r="AU33" s="413" t="s">
        <v>179</v>
      </c>
      <c r="AV33" s="420" t="s">
        <v>179</v>
      </c>
      <c r="AW33" s="279" t="s">
        <v>179</v>
      </c>
      <c r="AX33" s="329" t="s">
        <v>179</v>
      </c>
      <c r="AY33" s="420">
        <v>94.360342879506007</v>
      </c>
      <c r="AZ33" s="421">
        <v>-0.69886835524129998</v>
      </c>
      <c r="BA33" s="413">
        <v>-4.5391460840531996</v>
      </c>
      <c r="BB33" s="420">
        <v>93.359192798035807</v>
      </c>
      <c r="BC33" s="421">
        <v>-1.9219498839061</v>
      </c>
      <c r="BD33" s="413">
        <v>-5.9582705561134004</v>
      </c>
      <c r="BE33" s="420">
        <v>92.883018905864404</v>
      </c>
      <c r="BF33" s="279">
        <v>-1.5986903274083999</v>
      </c>
      <c r="BG33" s="329">
        <v>-3.7082673994826001</v>
      </c>
      <c r="BH33" s="279">
        <v>96.705685675443206</v>
      </c>
      <c r="BI33" s="279">
        <v>0.85331829543064996</v>
      </c>
      <c r="BJ33" s="329">
        <v>0.55125145088492999</v>
      </c>
      <c r="BK33" s="420">
        <v>97.337861497013293</v>
      </c>
      <c r="BL33" s="421">
        <v>-10.723302098894999</v>
      </c>
      <c r="BM33" s="413">
        <v>-1.9896767592704001</v>
      </c>
      <c r="BN33" s="420">
        <v>88.532694321692603</v>
      </c>
      <c r="BO33" s="279">
        <v>-3.1447569843370999</v>
      </c>
      <c r="BP33" s="329">
        <v>-10.981509678470999</v>
      </c>
      <c r="BQ33" s="420">
        <v>74.865087224656705</v>
      </c>
      <c r="BR33" s="421">
        <v>1.14111723968253</v>
      </c>
      <c r="BS33" s="413">
        <v>-20.395863022653</v>
      </c>
      <c r="BT33" s="420">
        <v>100.851917137752</v>
      </c>
      <c r="BU33" s="421">
        <v>6.0001902612061802</v>
      </c>
      <c r="BV33" s="413">
        <v>9.2244980168333193</v>
      </c>
      <c r="BW33" s="420">
        <v>79.432945934656303</v>
      </c>
      <c r="BX33" s="421">
        <v>4.32922693955698</v>
      </c>
      <c r="BY33" s="413">
        <v>-15.144159546278001</v>
      </c>
      <c r="BZ33" s="420">
        <v>75.576213731784506</v>
      </c>
      <c r="CA33" s="421">
        <v>0</v>
      </c>
      <c r="CB33" s="413">
        <v>-16.969825804500999</v>
      </c>
    </row>
    <row r="34" spans="1:80" s="25" customFormat="1" ht="15" customHeight="1" x14ac:dyDescent="0.3">
      <c r="A34" s="158"/>
      <c r="B34" s="317" t="s">
        <v>16</v>
      </c>
      <c r="C34" s="419">
        <v>87.112164005922594</v>
      </c>
      <c r="D34" s="276">
        <v>4.9250672654039998E-2</v>
      </c>
      <c r="E34" s="414">
        <v>-12.320518184533</v>
      </c>
      <c r="F34" s="276">
        <v>84.691261669176598</v>
      </c>
      <c r="G34" s="312">
        <v>0.40460781108440003</v>
      </c>
      <c r="H34" s="414">
        <v>-14.833767606485001</v>
      </c>
      <c r="I34" s="276">
        <v>86.224418503389401</v>
      </c>
      <c r="J34" s="276">
        <v>-4.7904747770101999</v>
      </c>
      <c r="K34" s="328">
        <v>-13.730093167613999</v>
      </c>
      <c r="L34" s="276">
        <v>85.149539669519896</v>
      </c>
      <c r="M34" s="276">
        <v>-1.755132387657</v>
      </c>
      <c r="N34" s="328">
        <v>-15.240354600750999</v>
      </c>
      <c r="O34" s="276">
        <v>71.361280524512196</v>
      </c>
      <c r="P34" s="276">
        <v>-1.5728880129509999</v>
      </c>
      <c r="Q34" s="328">
        <v>-25.598088344269001</v>
      </c>
      <c r="R34" s="276">
        <v>67.414885212840304</v>
      </c>
      <c r="S34" s="276">
        <v>-0.98817083967550001</v>
      </c>
      <c r="T34" s="328">
        <v>-29.488632080795</v>
      </c>
      <c r="U34" s="419">
        <v>90.783907186902994</v>
      </c>
      <c r="V34" s="312">
        <v>3.24205501141524</v>
      </c>
      <c r="W34" s="414">
        <v>-10.559493927049999</v>
      </c>
      <c r="X34" s="276">
        <v>98.637902081560199</v>
      </c>
      <c r="Y34" s="276">
        <v>19.272895921645802</v>
      </c>
      <c r="Z34" s="328">
        <v>-7.7223416564571004</v>
      </c>
      <c r="AA34" s="419">
        <v>90.029142567669396</v>
      </c>
      <c r="AB34" s="312">
        <v>0.18394283252596</v>
      </c>
      <c r="AC34" s="414">
        <v>-9.475709458031</v>
      </c>
      <c r="AD34" s="419">
        <v>82.679089312476904</v>
      </c>
      <c r="AE34" s="312">
        <v>1.8352982231805199</v>
      </c>
      <c r="AF34" s="414">
        <v>-16.005515095395999</v>
      </c>
      <c r="AG34" s="419">
        <v>103.02214978598199</v>
      </c>
      <c r="AH34" s="276">
        <v>15.7049710110972</v>
      </c>
      <c r="AI34" s="328">
        <v>1.8111059234501501</v>
      </c>
      <c r="AJ34" s="419">
        <v>92.535246287099994</v>
      </c>
      <c r="AK34" s="312">
        <v>-1.2821953102965999</v>
      </c>
      <c r="AL34" s="414">
        <v>-11.429486203503</v>
      </c>
      <c r="AM34" s="419">
        <v>80.993813766435807</v>
      </c>
      <c r="AN34" s="312">
        <v>5.7809682584965696</v>
      </c>
      <c r="AO34" s="414">
        <v>-19.257707767005002</v>
      </c>
      <c r="AP34" s="276">
        <v>78.506547722000704</v>
      </c>
      <c r="AQ34" s="276">
        <v>6.4081720142750598</v>
      </c>
      <c r="AR34" s="328">
        <v>-20.610755105157999</v>
      </c>
      <c r="AS34" s="419" t="s">
        <v>179</v>
      </c>
      <c r="AT34" s="449" t="s">
        <v>179</v>
      </c>
      <c r="AU34" s="414" t="s">
        <v>179</v>
      </c>
      <c r="AV34" s="419" t="s">
        <v>179</v>
      </c>
      <c r="AW34" s="276" t="s">
        <v>179</v>
      </c>
      <c r="AX34" s="328" t="s">
        <v>179</v>
      </c>
      <c r="AY34" s="419">
        <v>93.642780227194507</v>
      </c>
      <c r="AZ34" s="312">
        <v>-0.76044939051130001</v>
      </c>
      <c r="BA34" s="414">
        <v>-6.4577263709326997</v>
      </c>
      <c r="BB34" s="419">
        <v>95.691508625850005</v>
      </c>
      <c r="BC34" s="312">
        <v>2.4982176451115601</v>
      </c>
      <c r="BD34" s="414">
        <v>-5.1471681161029998</v>
      </c>
      <c r="BE34" s="419">
        <v>106.21787483860101</v>
      </c>
      <c r="BF34" s="276">
        <v>14.356613393726599</v>
      </c>
      <c r="BG34" s="328">
        <v>7.6147066993110402</v>
      </c>
      <c r="BH34" s="276">
        <v>101.86116478258501</v>
      </c>
      <c r="BI34" s="276">
        <v>5.3311023763839698</v>
      </c>
      <c r="BJ34" s="328">
        <v>5.2952081226907097</v>
      </c>
      <c r="BK34" s="419">
        <v>93.005563957070606</v>
      </c>
      <c r="BL34" s="312">
        <v>-4.4507835628540002</v>
      </c>
      <c r="BM34" s="414">
        <v>-6.4566216830257996</v>
      </c>
      <c r="BN34" s="419">
        <v>84.473785476149999</v>
      </c>
      <c r="BO34" s="276">
        <v>-4.5846439856377996</v>
      </c>
      <c r="BP34" s="328">
        <v>-16.978958151964001</v>
      </c>
      <c r="BQ34" s="419">
        <v>71.363003612720505</v>
      </c>
      <c r="BR34" s="312">
        <v>-4.6778595227266004</v>
      </c>
      <c r="BS34" s="414">
        <v>-27.239934957658999</v>
      </c>
      <c r="BT34" s="419">
        <v>86.341475247288201</v>
      </c>
      <c r="BU34" s="312">
        <v>-14.387869167270001</v>
      </c>
      <c r="BV34" s="414">
        <v>-12.884617104893</v>
      </c>
      <c r="BW34" s="419">
        <v>71.148025428768904</v>
      </c>
      <c r="BX34" s="312">
        <v>-10.430080879416</v>
      </c>
      <c r="BY34" s="414">
        <v>-25.537298508862001</v>
      </c>
      <c r="BZ34" s="419">
        <v>75.576213731784506</v>
      </c>
      <c r="CA34" s="312">
        <v>0</v>
      </c>
      <c r="CB34" s="414">
        <v>-22.628099709032998</v>
      </c>
    </row>
    <row r="35" spans="1:80" s="25" customFormat="1" ht="15" customHeight="1" x14ac:dyDescent="0.3">
      <c r="A35" s="286"/>
      <c r="B35" s="318" t="s">
        <v>8</v>
      </c>
      <c r="C35" s="420">
        <v>86.536766467253301</v>
      </c>
      <c r="D35" s="279">
        <v>-0.66052490514429996</v>
      </c>
      <c r="E35" s="413">
        <v>-13.137622507264</v>
      </c>
      <c r="F35" s="279">
        <v>84.429800006510206</v>
      </c>
      <c r="G35" s="421">
        <v>-0.30872330570270001</v>
      </c>
      <c r="H35" s="413">
        <v>-14.912168265632999</v>
      </c>
      <c r="I35" s="279">
        <v>85.816793638670404</v>
      </c>
      <c r="J35" s="279">
        <v>-0.47274875469650002</v>
      </c>
      <c r="K35" s="329">
        <v>-13.773719988761</v>
      </c>
      <c r="L35" s="279">
        <v>85.323669945764294</v>
      </c>
      <c r="M35" s="279">
        <v>0.20449937477078001</v>
      </c>
      <c r="N35" s="329">
        <v>-14.254543792805</v>
      </c>
      <c r="O35" s="279">
        <v>73.834749882816894</v>
      </c>
      <c r="P35" s="279">
        <v>3.4661224408033302</v>
      </c>
      <c r="Q35" s="329">
        <v>-24.500831821070999</v>
      </c>
      <c r="R35" s="279">
        <v>69.564202059791398</v>
      </c>
      <c r="S35" s="279">
        <v>3.1881932901989498</v>
      </c>
      <c r="T35" s="329">
        <v>-28.446539001489999</v>
      </c>
      <c r="U35" s="420">
        <v>92.686676116945605</v>
      </c>
      <c r="V35" s="421">
        <v>2.0959319652603501</v>
      </c>
      <c r="W35" s="413">
        <v>-6.4111533437433001</v>
      </c>
      <c r="X35" s="279">
        <v>94.176800159849506</v>
      </c>
      <c r="Y35" s="279">
        <v>-4.5227056005530004</v>
      </c>
      <c r="Z35" s="329">
        <v>-7.9026182156207998</v>
      </c>
      <c r="AA35" s="420">
        <v>90.794314290861607</v>
      </c>
      <c r="AB35" s="421">
        <v>0.84991559551633</v>
      </c>
      <c r="AC35" s="413">
        <v>-6.0614625709765004</v>
      </c>
      <c r="AD35" s="420">
        <v>82.790183692688004</v>
      </c>
      <c r="AE35" s="421">
        <v>0.13436817112393001</v>
      </c>
      <c r="AF35" s="413">
        <v>-15.345327575216</v>
      </c>
      <c r="AG35" s="420">
        <v>100.91981466564999</v>
      </c>
      <c r="AH35" s="279">
        <v>-2.0406632211604001</v>
      </c>
      <c r="AI35" s="329">
        <v>-0.12518532198820001</v>
      </c>
      <c r="AJ35" s="420">
        <v>95.7358759138057</v>
      </c>
      <c r="AK35" s="421">
        <v>3.45882218411715</v>
      </c>
      <c r="AL35" s="413">
        <v>-5.1313141088109999</v>
      </c>
      <c r="AM35" s="420">
        <v>77.523262097009606</v>
      </c>
      <c r="AN35" s="421">
        <v>-4.2849589469072003</v>
      </c>
      <c r="AO35" s="413">
        <v>-24.297305763962999</v>
      </c>
      <c r="AP35" s="279">
        <v>75.154325265300798</v>
      </c>
      <c r="AQ35" s="279">
        <v>-4.2699909166436001</v>
      </c>
      <c r="AR35" s="329">
        <v>-25.744767567116</v>
      </c>
      <c r="AS35" s="420" t="s">
        <v>179</v>
      </c>
      <c r="AT35" s="421" t="s">
        <v>179</v>
      </c>
      <c r="AU35" s="413" t="s">
        <v>179</v>
      </c>
      <c r="AV35" s="420" t="s">
        <v>179</v>
      </c>
      <c r="AW35" s="279" t="s">
        <v>179</v>
      </c>
      <c r="AX35" s="329" t="s">
        <v>179</v>
      </c>
      <c r="AY35" s="420">
        <v>92.093053741184605</v>
      </c>
      <c r="AZ35" s="421">
        <v>-1.6549342963225999</v>
      </c>
      <c r="BA35" s="413">
        <v>-9.7448531134995999</v>
      </c>
      <c r="BB35" s="420">
        <v>95.914529653817993</v>
      </c>
      <c r="BC35" s="421">
        <v>0.23306250593249001</v>
      </c>
      <c r="BD35" s="413">
        <v>-3.3723440391152999</v>
      </c>
      <c r="BE35" s="420">
        <v>110.108906617256</v>
      </c>
      <c r="BF35" s="279">
        <v>3.66325515791715</v>
      </c>
      <c r="BG35" s="329">
        <v>9.3576218954970507</v>
      </c>
      <c r="BH35" s="279">
        <v>104.328854997286</v>
      </c>
      <c r="BI35" s="279">
        <v>2.4226016067731</v>
      </c>
      <c r="BJ35" s="329">
        <v>1.8941644405713101</v>
      </c>
      <c r="BK35" s="420">
        <v>96.099053612916705</v>
      </c>
      <c r="BL35" s="421">
        <v>3.32613396901063</v>
      </c>
      <c r="BM35" s="413">
        <v>0.90863374266180996</v>
      </c>
      <c r="BN35" s="420">
        <v>91.114935797225897</v>
      </c>
      <c r="BO35" s="279">
        <v>7.8617884632990203</v>
      </c>
      <c r="BP35" s="329">
        <v>-7.0790925949568004</v>
      </c>
      <c r="BQ35" s="420">
        <v>70.844512102647798</v>
      </c>
      <c r="BR35" s="421">
        <v>-0.72655505489450001</v>
      </c>
      <c r="BS35" s="413">
        <v>-26.922853809058001</v>
      </c>
      <c r="BT35" s="420">
        <v>85.915729039689396</v>
      </c>
      <c r="BU35" s="421">
        <v>-0.4930958225805</v>
      </c>
      <c r="BV35" s="413">
        <v>-14.144546642648001</v>
      </c>
      <c r="BW35" s="420">
        <v>74.922217227882498</v>
      </c>
      <c r="BX35" s="421">
        <v>5.3047035056400702</v>
      </c>
      <c r="BY35" s="413">
        <v>-25.087751698986999</v>
      </c>
      <c r="BZ35" s="420">
        <v>75.576213731784506</v>
      </c>
      <c r="CA35" s="421">
        <v>0</v>
      </c>
      <c r="CB35" s="413">
        <v>-22.056244601507998</v>
      </c>
    </row>
    <row r="36" spans="1:80" s="25" customFormat="1" ht="15" customHeight="1" x14ac:dyDescent="0.3">
      <c r="A36" s="158"/>
      <c r="B36" s="317" t="s">
        <v>9</v>
      </c>
      <c r="C36" s="419">
        <v>87.724128900074604</v>
      </c>
      <c r="D36" s="276">
        <v>1.37209013150561</v>
      </c>
      <c r="E36" s="414">
        <v>-12.555914878096001</v>
      </c>
      <c r="F36" s="276">
        <v>84.089511759676796</v>
      </c>
      <c r="G36" s="312">
        <v>-0.40304281996059999</v>
      </c>
      <c r="H36" s="414">
        <v>-14.5270765648</v>
      </c>
      <c r="I36" s="276">
        <v>82.154226016216796</v>
      </c>
      <c r="J36" s="276">
        <v>-4.2678914780652004</v>
      </c>
      <c r="K36" s="328">
        <v>-18.847104777967001</v>
      </c>
      <c r="L36" s="276">
        <v>79.702262408329801</v>
      </c>
      <c r="M36" s="276">
        <v>-6.5883330393637998</v>
      </c>
      <c r="N36" s="328">
        <v>-18.374040428253</v>
      </c>
      <c r="O36" s="276">
        <v>69.177279392272197</v>
      </c>
      <c r="P36" s="276">
        <v>-6.3079654199905999</v>
      </c>
      <c r="Q36" s="328">
        <v>-30.405845108226</v>
      </c>
      <c r="R36" s="276">
        <v>72.9571720717489</v>
      </c>
      <c r="S36" s="276">
        <v>4.87746558070363</v>
      </c>
      <c r="T36" s="328">
        <v>-25.994935990146001</v>
      </c>
      <c r="U36" s="419">
        <v>88.776725358631893</v>
      </c>
      <c r="V36" s="312">
        <v>-4.2184604326304997</v>
      </c>
      <c r="W36" s="414">
        <v>-8.1399347790723997</v>
      </c>
      <c r="X36" s="276">
        <v>95.111384508673595</v>
      </c>
      <c r="Y36" s="276">
        <v>0.99237216303563003</v>
      </c>
      <c r="Z36" s="328">
        <v>5.8332547266550003E-2</v>
      </c>
      <c r="AA36" s="419">
        <v>95.084304892576299</v>
      </c>
      <c r="AB36" s="312">
        <v>4.7249551199556601</v>
      </c>
      <c r="AC36" s="414">
        <v>-2.1359828009071</v>
      </c>
      <c r="AD36" s="419">
        <v>85.830685256829</v>
      </c>
      <c r="AE36" s="312">
        <v>3.6725387340933699</v>
      </c>
      <c r="AF36" s="414">
        <v>-12.957592720700999</v>
      </c>
      <c r="AG36" s="419">
        <v>101.360410188524</v>
      </c>
      <c r="AH36" s="276">
        <v>0.43657979786537998</v>
      </c>
      <c r="AI36" s="328">
        <v>2.8448741920612299</v>
      </c>
      <c r="AJ36" s="419">
        <v>96.605182865962306</v>
      </c>
      <c r="AK36" s="312">
        <v>0.90802632122917004</v>
      </c>
      <c r="AL36" s="414">
        <v>-2.1526133807225998</v>
      </c>
      <c r="AM36" s="419">
        <v>86.454043076466604</v>
      </c>
      <c r="AN36" s="312">
        <v>11.520130523250501</v>
      </c>
      <c r="AO36" s="414">
        <v>-16.621738885422001</v>
      </c>
      <c r="AP36" s="276">
        <v>78.322439295097197</v>
      </c>
      <c r="AQ36" s="276">
        <v>4.2154779763011296</v>
      </c>
      <c r="AR36" s="328">
        <v>-22.647376619869</v>
      </c>
      <c r="AS36" s="419" t="s">
        <v>179</v>
      </c>
      <c r="AT36" s="449" t="s">
        <v>179</v>
      </c>
      <c r="AU36" s="414" t="s">
        <v>179</v>
      </c>
      <c r="AV36" s="419" t="s">
        <v>179</v>
      </c>
      <c r="AW36" s="276" t="s">
        <v>179</v>
      </c>
      <c r="AX36" s="328" t="s">
        <v>179</v>
      </c>
      <c r="AY36" s="419">
        <v>97.333105083667107</v>
      </c>
      <c r="AZ36" s="312">
        <v>5.6899528570406401</v>
      </c>
      <c r="BA36" s="414">
        <v>-2.4303842524560002</v>
      </c>
      <c r="BB36" s="419">
        <v>95.948855535822702</v>
      </c>
      <c r="BC36" s="312">
        <v>3.57879897118E-2</v>
      </c>
      <c r="BD36" s="414">
        <v>-3.3751499318368001</v>
      </c>
      <c r="BE36" s="419">
        <v>109.563137037895</v>
      </c>
      <c r="BF36" s="276">
        <v>-0.49566342644580003</v>
      </c>
      <c r="BG36" s="328">
        <v>8.2665734818094592</v>
      </c>
      <c r="BH36" s="276">
        <v>106.10036837384899</v>
      </c>
      <c r="BI36" s="276">
        <v>1.69800902790445</v>
      </c>
      <c r="BJ36" s="328">
        <v>6.4593672896682097</v>
      </c>
      <c r="BK36" s="419">
        <v>92.419108454479797</v>
      </c>
      <c r="BL36" s="312">
        <v>-3.8293250766646998</v>
      </c>
      <c r="BM36" s="414">
        <v>-1.9557978732311001</v>
      </c>
      <c r="BN36" s="419">
        <v>85.185421356782697</v>
      </c>
      <c r="BO36" s="276">
        <v>-6.5077304709287001</v>
      </c>
      <c r="BP36" s="328">
        <v>-10.460154513282999</v>
      </c>
      <c r="BQ36" s="419">
        <v>73.447853826427604</v>
      </c>
      <c r="BR36" s="312">
        <v>3.6747260253663998</v>
      </c>
      <c r="BS36" s="414">
        <v>-26.885841659379</v>
      </c>
      <c r="BT36" s="419">
        <v>91.099572682436303</v>
      </c>
      <c r="BU36" s="312">
        <v>6.0336374965196198</v>
      </c>
      <c r="BV36" s="414">
        <v>-9.2510033741304998</v>
      </c>
      <c r="BW36" s="419">
        <v>68.662030382753898</v>
      </c>
      <c r="BX36" s="312">
        <v>-8.3555813972880006</v>
      </c>
      <c r="BY36" s="414">
        <v>-30.684947262104998</v>
      </c>
      <c r="BZ36" s="419">
        <v>75.576213731784506</v>
      </c>
      <c r="CA36" s="312">
        <v>0</v>
      </c>
      <c r="CB36" s="414">
        <v>-25.654683859468999</v>
      </c>
    </row>
    <row r="37" spans="1:80" s="25" customFormat="1" ht="15" customHeight="1" x14ac:dyDescent="0.3">
      <c r="A37" s="286"/>
      <c r="B37" s="318" t="s">
        <v>10</v>
      </c>
      <c r="C37" s="420">
        <v>90.257523353676206</v>
      </c>
      <c r="D37" s="279">
        <v>2.88791064142386</v>
      </c>
      <c r="E37" s="413">
        <v>-8.3416602425165998</v>
      </c>
      <c r="F37" s="279">
        <v>86.573611161922301</v>
      </c>
      <c r="G37" s="421">
        <v>2.9541132422612701</v>
      </c>
      <c r="H37" s="413">
        <v>-11.029161459477001</v>
      </c>
      <c r="I37" s="279">
        <v>84.513545689099502</v>
      </c>
      <c r="J37" s="279">
        <v>2.87181778380705</v>
      </c>
      <c r="K37" s="329">
        <v>-15.245031250439</v>
      </c>
      <c r="L37" s="279">
        <v>83.828831527552694</v>
      </c>
      <c r="M37" s="279">
        <v>5.1774805313326304</v>
      </c>
      <c r="N37" s="329">
        <v>-16.151604608867999</v>
      </c>
      <c r="O37" s="279">
        <v>80.078284100201898</v>
      </c>
      <c r="P37" s="279">
        <v>15.758070863288999</v>
      </c>
      <c r="Q37" s="329">
        <v>-16.109344398785002</v>
      </c>
      <c r="R37" s="279">
        <v>73.267849090267106</v>
      </c>
      <c r="S37" s="279">
        <v>0.42583478730882002</v>
      </c>
      <c r="T37" s="329">
        <v>-22.982352210599998</v>
      </c>
      <c r="U37" s="420">
        <v>96.934184027306202</v>
      </c>
      <c r="V37" s="421">
        <v>9.1887357139166994</v>
      </c>
      <c r="W37" s="413">
        <v>0.68660702605988999</v>
      </c>
      <c r="X37" s="279">
        <v>101.693649326132</v>
      </c>
      <c r="Y37" s="279">
        <v>6.9205856391023204</v>
      </c>
      <c r="Z37" s="329">
        <v>11.233225788469101</v>
      </c>
      <c r="AA37" s="420">
        <v>94.651044941434094</v>
      </c>
      <c r="AB37" s="421">
        <v>-0.45565874581679999</v>
      </c>
      <c r="AC37" s="413">
        <v>-4.2361031864592</v>
      </c>
      <c r="AD37" s="420">
        <v>88.947435445048001</v>
      </c>
      <c r="AE37" s="421">
        <v>3.6312772977319598</v>
      </c>
      <c r="AF37" s="413">
        <v>-9.0506990425999998</v>
      </c>
      <c r="AG37" s="420">
        <v>101.102327573182</v>
      </c>
      <c r="AH37" s="279">
        <v>-0.2546187558454</v>
      </c>
      <c r="AI37" s="329">
        <v>9.7236498010083494</v>
      </c>
      <c r="AJ37" s="420">
        <v>88.066246929079298</v>
      </c>
      <c r="AK37" s="421">
        <v>-8.8390039577178996</v>
      </c>
      <c r="AL37" s="413">
        <v>-4.2185426916641999</v>
      </c>
      <c r="AM37" s="420">
        <v>86.943852674101805</v>
      </c>
      <c r="AN37" s="421">
        <v>0.56655487725648002</v>
      </c>
      <c r="AO37" s="413">
        <v>-12.592639799207999</v>
      </c>
      <c r="AP37" s="279">
        <v>83.107644599255295</v>
      </c>
      <c r="AQ37" s="279">
        <v>6.1096224111824702</v>
      </c>
      <c r="AR37" s="329">
        <v>-16.211493958184999</v>
      </c>
      <c r="AS37" s="420" t="s">
        <v>179</v>
      </c>
      <c r="AT37" s="421" t="s">
        <v>179</v>
      </c>
      <c r="AU37" s="413" t="s">
        <v>179</v>
      </c>
      <c r="AV37" s="420" t="s">
        <v>179</v>
      </c>
      <c r="AW37" s="279" t="s">
        <v>179</v>
      </c>
      <c r="AX37" s="329" t="s">
        <v>179</v>
      </c>
      <c r="AY37" s="420">
        <v>103.038854871775</v>
      </c>
      <c r="AZ37" s="421">
        <v>5.8620854468815002</v>
      </c>
      <c r="BA37" s="413">
        <v>4.3186252495491404</v>
      </c>
      <c r="BB37" s="420">
        <v>96.003615428225501</v>
      </c>
      <c r="BC37" s="421">
        <v>5.7071959948930003E-2</v>
      </c>
      <c r="BD37" s="413">
        <v>-4.4150153621371002</v>
      </c>
      <c r="BE37" s="420">
        <v>106.881205763102</v>
      </c>
      <c r="BF37" s="279">
        <v>-2.4478408954875999</v>
      </c>
      <c r="BG37" s="329">
        <v>5.7340409667572496</v>
      </c>
      <c r="BH37" s="279">
        <v>102.28772169268601</v>
      </c>
      <c r="BI37" s="279">
        <v>-3.5934339716227002</v>
      </c>
      <c r="BJ37" s="329">
        <v>1.21405006419115</v>
      </c>
      <c r="BK37" s="420">
        <v>95.541615132084402</v>
      </c>
      <c r="BL37" s="421">
        <v>3.37863752401659</v>
      </c>
      <c r="BM37" s="413">
        <v>-0.42871363840690002</v>
      </c>
      <c r="BN37" s="420">
        <v>88.607054826442806</v>
      </c>
      <c r="BO37" s="279">
        <v>4.0166890239695698</v>
      </c>
      <c r="BP37" s="329">
        <v>-4.0772466624377</v>
      </c>
      <c r="BQ37" s="420">
        <v>73.0274224287745</v>
      </c>
      <c r="BR37" s="421">
        <v>-0.5724216239819</v>
      </c>
      <c r="BS37" s="413">
        <v>-26.952099852610999</v>
      </c>
      <c r="BT37" s="420">
        <v>90.188721808934901</v>
      </c>
      <c r="BU37" s="421">
        <v>-0.99984099450880004</v>
      </c>
      <c r="BV37" s="413">
        <v>-9.2508965305268998</v>
      </c>
      <c r="BW37" s="420">
        <v>77.041777710746302</v>
      </c>
      <c r="BX37" s="421">
        <v>12.204339547315801</v>
      </c>
      <c r="BY37" s="413">
        <v>-24.837882890944002</v>
      </c>
      <c r="BZ37" s="420">
        <v>75.576213731784506</v>
      </c>
      <c r="CA37" s="421">
        <v>0</v>
      </c>
      <c r="CB37" s="413">
        <v>-22.796826768197</v>
      </c>
    </row>
    <row r="38" spans="1:80" s="25" customFormat="1" ht="15" customHeight="1" x14ac:dyDescent="0.3">
      <c r="A38" s="158"/>
      <c r="B38" s="317" t="s">
        <v>11</v>
      </c>
      <c r="C38" s="419">
        <v>90.470376930804704</v>
      </c>
      <c r="D38" s="276">
        <v>0.23582917990603</v>
      </c>
      <c r="E38" s="414">
        <v>-9.4820641106983992</v>
      </c>
      <c r="F38" s="276">
        <v>86.7892218081561</v>
      </c>
      <c r="G38" s="312">
        <v>0.24904892303796</v>
      </c>
      <c r="H38" s="414">
        <v>-11.001394326823</v>
      </c>
      <c r="I38" s="276">
        <v>84.702372098755603</v>
      </c>
      <c r="J38" s="276">
        <v>0.22342739038628001</v>
      </c>
      <c r="K38" s="328">
        <v>-16.666526019473</v>
      </c>
      <c r="L38" s="276">
        <v>82.270776630911399</v>
      </c>
      <c r="M38" s="276">
        <v>-1.8586145938694001</v>
      </c>
      <c r="N38" s="328">
        <v>-17.498590561181</v>
      </c>
      <c r="O38" s="276">
        <v>81.083991082262997</v>
      </c>
      <c r="P38" s="276">
        <v>1.25590476040001</v>
      </c>
      <c r="Q38" s="328">
        <v>-16.633312685810999</v>
      </c>
      <c r="R38" s="276">
        <v>76.514852385420397</v>
      </c>
      <c r="S38" s="276">
        <v>4.4316891180371503</v>
      </c>
      <c r="T38" s="328">
        <v>-19.087198489717</v>
      </c>
      <c r="U38" s="419">
        <v>98.786571065420404</v>
      </c>
      <c r="V38" s="312">
        <v>1.9109739837417801</v>
      </c>
      <c r="W38" s="414">
        <v>-0.22080525482210001</v>
      </c>
      <c r="X38" s="276">
        <v>100.48722764086401</v>
      </c>
      <c r="Y38" s="276">
        <v>-1.1863294249570999</v>
      </c>
      <c r="Z38" s="328">
        <v>0.67522583184783003</v>
      </c>
      <c r="AA38" s="419">
        <v>94.530686754221193</v>
      </c>
      <c r="AB38" s="312">
        <v>-0.12715991385770001</v>
      </c>
      <c r="AC38" s="414">
        <v>-4.9328580060181997</v>
      </c>
      <c r="AD38" s="419">
        <v>92.874652815974898</v>
      </c>
      <c r="AE38" s="312">
        <v>4.41521146874795</v>
      </c>
      <c r="AF38" s="414">
        <v>-2.8951352184262</v>
      </c>
      <c r="AG38" s="419">
        <v>102.399934552274</v>
      </c>
      <c r="AH38" s="276">
        <v>1.28345905602707</v>
      </c>
      <c r="AI38" s="328">
        <v>3.0232476521448999</v>
      </c>
      <c r="AJ38" s="419">
        <v>97.178926893215305</v>
      </c>
      <c r="AK38" s="312">
        <v>10.3475284594273</v>
      </c>
      <c r="AL38" s="414">
        <v>-7.5744779500927004</v>
      </c>
      <c r="AM38" s="419">
        <v>84.398471000255299</v>
      </c>
      <c r="AN38" s="312">
        <v>-2.927615461656</v>
      </c>
      <c r="AO38" s="414">
        <v>-15.378706812036</v>
      </c>
      <c r="AP38" s="276">
        <v>83.702172062615205</v>
      </c>
      <c r="AQ38" s="276">
        <v>0.71537036842608004</v>
      </c>
      <c r="AR38" s="328">
        <v>-12.60548963394</v>
      </c>
      <c r="AS38" s="419" t="s">
        <v>179</v>
      </c>
      <c r="AT38" s="449" t="s">
        <v>179</v>
      </c>
      <c r="AU38" s="414" t="s">
        <v>179</v>
      </c>
      <c r="AV38" s="419" t="s">
        <v>179</v>
      </c>
      <c r="AW38" s="276" t="s">
        <v>179</v>
      </c>
      <c r="AX38" s="328" t="s">
        <v>179</v>
      </c>
      <c r="AY38" s="419">
        <v>101.779491354038</v>
      </c>
      <c r="AZ38" s="312">
        <v>-1.2222219659794999</v>
      </c>
      <c r="BA38" s="414">
        <v>3.1052680896101101</v>
      </c>
      <c r="BB38" s="419">
        <v>97.893690445679098</v>
      </c>
      <c r="BC38" s="312">
        <v>1.9687539985060201</v>
      </c>
      <c r="BD38" s="414">
        <v>-0.1728321845477</v>
      </c>
      <c r="BE38" s="419">
        <v>110.908069155958</v>
      </c>
      <c r="BF38" s="276">
        <v>3.7676066284099998</v>
      </c>
      <c r="BG38" s="328">
        <v>11.128681312366901</v>
      </c>
      <c r="BH38" s="276">
        <v>102.244608610635</v>
      </c>
      <c r="BI38" s="276">
        <v>-4.2148834032299999E-2</v>
      </c>
      <c r="BJ38" s="328">
        <v>2.5401536012858301</v>
      </c>
      <c r="BK38" s="419">
        <v>98.677997576693301</v>
      </c>
      <c r="BL38" s="312">
        <v>3.2827396106637901</v>
      </c>
      <c r="BM38" s="414">
        <v>-2.1014312867133</v>
      </c>
      <c r="BN38" s="419">
        <v>90.901915255520095</v>
      </c>
      <c r="BO38" s="276">
        <v>2.5899296998104502</v>
      </c>
      <c r="BP38" s="328">
        <v>-7.4447419019926002</v>
      </c>
      <c r="BQ38" s="419">
        <v>74.4976887585659</v>
      </c>
      <c r="BR38" s="312">
        <v>2.01330716721559</v>
      </c>
      <c r="BS38" s="414">
        <v>-28.027344642648</v>
      </c>
      <c r="BT38" s="419">
        <v>88.454760184574596</v>
      </c>
      <c r="BU38" s="312">
        <v>-1.9225925255197001</v>
      </c>
      <c r="BV38" s="414">
        <v>-13.925704489717999</v>
      </c>
      <c r="BW38" s="419">
        <v>78.826581971605805</v>
      </c>
      <c r="BX38" s="312">
        <v>2.3166706608985601</v>
      </c>
      <c r="BY38" s="414">
        <v>-19.468024868600001</v>
      </c>
      <c r="BZ38" s="419">
        <v>84.184018092316705</v>
      </c>
      <c r="CA38" s="312">
        <v>11.389568139892299</v>
      </c>
      <c r="CB38" s="414">
        <v>-15.578052375371</v>
      </c>
    </row>
    <row r="39" spans="1:80" s="25" customFormat="1" ht="15" customHeight="1" x14ac:dyDescent="0.3">
      <c r="A39" s="286"/>
      <c r="B39" s="318" t="s">
        <v>12</v>
      </c>
      <c r="C39" s="420">
        <v>89.611001790082796</v>
      </c>
      <c r="D39" s="279">
        <v>-0.9498967174406</v>
      </c>
      <c r="E39" s="413">
        <v>-10.738957446194</v>
      </c>
      <c r="F39" s="279">
        <v>87.078661908683998</v>
      </c>
      <c r="G39" s="421">
        <v>0.33349774833520002</v>
      </c>
      <c r="H39" s="413">
        <v>-11.454102186944001</v>
      </c>
      <c r="I39" s="279">
        <v>83.898165629527597</v>
      </c>
      <c r="J39" s="279">
        <v>-0.94944976073440002</v>
      </c>
      <c r="K39" s="329">
        <v>-16.879539719695</v>
      </c>
      <c r="L39" s="279">
        <v>80.353164841892294</v>
      </c>
      <c r="M39" s="279">
        <v>-2.3308541228703001</v>
      </c>
      <c r="N39" s="329">
        <v>-19.993323896038</v>
      </c>
      <c r="O39" s="279">
        <v>76.811430118139299</v>
      </c>
      <c r="P39" s="279">
        <v>-5.2693027404004003</v>
      </c>
      <c r="Q39" s="329">
        <v>-23.251822380917002</v>
      </c>
      <c r="R39" s="279">
        <v>78.175073206188003</v>
      </c>
      <c r="S39" s="279">
        <v>2.16980203059765</v>
      </c>
      <c r="T39" s="329">
        <v>-19.011078526342999</v>
      </c>
      <c r="U39" s="420">
        <v>100.58600064264201</v>
      </c>
      <c r="V39" s="421">
        <v>1.8215325806076701</v>
      </c>
      <c r="W39" s="413">
        <v>-2.7988070734743999</v>
      </c>
      <c r="X39" s="279">
        <v>101.45411289148301</v>
      </c>
      <c r="Y39" s="279">
        <v>0.96219716009542</v>
      </c>
      <c r="Z39" s="329">
        <v>1.80669355943475</v>
      </c>
      <c r="AA39" s="420">
        <v>91.473939527043498</v>
      </c>
      <c r="AB39" s="421">
        <v>-3.2336031104114</v>
      </c>
      <c r="AC39" s="413">
        <v>-9.6007802823323996</v>
      </c>
      <c r="AD39" s="420">
        <v>92.396353226209001</v>
      </c>
      <c r="AE39" s="421">
        <v>-0.51499475396549999</v>
      </c>
      <c r="AF39" s="413">
        <v>-3.6233638225283999</v>
      </c>
      <c r="AG39" s="420">
        <v>103.60833293451</v>
      </c>
      <c r="AH39" s="279">
        <v>1.18007729938405</v>
      </c>
      <c r="AI39" s="329">
        <v>2.9403285353855901</v>
      </c>
      <c r="AJ39" s="420">
        <v>97.483258176101401</v>
      </c>
      <c r="AK39" s="421">
        <v>0.31316592250550002</v>
      </c>
      <c r="AL39" s="413">
        <v>0.38580315485788003</v>
      </c>
      <c r="AM39" s="420">
        <v>85.2847094011086</v>
      </c>
      <c r="AN39" s="421">
        <v>1.0500645217264499</v>
      </c>
      <c r="AO39" s="413">
        <v>-13.253150273915001</v>
      </c>
      <c r="AP39" s="279">
        <v>84.072736197352796</v>
      </c>
      <c r="AQ39" s="279">
        <v>0.44271746551609997</v>
      </c>
      <c r="AR39" s="329">
        <v>-14.938969288136001</v>
      </c>
      <c r="AS39" s="420">
        <v>124.062805622981</v>
      </c>
      <c r="AT39" s="421" t="s">
        <v>179</v>
      </c>
      <c r="AU39" s="413">
        <v>30.864499218633799</v>
      </c>
      <c r="AV39" s="420">
        <v>82.3025760717331</v>
      </c>
      <c r="AW39" s="279" t="s">
        <v>179</v>
      </c>
      <c r="AX39" s="329">
        <v>-15.066269796174</v>
      </c>
      <c r="AY39" s="420">
        <v>105.19031407139499</v>
      </c>
      <c r="AZ39" s="421">
        <v>3.3511886058586402</v>
      </c>
      <c r="BA39" s="413">
        <v>4.8835088043807096</v>
      </c>
      <c r="BB39" s="420">
        <v>96.6507882585245</v>
      </c>
      <c r="BC39" s="421">
        <v>-1.2696448376764999</v>
      </c>
      <c r="BD39" s="413">
        <v>-2.1926062283826</v>
      </c>
      <c r="BE39" s="420">
        <v>111.218924502216</v>
      </c>
      <c r="BF39" s="279">
        <v>0.28028199266673998</v>
      </c>
      <c r="BG39" s="329">
        <v>10.926724261740899</v>
      </c>
      <c r="BH39" s="279">
        <v>103.122051774067</v>
      </c>
      <c r="BI39" s="279">
        <v>0.85818037288773996</v>
      </c>
      <c r="BJ39" s="329">
        <v>3.1908365632006102</v>
      </c>
      <c r="BK39" s="420">
        <v>99.686774146376294</v>
      </c>
      <c r="BL39" s="421">
        <v>1.0222912852471799</v>
      </c>
      <c r="BM39" s="413">
        <v>0.17035635499582999</v>
      </c>
      <c r="BN39" s="420">
        <v>92.6771318876295</v>
      </c>
      <c r="BO39" s="279">
        <v>1.95289244139607</v>
      </c>
      <c r="BP39" s="329">
        <v>-4.0958976722021001</v>
      </c>
      <c r="BQ39" s="420">
        <v>71.820887448058201</v>
      </c>
      <c r="BR39" s="421">
        <v>-3.5931333644225001</v>
      </c>
      <c r="BS39" s="413">
        <v>-30.856599456958001</v>
      </c>
      <c r="BT39" s="420">
        <v>91.590303307308901</v>
      </c>
      <c r="BU39" s="421">
        <v>3.5447986249598902</v>
      </c>
      <c r="BV39" s="413">
        <v>-9.8333047266792004</v>
      </c>
      <c r="BW39" s="420">
        <v>74.888575003269906</v>
      </c>
      <c r="BX39" s="421">
        <v>-4.9957855203647998</v>
      </c>
      <c r="BY39" s="413">
        <v>-22.19437582758</v>
      </c>
      <c r="BZ39" s="420">
        <v>84.482406364511206</v>
      </c>
      <c r="CA39" s="421">
        <v>0.35444764808832002</v>
      </c>
      <c r="CB39" s="413">
        <v>-16.554182044419001</v>
      </c>
    </row>
    <row r="40" spans="1:80" s="25" customFormat="1" ht="15" customHeight="1" x14ac:dyDescent="0.3">
      <c r="A40" s="158"/>
      <c r="B40" s="317" t="s">
        <v>13</v>
      </c>
      <c r="C40" s="419">
        <v>91.4566466222727</v>
      </c>
      <c r="D40" s="276">
        <v>2.05961856839121</v>
      </c>
      <c r="E40" s="414">
        <v>-11.995822967022001</v>
      </c>
      <c r="F40" s="276">
        <v>92.871491436584094</v>
      </c>
      <c r="G40" s="312">
        <v>6.6524099026405397</v>
      </c>
      <c r="H40" s="414">
        <v>-13.188212111558</v>
      </c>
      <c r="I40" s="276">
        <v>80.335277070379703</v>
      </c>
      <c r="J40" s="276">
        <v>-4.2466823111254</v>
      </c>
      <c r="K40" s="328">
        <v>-17.686159841070001</v>
      </c>
      <c r="L40" s="276">
        <v>77.382856037276099</v>
      </c>
      <c r="M40" s="276">
        <v>-3.6965672857576002</v>
      </c>
      <c r="N40" s="328">
        <v>-19.805144067718999</v>
      </c>
      <c r="O40" s="276">
        <v>85.288707958104794</v>
      </c>
      <c r="P40" s="276">
        <v>11.036479631907699</v>
      </c>
      <c r="Q40" s="328">
        <v>-25.947962815054002</v>
      </c>
      <c r="R40" s="276">
        <v>86.805524808783204</v>
      </c>
      <c r="S40" s="276">
        <v>11.0399021691125</v>
      </c>
      <c r="T40" s="328">
        <v>-24.221971305632</v>
      </c>
      <c r="U40" s="419">
        <v>110.872802422314</v>
      </c>
      <c r="V40" s="312">
        <v>10.226872242608399</v>
      </c>
      <c r="W40" s="414">
        <v>3.2075484482810799</v>
      </c>
      <c r="X40" s="276">
        <v>113.07282199665001</v>
      </c>
      <c r="Y40" s="276">
        <v>11.4521814582271</v>
      </c>
      <c r="Z40" s="328">
        <v>5.5335865111042297</v>
      </c>
      <c r="AA40" s="419">
        <v>94.8647513257078</v>
      </c>
      <c r="AB40" s="312">
        <v>3.7068610100277302</v>
      </c>
      <c r="AC40" s="414">
        <v>-7.8867391068856998</v>
      </c>
      <c r="AD40" s="419">
        <v>99.538369544121096</v>
      </c>
      <c r="AE40" s="312">
        <v>7.7297599618750397</v>
      </c>
      <c r="AF40" s="414">
        <v>-3.6426520533859001</v>
      </c>
      <c r="AG40" s="419">
        <v>111.962002363338</v>
      </c>
      <c r="AH40" s="276">
        <v>8.0627389633887194</v>
      </c>
      <c r="AI40" s="328">
        <v>7.0916781622183001</v>
      </c>
      <c r="AJ40" s="419">
        <v>104.88735028946</v>
      </c>
      <c r="AK40" s="312">
        <v>7.59524481627765</v>
      </c>
      <c r="AL40" s="414">
        <v>-4.2118276174852998</v>
      </c>
      <c r="AM40" s="419">
        <v>87.775346709773999</v>
      </c>
      <c r="AN40" s="312">
        <v>2.9203796626092999</v>
      </c>
      <c r="AO40" s="414">
        <v>-16.055985628937002</v>
      </c>
      <c r="AP40" s="276">
        <v>90.067936449753702</v>
      </c>
      <c r="AQ40" s="276">
        <v>7.1309684013707297</v>
      </c>
      <c r="AR40" s="328">
        <v>-14.476338310018001</v>
      </c>
      <c r="AS40" s="419">
        <v>140.77292643864999</v>
      </c>
      <c r="AT40" s="312">
        <v>13.4690818346076</v>
      </c>
      <c r="AU40" s="414">
        <v>39.618026267824199</v>
      </c>
      <c r="AV40" s="419">
        <v>95.423790512094499</v>
      </c>
      <c r="AW40" s="276">
        <v>15.942653397537899</v>
      </c>
      <c r="AX40" s="328">
        <v>-13.393258368855999</v>
      </c>
      <c r="AY40" s="419">
        <v>106.10632060548301</v>
      </c>
      <c r="AZ40" s="312">
        <v>0.87080882130050996</v>
      </c>
      <c r="BA40" s="414">
        <v>0.97551749965301005</v>
      </c>
      <c r="BB40" s="419">
        <v>105.708912541155</v>
      </c>
      <c r="BC40" s="312">
        <v>9.3720128369790192</v>
      </c>
      <c r="BD40" s="414">
        <v>-2.1692981659126001</v>
      </c>
      <c r="BE40" s="419">
        <v>113.775520592421</v>
      </c>
      <c r="BF40" s="276">
        <v>2.2987059995832801</v>
      </c>
      <c r="BG40" s="328">
        <v>10.155293002790801</v>
      </c>
      <c r="BH40" s="276">
        <v>104.452313454003</v>
      </c>
      <c r="BI40" s="276">
        <v>1.28998759920949</v>
      </c>
      <c r="BJ40" s="328">
        <v>5.09756981917225</v>
      </c>
      <c r="BK40" s="419">
        <v>105.99853619152699</v>
      </c>
      <c r="BL40" s="312">
        <v>6.3315942352416101</v>
      </c>
      <c r="BM40" s="414">
        <v>0.34345904026405</v>
      </c>
      <c r="BN40" s="419">
        <v>92.761650482619103</v>
      </c>
      <c r="BO40" s="276">
        <v>9.1196817670360003E-2</v>
      </c>
      <c r="BP40" s="328">
        <v>-12.571505397766</v>
      </c>
      <c r="BQ40" s="419">
        <v>76.489822234630097</v>
      </c>
      <c r="BR40" s="312">
        <v>6.5008035300992102</v>
      </c>
      <c r="BS40" s="414">
        <v>-27.609456723508998</v>
      </c>
      <c r="BT40" s="419">
        <v>99.6913321948836</v>
      </c>
      <c r="BU40" s="312">
        <v>8.8448543077684505</v>
      </c>
      <c r="BV40" s="414">
        <v>-6.1602355206235</v>
      </c>
      <c r="BW40" s="419">
        <v>81.801854660805603</v>
      </c>
      <c r="BX40" s="312">
        <v>9.2314210241467407</v>
      </c>
      <c r="BY40" s="414">
        <v>-17.401132736082999</v>
      </c>
      <c r="BZ40" s="419">
        <v>91.264509743608798</v>
      </c>
      <c r="CA40" s="312">
        <v>8.0278293090223301</v>
      </c>
      <c r="CB40" s="414">
        <v>-12.26679599527</v>
      </c>
    </row>
    <row r="41" spans="1:80" s="25" customFormat="1" ht="15" customHeight="1" x14ac:dyDescent="0.3">
      <c r="A41" s="286" t="s">
        <v>176</v>
      </c>
      <c r="B41" s="318" t="s">
        <v>43</v>
      </c>
      <c r="C41" s="420">
        <v>92.050862516447097</v>
      </c>
      <c r="D41" s="279">
        <v>0.64972412188753004</v>
      </c>
      <c r="E41" s="413">
        <v>-12.90979128925</v>
      </c>
      <c r="F41" s="279">
        <v>95.0555236909168</v>
      </c>
      <c r="G41" s="421">
        <v>2.35167134773973</v>
      </c>
      <c r="H41" s="413">
        <v>-13.880242112706</v>
      </c>
      <c r="I41" s="279">
        <v>79.484295773740598</v>
      </c>
      <c r="J41" s="279">
        <v>-1.0592871869897</v>
      </c>
      <c r="K41" s="329">
        <v>-19.313630955543001</v>
      </c>
      <c r="L41" s="279">
        <v>78.041076867031705</v>
      </c>
      <c r="M41" s="279">
        <v>0.85060291576544</v>
      </c>
      <c r="N41" s="329">
        <v>-18.575920568305001</v>
      </c>
      <c r="O41" s="279">
        <v>90.474346824463197</v>
      </c>
      <c r="P41" s="279">
        <v>6.0801001568762096</v>
      </c>
      <c r="Q41" s="329">
        <v>-24.547340348873998</v>
      </c>
      <c r="R41" s="279">
        <v>92.289603441448705</v>
      </c>
      <c r="S41" s="279">
        <v>6.3176608225638704</v>
      </c>
      <c r="T41" s="329">
        <v>-23.750382218338999</v>
      </c>
      <c r="U41" s="420">
        <v>107.677071399113</v>
      </c>
      <c r="V41" s="421">
        <v>-2.8823399006631001</v>
      </c>
      <c r="W41" s="413">
        <v>2.5679528816567401</v>
      </c>
      <c r="X41" s="279">
        <v>114.665550016136</v>
      </c>
      <c r="Y41" s="279">
        <v>1.4085860698984201</v>
      </c>
      <c r="Z41" s="329">
        <v>3.7065004726087398</v>
      </c>
      <c r="AA41" s="420">
        <v>98.620487514690595</v>
      </c>
      <c r="AB41" s="421">
        <v>3.9590428863170102</v>
      </c>
      <c r="AC41" s="413">
        <v>-9.0807972304355005</v>
      </c>
      <c r="AD41" s="420">
        <v>103.11970367859701</v>
      </c>
      <c r="AE41" s="421">
        <v>3.5979433367037799</v>
      </c>
      <c r="AF41" s="413">
        <v>-4.5498338996915999</v>
      </c>
      <c r="AG41" s="420">
        <v>115.974970315314</v>
      </c>
      <c r="AH41" s="279">
        <v>3.5842231000414499</v>
      </c>
      <c r="AI41" s="329">
        <v>3.6030059802327301</v>
      </c>
      <c r="AJ41" s="420">
        <v>105.964364325144</v>
      </c>
      <c r="AK41" s="421">
        <v>1.0268292913413699</v>
      </c>
      <c r="AL41" s="413">
        <v>-11.624324075936</v>
      </c>
      <c r="AM41" s="420">
        <v>85.086573335512199</v>
      </c>
      <c r="AN41" s="421">
        <v>-3.0632443790305999</v>
      </c>
      <c r="AO41" s="413">
        <v>-17.437165384408001</v>
      </c>
      <c r="AP41" s="279">
        <v>90.5819707607711</v>
      </c>
      <c r="AQ41" s="279">
        <v>0.57071842797700001</v>
      </c>
      <c r="AR41" s="329">
        <v>-13.83797928694</v>
      </c>
      <c r="AS41" s="420">
        <v>141.00525394256599</v>
      </c>
      <c r="AT41" s="421">
        <v>0.16503706344220001</v>
      </c>
      <c r="AU41" s="413">
        <v>26.889660173149</v>
      </c>
      <c r="AV41" s="420">
        <v>92.251127828508302</v>
      </c>
      <c r="AW41" s="279">
        <v>-3.3248130959375</v>
      </c>
      <c r="AX41" s="329">
        <v>-20.416872884235001</v>
      </c>
      <c r="AY41" s="420">
        <v>106.278513082038</v>
      </c>
      <c r="AZ41" s="421">
        <v>0.16228295880276</v>
      </c>
      <c r="BA41" s="413">
        <v>1.3565199272220301</v>
      </c>
      <c r="BB41" s="420">
        <v>108.18995256528</v>
      </c>
      <c r="BC41" s="421">
        <v>2.3470490467485599</v>
      </c>
      <c r="BD41" s="413">
        <v>2.77318599690213</v>
      </c>
      <c r="BE41" s="420">
        <v>115.04182296072</v>
      </c>
      <c r="BF41" s="279">
        <v>1.1129831458525501</v>
      </c>
      <c r="BG41" s="329">
        <v>14.674423613167299</v>
      </c>
      <c r="BH41" s="279">
        <v>107.89098029754599</v>
      </c>
      <c r="BI41" s="279">
        <v>3.2920925634237799</v>
      </c>
      <c r="BJ41" s="329">
        <v>4.0774050583230403</v>
      </c>
      <c r="BK41" s="420">
        <v>103.77305457966401</v>
      </c>
      <c r="BL41" s="421">
        <v>-2.0995399482130002</v>
      </c>
      <c r="BM41" s="413">
        <v>-2.3601730129654999</v>
      </c>
      <c r="BN41" s="420">
        <v>93.083834349060794</v>
      </c>
      <c r="BO41" s="279">
        <v>0.34732442207028003</v>
      </c>
      <c r="BP41" s="329">
        <v>-13.672323718087</v>
      </c>
      <c r="BQ41" s="420">
        <v>76.948274217769793</v>
      </c>
      <c r="BR41" s="421">
        <v>0.59936337900401004</v>
      </c>
      <c r="BS41" s="413">
        <v>-33.197311930681003</v>
      </c>
      <c r="BT41" s="420">
        <v>102.850499671988</v>
      </c>
      <c r="BU41" s="421">
        <v>3.1689490024354701</v>
      </c>
      <c r="BV41" s="413">
        <v>-10.101024408992</v>
      </c>
      <c r="BW41" s="420">
        <v>93.496258142929605</v>
      </c>
      <c r="BX41" s="421">
        <v>14.2960126400743</v>
      </c>
      <c r="BY41" s="413">
        <v>-6.1740814757917004</v>
      </c>
      <c r="BZ41" s="420">
        <v>89.638067265032404</v>
      </c>
      <c r="CA41" s="421">
        <v>-1.7821193398677999</v>
      </c>
      <c r="CB41" s="413">
        <v>-23.305004593391001</v>
      </c>
    </row>
    <row r="42" spans="1:80" s="25" customFormat="1" ht="15" customHeight="1" x14ac:dyDescent="0.3">
      <c r="A42" s="158"/>
      <c r="B42" s="317" t="s">
        <v>44</v>
      </c>
      <c r="C42" s="419">
        <v>89.652918586072701</v>
      </c>
      <c r="D42" s="276">
        <v>-2.6050205992866</v>
      </c>
      <c r="E42" s="414">
        <v>-14.236564398955</v>
      </c>
      <c r="F42" s="276">
        <v>87.268299108106206</v>
      </c>
      <c r="G42" s="312">
        <v>-8.1922904429327001</v>
      </c>
      <c r="H42" s="414">
        <v>-15.633448240487001</v>
      </c>
      <c r="I42" s="276">
        <v>78.961923705260105</v>
      </c>
      <c r="J42" s="276">
        <v>-0.65720160617309997</v>
      </c>
      <c r="K42" s="328">
        <v>-24.047614019093999</v>
      </c>
      <c r="L42" s="276">
        <v>77.977553932789704</v>
      </c>
      <c r="M42" s="276">
        <v>-8.1396793576099996E-2</v>
      </c>
      <c r="N42" s="328">
        <v>-22.563153840958002</v>
      </c>
      <c r="O42" s="276">
        <v>82.099159277528798</v>
      </c>
      <c r="P42" s="276">
        <v>-9.2569748673443009</v>
      </c>
      <c r="Q42" s="328">
        <v>-19.931477615839999</v>
      </c>
      <c r="R42" s="276">
        <v>76.0212382048677</v>
      </c>
      <c r="S42" s="276">
        <v>-17.627516675702001</v>
      </c>
      <c r="T42" s="328">
        <v>-24.338410320038999</v>
      </c>
      <c r="U42" s="419">
        <v>103.505634115316</v>
      </c>
      <c r="V42" s="312">
        <v>-3.8740255744277001</v>
      </c>
      <c r="W42" s="414">
        <v>1.27909291820931</v>
      </c>
      <c r="X42" s="276">
        <v>102.52120755223901</v>
      </c>
      <c r="Y42" s="276">
        <v>-10.591099473371001</v>
      </c>
      <c r="Z42" s="328">
        <v>-0.67622036993110002</v>
      </c>
      <c r="AA42" s="419">
        <v>91.3106618380519</v>
      </c>
      <c r="AB42" s="312">
        <v>-7.4120761931437</v>
      </c>
      <c r="AC42" s="414">
        <v>-24.398935041247</v>
      </c>
      <c r="AD42" s="419">
        <v>94.994914803339796</v>
      </c>
      <c r="AE42" s="312">
        <v>-7.8789878029332003</v>
      </c>
      <c r="AF42" s="414">
        <v>-14.689223750195</v>
      </c>
      <c r="AG42" s="419">
        <v>109.089351320228</v>
      </c>
      <c r="AH42" s="276">
        <v>-5.9371595236149997</v>
      </c>
      <c r="AI42" s="328">
        <v>6.5820018315097197</v>
      </c>
      <c r="AJ42" s="419">
        <v>94.574616707564104</v>
      </c>
      <c r="AK42" s="312">
        <v>-10.748658466568999</v>
      </c>
      <c r="AL42" s="414">
        <v>-10.849152584467999</v>
      </c>
      <c r="AM42" s="419">
        <v>86.016747635998399</v>
      </c>
      <c r="AN42" s="312">
        <v>1.0932092620750999</v>
      </c>
      <c r="AO42" s="414">
        <v>-13.167100549876</v>
      </c>
      <c r="AP42" s="276">
        <v>87.561752327727405</v>
      </c>
      <c r="AQ42" s="276">
        <v>-3.3342379368407999</v>
      </c>
      <c r="AR42" s="328">
        <v>-11.068397634854</v>
      </c>
      <c r="AS42" s="419">
        <v>128.20981369486401</v>
      </c>
      <c r="AT42" s="312">
        <v>-9.0744421856181994</v>
      </c>
      <c r="AU42" s="414">
        <v>31.984323884742</v>
      </c>
      <c r="AV42" s="419">
        <v>86.772583930934204</v>
      </c>
      <c r="AW42" s="276">
        <v>-5.9387283673739999</v>
      </c>
      <c r="AX42" s="328">
        <v>-16.402905065014</v>
      </c>
      <c r="AY42" s="419">
        <v>110.28471906793099</v>
      </c>
      <c r="AZ42" s="312">
        <v>3.7695352237386199</v>
      </c>
      <c r="BA42" s="414">
        <v>8.6928712930312493</v>
      </c>
      <c r="BB42" s="419">
        <v>104.33625548679601</v>
      </c>
      <c r="BC42" s="312">
        <v>-3.5619731658157998</v>
      </c>
      <c r="BD42" s="414">
        <v>2.84906526550599</v>
      </c>
      <c r="BE42" s="419">
        <v>115.94449195535501</v>
      </c>
      <c r="BF42" s="276">
        <v>0.78464420278113001</v>
      </c>
      <c r="BG42" s="328">
        <v>14.3965618887846</v>
      </c>
      <c r="BH42" s="276">
        <v>103.272314847022</v>
      </c>
      <c r="BI42" s="276">
        <v>-4.2808633657663</v>
      </c>
      <c r="BJ42" s="328">
        <v>0.88494372465848004</v>
      </c>
      <c r="BK42" s="419">
        <v>103.213979012794</v>
      </c>
      <c r="BL42" s="312">
        <v>-0.53874829948439995</v>
      </c>
      <c r="BM42" s="414">
        <v>-0.2240052701993</v>
      </c>
      <c r="BN42" s="419">
        <v>89.821043830296603</v>
      </c>
      <c r="BO42" s="276">
        <v>-3.5052171427842</v>
      </c>
      <c r="BP42" s="328">
        <v>-12.321834013188001</v>
      </c>
      <c r="BQ42" s="419">
        <v>72.748284041142895</v>
      </c>
      <c r="BR42" s="312">
        <v>-5.4581993154786002</v>
      </c>
      <c r="BS42" s="414">
        <v>-31.996181375186001</v>
      </c>
      <c r="BT42" s="419">
        <v>95.993023148389995</v>
      </c>
      <c r="BU42" s="312">
        <v>-6.6674216901890997</v>
      </c>
      <c r="BV42" s="414">
        <v>-10.39270216715</v>
      </c>
      <c r="BW42" s="419">
        <v>83.722091212521704</v>
      </c>
      <c r="BX42" s="312">
        <v>-10.454072841574</v>
      </c>
      <c r="BY42" s="414">
        <v>-18.625768918479999</v>
      </c>
      <c r="BZ42" s="419">
        <v>93.695771842002202</v>
      </c>
      <c r="CA42" s="312">
        <v>4.5267649122469704</v>
      </c>
      <c r="CB42" s="414">
        <v>-16.475649865935999</v>
      </c>
    </row>
    <row r="43" spans="1:80" s="25" customFormat="1" ht="15" customHeight="1" x14ac:dyDescent="0.3">
      <c r="A43" s="286"/>
      <c r="B43" s="318" t="s">
        <v>45</v>
      </c>
      <c r="C43" s="420">
        <v>92.001632049689306</v>
      </c>
      <c r="D43" s="279">
        <v>2.6197847216337302</v>
      </c>
      <c r="E43" s="413">
        <v>-9.3051295457993994</v>
      </c>
      <c r="F43" s="279">
        <v>90.694555281555495</v>
      </c>
      <c r="G43" s="421">
        <v>3.92611774088205</v>
      </c>
      <c r="H43" s="413">
        <v>-8.9720778326746995</v>
      </c>
      <c r="I43" s="279">
        <v>82.267706774874299</v>
      </c>
      <c r="J43" s="279">
        <v>4.1865533595072799</v>
      </c>
      <c r="K43" s="329">
        <v>-19.164437125991999</v>
      </c>
      <c r="L43" s="279">
        <v>79.885434656155994</v>
      </c>
      <c r="M43" s="279">
        <v>2.4467050159213501</v>
      </c>
      <c r="N43" s="329">
        <v>-19.883774662794</v>
      </c>
      <c r="O43" s="279">
        <v>83.7722322335798</v>
      </c>
      <c r="P43" s="279">
        <v>2.037868561352</v>
      </c>
      <c r="Q43" s="329">
        <v>-14.923207391469999</v>
      </c>
      <c r="R43" s="279">
        <v>80.338271099259501</v>
      </c>
      <c r="S43" s="279">
        <v>5.6787195214552897</v>
      </c>
      <c r="T43" s="329">
        <v>-14.994073701675999</v>
      </c>
      <c r="U43" s="420">
        <v>107.72528291682799</v>
      </c>
      <c r="V43" s="421">
        <v>4.0767334431381697</v>
      </c>
      <c r="W43" s="413">
        <v>4.0841897048481597</v>
      </c>
      <c r="X43" s="279">
        <v>109.318451398997</v>
      </c>
      <c r="Y43" s="279">
        <v>6.6300856272053297</v>
      </c>
      <c r="Z43" s="329">
        <v>5.9299476622574296</v>
      </c>
      <c r="AA43" s="420">
        <v>93.600140174441904</v>
      </c>
      <c r="AB43" s="421">
        <v>2.50735050026312</v>
      </c>
      <c r="AC43" s="413">
        <v>-10.121489659814999</v>
      </c>
      <c r="AD43" s="420">
        <v>94.8594913480066</v>
      </c>
      <c r="AE43" s="421">
        <v>-0.14255863654760001</v>
      </c>
      <c r="AF43" s="413">
        <v>-2.9083764511602999</v>
      </c>
      <c r="AG43" s="420">
        <v>107.407545834384</v>
      </c>
      <c r="AH43" s="279">
        <v>-1.5416770431678</v>
      </c>
      <c r="AI43" s="329">
        <v>6.97762487780287</v>
      </c>
      <c r="AJ43" s="420">
        <v>102.03921419056999</v>
      </c>
      <c r="AK43" s="421">
        <v>7.8928128316790698</v>
      </c>
      <c r="AL43" s="413">
        <v>-2.2057712528158002</v>
      </c>
      <c r="AM43" s="420">
        <v>88.564091123600306</v>
      </c>
      <c r="AN43" s="421">
        <v>2.96145059841324</v>
      </c>
      <c r="AO43" s="413">
        <v>-9.1353984103912005</v>
      </c>
      <c r="AP43" s="279">
        <v>90.416669346831398</v>
      </c>
      <c r="AQ43" s="279">
        <v>3.2604612667167499</v>
      </c>
      <c r="AR43" s="329">
        <v>-6.8557341979543001</v>
      </c>
      <c r="AS43" s="420">
        <v>132.77012676542901</v>
      </c>
      <c r="AT43" s="421">
        <v>3.5569142011375701</v>
      </c>
      <c r="AU43" s="413">
        <v>35.918539095885997</v>
      </c>
      <c r="AV43" s="420">
        <v>91.435591774789501</v>
      </c>
      <c r="AW43" s="279">
        <v>5.3738261932671003</v>
      </c>
      <c r="AX43" s="329">
        <v>-11.231545186683</v>
      </c>
      <c r="AY43" s="420">
        <v>110.35727588050599</v>
      </c>
      <c r="AZ43" s="421">
        <v>6.5790449654160005E-2</v>
      </c>
      <c r="BA43" s="413">
        <v>8.7675641259452597</v>
      </c>
      <c r="BB43" s="420">
        <v>108.14442553147001</v>
      </c>
      <c r="BC43" s="421">
        <v>3.6499010117878599</v>
      </c>
      <c r="BD43" s="413">
        <v>7.60193163480991</v>
      </c>
      <c r="BE43" s="420">
        <v>114.441693922558</v>
      </c>
      <c r="BF43" s="279">
        <v>-1.2961357693263</v>
      </c>
      <c r="BG43" s="329">
        <v>11.628459851259899</v>
      </c>
      <c r="BH43" s="279">
        <v>108.057283236884</v>
      </c>
      <c r="BI43" s="279">
        <v>4.63335057120511</v>
      </c>
      <c r="BJ43" s="329">
        <v>5.76542483992211</v>
      </c>
      <c r="BK43" s="420">
        <v>104.12695217625</v>
      </c>
      <c r="BL43" s="421">
        <v>0.88454410167009001</v>
      </c>
      <c r="BM43" s="413">
        <v>2.3784339413233102</v>
      </c>
      <c r="BN43" s="420">
        <v>91.540905043649602</v>
      </c>
      <c r="BO43" s="279">
        <v>1.91476422452002</v>
      </c>
      <c r="BP43" s="329">
        <v>-4.1698322000178001</v>
      </c>
      <c r="BQ43" s="420">
        <v>71.687398741878496</v>
      </c>
      <c r="BR43" s="421">
        <v>-1.4582959766643</v>
      </c>
      <c r="BS43" s="413">
        <v>-28.366494710762002</v>
      </c>
      <c r="BT43" s="420">
        <v>94.428330046004206</v>
      </c>
      <c r="BU43" s="421">
        <v>-1.6300071099616</v>
      </c>
      <c r="BV43" s="413">
        <v>-8.5115040689279997</v>
      </c>
      <c r="BW43" s="420">
        <v>86.8810057679012</v>
      </c>
      <c r="BX43" s="421">
        <v>3.7730956186472699</v>
      </c>
      <c r="BY43" s="413">
        <v>-8.9049517389151003</v>
      </c>
      <c r="BZ43" s="420">
        <v>86.587628528040796</v>
      </c>
      <c r="CA43" s="421">
        <v>-7.5864077686959996</v>
      </c>
      <c r="CB43" s="413">
        <v>-7.6833670393275</v>
      </c>
    </row>
    <row r="44" spans="1:80" s="25" customFormat="1" ht="15" customHeight="1" x14ac:dyDescent="0.3">
      <c r="A44" s="158"/>
      <c r="B44" s="317" t="s">
        <v>14</v>
      </c>
      <c r="C44" s="419">
        <v>91.502262174982206</v>
      </c>
      <c r="D44" s="276">
        <v>-0.54278371326870001</v>
      </c>
      <c r="E44" s="414">
        <v>4.30951926303511</v>
      </c>
      <c r="F44" s="276">
        <v>89.113526628978903</v>
      </c>
      <c r="G44" s="312">
        <v>-1.7432453885114001</v>
      </c>
      <c r="H44" s="414">
        <v>3.5649861275138801</v>
      </c>
      <c r="I44" s="276">
        <v>79.2048517239962</v>
      </c>
      <c r="J44" s="276">
        <v>-3.7230344334984</v>
      </c>
      <c r="K44" s="328">
        <v>-10.989193620794</v>
      </c>
      <c r="L44" s="276">
        <v>77.248465769856907</v>
      </c>
      <c r="M44" s="276">
        <v>-3.3009382719756002</v>
      </c>
      <c r="N44" s="328">
        <v>-12.679241414962</v>
      </c>
      <c r="O44" s="276">
        <v>87.427230336078097</v>
      </c>
      <c r="P44" s="276">
        <v>4.36301863403519</v>
      </c>
      <c r="Q44" s="328">
        <v>17.821503468465799</v>
      </c>
      <c r="R44" s="276">
        <v>80.243165001187094</v>
      </c>
      <c r="S44" s="276">
        <v>-0.1183820572327</v>
      </c>
      <c r="T44" s="328">
        <v>7.3227033731872604</v>
      </c>
      <c r="U44" s="419">
        <v>106.72629431100199</v>
      </c>
      <c r="V44" s="312">
        <v>-0.92734832415970003</v>
      </c>
      <c r="W44" s="414">
        <v>18.420350733310499</v>
      </c>
      <c r="X44" s="276">
        <v>111.38793425306601</v>
      </c>
      <c r="Y44" s="276">
        <v>1.89307736030378</v>
      </c>
      <c r="Z44" s="328">
        <v>37.3166097005262</v>
      </c>
      <c r="AA44" s="419">
        <v>91.577378670648699</v>
      </c>
      <c r="AB44" s="312">
        <v>-2.1610667462926001</v>
      </c>
      <c r="AC44" s="414">
        <v>-0.47449534457589998</v>
      </c>
      <c r="AD44" s="419">
        <v>92.594186937323897</v>
      </c>
      <c r="AE44" s="312">
        <v>-2.3880629955858002</v>
      </c>
      <c r="AF44" s="414">
        <v>20.8080048183263</v>
      </c>
      <c r="AG44" s="419">
        <v>112.367967018</v>
      </c>
      <c r="AH44" s="276">
        <v>4.6183172188521802</v>
      </c>
      <c r="AI44" s="328">
        <v>19.892603261022899</v>
      </c>
      <c r="AJ44" s="419">
        <v>101.97978765573301</v>
      </c>
      <c r="AK44" s="312">
        <v>-5.82389185457E-2</v>
      </c>
      <c r="AL44" s="414">
        <v>1.4432747816282701</v>
      </c>
      <c r="AM44" s="419">
        <v>89.947538270888998</v>
      </c>
      <c r="AN44" s="312">
        <v>1.5620858631722101</v>
      </c>
      <c r="AO44" s="414">
        <v>11.8530406897614</v>
      </c>
      <c r="AP44" s="276">
        <v>90.240678659180901</v>
      </c>
      <c r="AQ44" s="276">
        <v>-0.19464407273779999</v>
      </c>
      <c r="AR44" s="328">
        <v>13.4896837475585</v>
      </c>
      <c r="AS44" s="419">
        <v>130.79140687103001</v>
      </c>
      <c r="AT44" s="312">
        <v>-1.4903351699702001</v>
      </c>
      <c r="AU44" s="414" t="s">
        <v>179</v>
      </c>
      <c r="AV44" s="419">
        <v>85.172216896012401</v>
      </c>
      <c r="AW44" s="276">
        <v>-6.8500402930666997</v>
      </c>
      <c r="AX44" s="328" t="s">
        <v>179</v>
      </c>
      <c r="AY44" s="419">
        <v>109.686696553628</v>
      </c>
      <c r="AZ44" s="312">
        <v>-0.60764396504719997</v>
      </c>
      <c r="BA44" s="414">
        <v>15.429986388022</v>
      </c>
      <c r="BB44" s="419">
        <v>106.244908341555</v>
      </c>
      <c r="BC44" s="312">
        <v>-1.756463341111</v>
      </c>
      <c r="BD44" s="414">
        <v>11.615076486844499</v>
      </c>
      <c r="BE44" s="419">
        <v>115.323880257143</v>
      </c>
      <c r="BF44" s="276">
        <v>0.77086095490824003</v>
      </c>
      <c r="BG44" s="328">
        <v>22.175409321364199</v>
      </c>
      <c r="BH44" s="276">
        <v>108.61626652112599</v>
      </c>
      <c r="BI44" s="276">
        <v>0.51730273749024003</v>
      </c>
      <c r="BJ44" s="328">
        <v>13.2747348101176</v>
      </c>
      <c r="BK44" s="419">
        <v>102.84654352215399</v>
      </c>
      <c r="BL44" s="312">
        <v>-1.2296611274374001</v>
      </c>
      <c r="BM44" s="414">
        <v>-5.6708288533555997</v>
      </c>
      <c r="BN44" s="419">
        <v>93.408734597573201</v>
      </c>
      <c r="BO44" s="276">
        <v>2.04043160053196</v>
      </c>
      <c r="BP44" s="328">
        <v>2.18965726220706</v>
      </c>
      <c r="BQ44" s="419">
        <v>72.887924223911895</v>
      </c>
      <c r="BR44" s="312">
        <v>1.67466737962698</v>
      </c>
      <c r="BS44" s="414">
        <v>-1.5299873068228</v>
      </c>
      <c r="BT44" s="419">
        <v>94.661529125438605</v>
      </c>
      <c r="BU44" s="312">
        <v>0.24695880920568999</v>
      </c>
      <c r="BV44" s="414">
        <v>-0.50620372434009997</v>
      </c>
      <c r="BW44" s="419">
        <v>84.422567433954299</v>
      </c>
      <c r="BX44" s="312">
        <v>-2.8296614573208001</v>
      </c>
      <c r="BY44" s="414">
        <v>10.8827211807371</v>
      </c>
      <c r="BZ44" s="419">
        <v>106.49691423160201</v>
      </c>
      <c r="CA44" s="312">
        <v>22.993222059561699</v>
      </c>
      <c r="CB44" s="414">
        <v>40.913270158720699</v>
      </c>
    </row>
    <row r="45" spans="1:80" s="25" customFormat="1" ht="15" customHeight="1" x14ac:dyDescent="0.3">
      <c r="A45" s="286"/>
      <c r="B45" s="318" t="s">
        <v>15</v>
      </c>
      <c r="C45" s="420">
        <v>89.051128221251801</v>
      </c>
      <c r="D45" s="279">
        <v>-2.6787686943116999</v>
      </c>
      <c r="E45" s="413">
        <v>2.2761717810722502</v>
      </c>
      <c r="F45" s="279">
        <v>86.549478738274303</v>
      </c>
      <c r="G45" s="421">
        <v>-2.8772824819062999</v>
      </c>
      <c r="H45" s="413">
        <v>2.6075925390651999</v>
      </c>
      <c r="I45" s="279">
        <v>77.616987957471196</v>
      </c>
      <c r="J45" s="279">
        <v>-2.0047556834753002</v>
      </c>
      <c r="K45" s="329">
        <v>-14.294851726036001</v>
      </c>
      <c r="L45" s="279">
        <v>76.417466497007197</v>
      </c>
      <c r="M45" s="279">
        <v>-1.0757485790403001</v>
      </c>
      <c r="N45" s="329">
        <v>-11.830129576654</v>
      </c>
      <c r="O45" s="279">
        <v>81.725185696036306</v>
      </c>
      <c r="P45" s="279">
        <v>-6.5220465272919999</v>
      </c>
      <c r="Q45" s="329">
        <v>12.721828217517601</v>
      </c>
      <c r="R45" s="279">
        <v>75.860333157006494</v>
      </c>
      <c r="S45" s="279">
        <v>-5.4619379035157003</v>
      </c>
      <c r="T45" s="329">
        <v>11.415606848147901</v>
      </c>
      <c r="U45" s="420">
        <v>102.65822151648401</v>
      </c>
      <c r="V45" s="421">
        <v>-3.8116874766244</v>
      </c>
      <c r="W45" s="413">
        <v>16.745864785911699</v>
      </c>
      <c r="X45" s="279">
        <v>103.526677770465</v>
      </c>
      <c r="Y45" s="279">
        <v>-7.0575476018265002</v>
      </c>
      <c r="Z45" s="329">
        <v>25.184400745064199</v>
      </c>
      <c r="AA45" s="420">
        <v>90.225940763691796</v>
      </c>
      <c r="AB45" s="421">
        <v>-1.4757333378335999</v>
      </c>
      <c r="AC45" s="413">
        <v>0.40293880047091002</v>
      </c>
      <c r="AD45" s="420">
        <v>89.132692752953602</v>
      </c>
      <c r="AE45" s="421">
        <v>-3.7383493487699999</v>
      </c>
      <c r="AF45" s="413">
        <v>9.7841597362925192</v>
      </c>
      <c r="AG45" s="420">
        <v>105.606244300325</v>
      </c>
      <c r="AH45" s="279">
        <v>-6.0174824704195</v>
      </c>
      <c r="AI45" s="329">
        <v>18.607187490690499</v>
      </c>
      <c r="AJ45" s="420">
        <v>92.495307047847106</v>
      </c>
      <c r="AK45" s="421">
        <v>-9.3003533601225996</v>
      </c>
      <c r="AL45" s="413">
        <v>-1.3248030103699999</v>
      </c>
      <c r="AM45" s="420">
        <v>89.894864432361103</v>
      </c>
      <c r="AN45" s="421">
        <v>-5.8560622714599997E-2</v>
      </c>
      <c r="AO45" s="413">
        <v>17.4060753398192</v>
      </c>
      <c r="AP45" s="279">
        <v>87.404922565208395</v>
      </c>
      <c r="AQ45" s="279">
        <v>-3.1424365775024001</v>
      </c>
      <c r="AR45" s="329">
        <v>18.469074301259699</v>
      </c>
      <c r="AS45" s="420">
        <v>128.72193381624001</v>
      </c>
      <c r="AT45" s="421">
        <v>-1.5822698939463</v>
      </c>
      <c r="AU45" s="413" t="s">
        <v>179</v>
      </c>
      <c r="AV45" s="420">
        <v>87.950904290721596</v>
      </c>
      <c r="AW45" s="279">
        <v>3.2624340377351899</v>
      </c>
      <c r="AX45" s="329" t="s">
        <v>179</v>
      </c>
      <c r="AY45" s="420">
        <v>103.631356482623</v>
      </c>
      <c r="AZ45" s="421">
        <v>-5.5205783939754003</v>
      </c>
      <c r="BA45" s="413">
        <v>9.8251164845334191</v>
      </c>
      <c r="BB45" s="420">
        <v>103.78895438059</v>
      </c>
      <c r="BC45" s="421">
        <v>-2.3115968560764002</v>
      </c>
      <c r="BD45" s="413">
        <v>11.1716492719868</v>
      </c>
      <c r="BE45" s="420">
        <v>113.61046147230201</v>
      </c>
      <c r="BF45" s="279">
        <v>-1.4857450000987</v>
      </c>
      <c r="BG45" s="329">
        <v>22.3156426337144</v>
      </c>
      <c r="BH45" s="279">
        <v>107.90589090127899</v>
      </c>
      <c r="BI45" s="279">
        <v>-0.65402323482419999</v>
      </c>
      <c r="BJ45" s="329">
        <v>11.5817442869131</v>
      </c>
      <c r="BK45" s="420">
        <v>102.559912562329</v>
      </c>
      <c r="BL45" s="421">
        <v>-0.2786977082639</v>
      </c>
      <c r="BM45" s="413">
        <v>5.36487137173809</v>
      </c>
      <c r="BN45" s="420">
        <v>91.559755929729207</v>
      </c>
      <c r="BO45" s="279">
        <v>-1.9794494335137001</v>
      </c>
      <c r="BP45" s="329">
        <v>3.4191454707540201</v>
      </c>
      <c r="BQ45" s="420">
        <v>73.441091694666994</v>
      </c>
      <c r="BR45" s="421">
        <v>0.75892883031731995</v>
      </c>
      <c r="BS45" s="413">
        <v>-1.9020822425767001</v>
      </c>
      <c r="BT45" s="420">
        <v>97.383841342191602</v>
      </c>
      <c r="BU45" s="421">
        <v>2.8758379902626299</v>
      </c>
      <c r="BV45" s="413">
        <v>-3.4387802373883001</v>
      </c>
      <c r="BW45" s="420">
        <v>92.552869372677506</v>
      </c>
      <c r="BX45" s="421">
        <v>9.6304841061411093</v>
      </c>
      <c r="BY45" s="413">
        <v>16.516979552557402</v>
      </c>
      <c r="BZ45" s="420">
        <v>97.7156260118945</v>
      </c>
      <c r="CA45" s="421">
        <v>-8.2455799616974996</v>
      </c>
      <c r="CB45" s="413">
        <v>29.294153791140499</v>
      </c>
    </row>
    <row r="46" spans="1:80" s="25" customFormat="1" ht="15" customHeight="1" x14ac:dyDescent="0.3">
      <c r="A46" s="158"/>
      <c r="B46" s="317" t="s">
        <v>16</v>
      </c>
      <c r="C46" s="419">
        <v>90.779532494945101</v>
      </c>
      <c r="D46" s="276">
        <v>1.9409122694088501</v>
      </c>
      <c r="E46" s="414">
        <v>4.2099384521926604</v>
      </c>
      <c r="F46" s="276">
        <v>89.115297032971</v>
      </c>
      <c r="G46" s="312">
        <v>2.96456816621127</v>
      </c>
      <c r="H46" s="414">
        <v>5.2237211686321201</v>
      </c>
      <c r="I46" s="276">
        <v>77.776551540207095</v>
      </c>
      <c r="J46" s="276">
        <v>0.20557816907731</v>
      </c>
      <c r="K46" s="328">
        <v>-9.7975342829946008</v>
      </c>
      <c r="L46" s="276">
        <v>75.726881124746697</v>
      </c>
      <c r="M46" s="276">
        <v>-0.90370095204300005</v>
      </c>
      <c r="N46" s="328">
        <v>-11.066012313565</v>
      </c>
      <c r="O46" s="276">
        <v>84.393652856975805</v>
      </c>
      <c r="P46" s="276">
        <v>3.26517111978721</v>
      </c>
      <c r="Q46" s="328">
        <v>18.262525891736299</v>
      </c>
      <c r="R46" s="276">
        <v>78.613947743005298</v>
      </c>
      <c r="S46" s="276">
        <v>3.6298477364971302</v>
      </c>
      <c r="T46" s="328">
        <v>16.6121510031615</v>
      </c>
      <c r="U46" s="419">
        <v>108.889795321462</v>
      </c>
      <c r="V46" s="312">
        <v>6.0702140685116701</v>
      </c>
      <c r="W46" s="414">
        <v>19.9439401713379</v>
      </c>
      <c r="X46" s="276">
        <v>114.644341328813</v>
      </c>
      <c r="Y46" s="276">
        <v>10.738935893411</v>
      </c>
      <c r="Z46" s="328">
        <v>16.227473323609502</v>
      </c>
      <c r="AA46" s="419">
        <v>93.533910588222298</v>
      </c>
      <c r="AB46" s="312">
        <v>3.6663179087200999</v>
      </c>
      <c r="AC46" s="414">
        <v>3.8929261354661699</v>
      </c>
      <c r="AD46" s="419">
        <v>92.114548263937607</v>
      </c>
      <c r="AE46" s="312">
        <v>3.3454116765536002</v>
      </c>
      <c r="AF46" s="414">
        <v>11.4121466865708</v>
      </c>
      <c r="AG46" s="419">
        <v>106.00569607587001</v>
      </c>
      <c r="AH46" s="276">
        <v>0.37824636051763999</v>
      </c>
      <c r="AI46" s="328">
        <v>2.89602410363841</v>
      </c>
      <c r="AJ46" s="419">
        <v>96.345598124733996</v>
      </c>
      <c r="AK46" s="312">
        <v>4.16268803226441</v>
      </c>
      <c r="AL46" s="414">
        <v>4.1177302601130199</v>
      </c>
      <c r="AM46" s="419">
        <v>92.733402483718393</v>
      </c>
      <c r="AN46" s="312">
        <v>3.1576198143032901</v>
      </c>
      <c r="AO46" s="414">
        <v>14.4944263905592</v>
      </c>
      <c r="AP46" s="276">
        <v>89.538085830401798</v>
      </c>
      <c r="AQ46" s="276">
        <v>2.4405527773358102</v>
      </c>
      <c r="AR46" s="328">
        <v>14.0517427252882</v>
      </c>
      <c r="AS46" s="419">
        <v>138.570998859843</v>
      </c>
      <c r="AT46" s="312">
        <v>7.6514271900721003</v>
      </c>
      <c r="AU46" s="414" t="s">
        <v>179</v>
      </c>
      <c r="AV46" s="419">
        <v>92.355507980116499</v>
      </c>
      <c r="AW46" s="276">
        <v>5.0080254716148103</v>
      </c>
      <c r="AX46" s="328" t="s">
        <v>179</v>
      </c>
      <c r="AY46" s="419">
        <v>102.161663051567</v>
      </c>
      <c r="AZ46" s="312">
        <v>-1.4181937600156</v>
      </c>
      <c r="BA46" s="414">
        <v>9.0972126240846301</v>
      </c>
      <c r="BB46" s="419">
        <v>106.28055207689</v>
      </c>
      <c r="BC46" s="312">
        <v>2.4006385950892999</v>
      </c>
      <c r="BD46" s="414">
        <v>11.065813051859299</v>
      </c>
      <c r="BE46" s="419">
        <v>118.185884554506</v>
      </c>
      <c r="BF46" s="276">
        <v>4.0272902890365696</v>
      </c>
      <c r="BG46" s="328">
        <v>11.267415897832899</v>
      </c>
      <c r="BH46" s="276">
        <v>111.15204491470401</v>
      </c>
      <c r="BI46" s="276">
        <v>3.0083195517052199</v>
      </c>
      <c r="BJ46" s="328">
        <v>9.1211210395535396</v>
      </c>
      <c r="BK46" s="419">
        <v>103.471929450416</v>
      </c>
      <c r="BL46" s="312">
        <v>0.88925279409999003</v>
      </c>
      <c r="BM46" s="414">
        <v>11.2534831767443</v>
      </c>
      <c r="BN46" s="419">
        <v>93.388192552438696</v>
      </c>
      <c r="BO46" s="276">
        <v>1.9969872179571599</v>
      </c>
      <c r="BP46" s="328">
        <v>10.5528680004587</v>
      </c>
      <c r="BQ46" s="419">
        <v>72.903629242738901</v>
      </c>
      <c r="BR46" s="312">
        <v>-0.73182797195149996</v>
      </c>
      <c r="BS46" s="414">
        <v>2.1588576041153802</v>
      </c>
      <c r="BT46" s="419">
        <v>99.597279459826893</v>
      </c>
      <c r="BU46" s="312">
        <v>2.2729008089315901</v>
      </c>
      <c r="BV46" s="414">
        <v>15.3527654867758</v>
      </c>
      <c r="BW46" s="419">
        <v>92.416439172595403</v>
      </c>
      <c r="BX46" s="312">
        <v>-0.14740785564709999</v>
      </c>
      <c r="BY46" s="414">
        <v>29.893189045871299</v>
      </c>
      <c r="BZ46" s="419">
        <v>98.775438513078299</v>
      </c>
      <c r="CA46" s="312">
        <v>1.0845885601293399</v>
      </c>
      <c r="CB46" s="414">
        <v>30.696463392075199</v>
      </c>
    </row>
    <row r="47" spans="1:80" s="25" customFormat="1" ht="15" customHeight="1" x14ac:dyDescent="0.3">
      <c r="A47" s="286"/>
      <c r="B47" s="318" t="s">
        <v>8</v>
      </c>
      <c r="C47" s="420">
        <v>92.939441610076699</v>
      </c>
      <c r="D47" s="279">
        <v>2.3792908552948702</v>
      </c>
      <c r="E47" s="413">
        <v>7.3987917554630096</v>
      </c>
      <c r="F47" s="279">
        <v>91.578010698328697</v>
      </c>
      <c r="G47" s="421">
        <v>2.7635139503002302</v>
      </c>
      <c r="H47" s="413">
        <v>8.4664546063917108</v>
      </c>
      <c r="I47" s="279">
        <v>79.528538338906699</v>
      </c>
      <c r="J47" s="279">
        <v>2.2525899696052698</v>
      </c>
      <c r="K47" s="329">
        <v>-7.3275346620852</v>
      </c>
      <c r="L47" s="279">
        <v>78.392271390477603</v>
      </c>
      <c r="M47" s="279">
        <v>3.51974124134356</v>
      </c>
      <c r="N47" s="329">
        <v>-8.1236526273338008</v>
      </c>
      <c r="O47" s="279">
        <v>87.482695573009494</v>
      </c>
      <c r="P47" s="279">
        <v>3.6602784823982302</v>
      </c>
      <c r="Q47" s="329">
        <v>18.484447650805699</v>
      </c>
      <c r="R47" s="279">
        <v>81.769804838739702</v>
      </c>
      <c r="S47" s="279">
        <v>4.0143730042042201</v>
      </c>
      <c r="T47" s="329">
        <v>17.545810082688</v>
      </c>
      <c r="U47" s="420">
        <v>109.306038052948</v>
      </c>
      <c r="V47" s="421">
        <v>0.38226055091464001</v>
      </c>
      <c r="W47" s="413">
        <v>17.930691478279801</v>
      </c>
      <c r="X47" s="279">
        <v>113.84674307031599</v>
      </c>
      <c r="Y47" s="279">
        <v>-0.69571533078110004</v>
      </c>
      <c r="Z47" s="329">
        <v>20.886187338155299</v>
      </c>
      <c r="AA47" s="420">
        <v>95.122203396270294</v>
      </c>
      <c r="AB47" s="421">
        <v>1.69809302108668</v>
      </c>
      <c r="AC47" s="413">
        <v>4.76669617388617</v>
      </c>
      <c r="AD47" s="420">
        <v>93.597975381820703</v>
      </c>
      <c r="AE47" s="421">
        <v>1.61041566814462</v>
      </c>
      <c r="AF47" s="413">
        <v>13.054436174765099</v>
      </c>
      <c r="AG47" s="420">
        <v>104.40221189005</v>
      </c>
      <c r="AH47" s="279">
        <v>-1.5126396459603999</v>
      </c>
      <c r="AI47" s="329">
        <v>3.4506575700096001</v>
      </c>
      <c r="AJ47" s="420">
        <v>100.319956524067</v>
      </c>
      <c r="AK47" s="421">
        <v>4.1251063636430096</v>
      </c>
      <c r="AL47" s="413">
        <v>4.7882578672898903</v>
      </c>
      <c r="AM47" s="420">
        <v>97.319692329009897</v>
      </c>
      <c r="AN47" s="421">
        <v>4.9456719180520601</v>
      </c>
      <c r="AO47" s="413">
        <v>25.536116123735699</v>
      </c>
      <c r="AP47" s="279">
        <v>92.238912264592798</v>
      </c>
      <c r="AQ47" s="279">
        <v>3.0163995680081199</v>
      </c>
      <c r="AR47" s="329">
        <v>22.732672988523401</v>
      </c>
      <c r="AS47" s="420">
        <v>140.296490124374</v>
      </c>
      <c r="AT47" s="421">
        <v>1.2452037430113101</v>
      </c>
      <c r="AU47" s="413" t="s">
        <v>179</v>
      </c>
      <c r="AV47" s="420">
        <v>93.838086382390301</v>
      </c>
      <c r="AW47" s="279">
        <v>1.60529505461977</v>
      </c>
      <c r="AX47" s="329" t="s">
        <v>179</v>
      </c>
      <c r="AY47" s="420">
        <v>103.860000958209</v>
      </c>
      <c r="AZ47" s="421">
        <v>1.6624023688661</v>
      </c>
      <c r="BA47" s="413">
        <v>12.777236435327399</v>
      </c>
      <c r="BB47" s="420">
        <v>109.09007495194101</v>
      </c>
      <c r="BC47" s="421">
        <v>2.6434966888562799</v>
      </c>
      <c r="BD47" s="413">
        <v>13.7367564076864</v>
      </c>
      <c r="BE47" s="420">
        <v>117.565437190636</v>
      </c>
      <c r="BF47" s="279">
        <v>-0.52497586002639995</v>
      </c>
      <c r="BG47" s="329">
        <v>6.7719595103229899</v>
      </c>
      <c r="BH47" s="279">
        <v>112.26288680944999</v>
      </c>
      <c r="BI47" s="279">
        <v>0.99938952594005004</v>
      </c>
      <c r="BJ47" s="329">
        <v>7.60482975910175</v>
      </c>
      <c r="BK47" s="420">
        <v>103.634068403284</v>
      </c>
      <c r="BL47" s="421">
        <v>0.15669849178372</v>
      </c>
      <c r="BM47" s="413">
        <v>7.8408834500265803</v>
      </c>
      <c r="BN47" s="420">
        <v>93.042827025363295</v>
      </c>
      <c r="BO47" s="279">
        <v>-0.36981712316729998</v>
      </c>
      <c r="BP47" s="329">
        <v>2.1158893558657499</v>
      </c>
      <c r="BQ47" s="420">
        <v>71.908702628417601</v>
      </c>
      <c r="BR47" s="421">
        <v>-1.3647147949364999</v>
      </c>
      <c r="BS47" s="413">
        <v>1.50214955849779</v>
      </c>
      <c r="BT47" s="420">
        <v>97.289689403102201</v>
      </c>
      <c r="BU47" s="421">
        <v>-2.3169207725754002</v>
      </c>
      <c r="BV47" s="413">
        <v>13.238507652258299</v>
      </c>
      <c r="BW47" s="420">
        <v>97.9180614575628</v>
      </c>
      <c r="BX47" s="421">
        <v>5.9530775414238297</v>
      </c>
      <c r="BY47" s="413">
        <v>30.692957417072101</v>
      </c>
      <c r="BZ47" s="420">
        <v>102.813721008352</v>
      </c>
      <c r="CA47" s="421">
        <v>4.0883468158323497</v>
      </c>
      <c r="CB47" s="413">
        <v>36.0397880915706</v>
      </c>
    </row>
    <row r="48" spans="1:80" s="25" customFormat="1" ht="15" customHeight="1" x14ac:dyDescent="0.3">
      <c r="A48" s="158"/>
      <c r="B48" s="317" t="s">
        <v>9</v>
      </c>
      <c r="C48" s="419">
        <v>93.538284272850106</v>
      </c>
      <c r="D48" s="276">
        <v>0.64433641132231001</v>
      </c>
      <c r="E48" s="414">
        <v>6.6277721371258904</v>
      </c>
      <c r="F48" s="276">
        <v>90.630729498340301</v>
      </c>
      <c r="G48" s="312">
        <v>-1.0343980970594</v>
      </c>
      <c r="H48" s="414">
        <v>7.7788746798267896</v>
      </c>
      <c r="I48" s="276">
        <v>81.278609113650901</v>
      </c>
      <c r="J48" s="276">
        <v>2.2005569463459098</v>
      </c>
      <c r="K48" s="328">
        <v>-1.0658208895949</v>
      </c>
      <c r="L48" s="276">
        <v>79.023446029804603</v>
      </c>
      <c r="M48" s="276">
        <v>0.80514906397218</v>
      </c>
      <c r="N48" s="328">
        <v>-0.85169022561429997</v>
      </c>
      <c r="O48" s="276">
        <v>87.357183106954494</v>
      </c>
      <c r="P48" s="276">
        <v>-0.14347119191159999</v>
      </c>
      <c r="Q48" s="328">
        <v>26.280165791997302</v>
      </c>
      <c r="R48" s="276">
        <v>80.350905285399406</v>
      </c>
      <c r="S48" s="276">
        <v>-1.7352365657941999</v>
      </c>
      <c r="T48" s="328">
        <v>10.134347321438399</v>
      </c>
      <c r="U48" s="419">
        <v>108.433490772678</v>
      </c>
      <c r="V48" s="312">
        <v>-0.79826082420690003</v>
      </c>
      <c r="W48" s="414">
        <v>22.141800494035699</v>
      </c>
      <c r="X48" s="276">
        <v>110.835526090606</v>
      </c>
      <c r="Y48" s="276">
        <v>-2.6449741982081001</v>
      </c>
      <c r="Z48" s="328">
        <v>16.532344327821399</v>
      </c>
      <c r="AA48" s="419">
        <v>95.973207109256094</v>
      </c>
      <c r="AB48" s="312">
        <v>0.89464255725927999</v>
      </c>
      <c r="AC48" s="414">
        <v>0.93485693320683005</v>
      </c>
      <c r="AD48" s="419">
        <v>94.095236625260299</v>
      </c>
      <c r="AE48" s="312">
        <v>0.53127350395257</v>
      </c>
      <c r="AF48" s="414">
        <v>9.6289006008766904</v>
      </c>
      <c r="AG48" s="419">
        <v>107.22716231295701</v>
      </c>
      <c r="AH48" s="276">
        <v>2.7058338820266101</v>
      </c>
      <c r="AI48" s="328">
        <v>5.7880114272632897</v>
      </c>
      <c r="AJ48" s="419">
        <v>95.745541892236403</v>
      </c>
      <c r="AK48" s="312">
        <v>-4.5598251737017002</v>
      </c>
      <c r="AL48" s="414">
        <v>-0.88984974534820005</v>
      </c>
      <c r="AM48" s="419">
        <v>95.767658887469295</v>
      </c>
      <c r="AN48" s="312">
        <v>-1.5947784095880999</v>
      </c>
      <c r="AO48" s="414">
        <v>10.772909489918201</v>
      </c>
      <c r="AP48" s="276">
        <v>90.949224361648902</v>
      </c>
      <c r="AQ48" s="276">
        <v>-1.3982037204043001</v>
      </c>
      <c r="AR48" s="328">
        <v>16.121542153427299</v>
      </c>
      <c r="AS48" s="419">
        <v>144.216246666861</v>
      </c>
      <c r="AT48" s="312">
        <v>2.7939091983075999</v>
      </c>
      <c r="AU48" s="414" t="s">
        <v>179</v>
      </c>
      <c r="AV48" s="419">
        <v>90.519692349047801</v>
      </c>
      <c r="AW48" s="276">
        <v>-3.536297639127</v>
      </c>
      <c r="AX48" s="328" t="s">
        <v>179</v>
      </c>
      <c r="AY48" s="419">
        <v>103.189253858664</v>
      </c>
      <c r="AZ48" s="312">
        <v>-0.64581849928400004</v>
      </c>
      <c r="BA48" s="414">
        <v>6.0166053163136697</v>
      </c>
      <c r="BB48" s="419">
        <v>108.400963527876</v>
      </c>
      <c r="BC48" s="312">
        <v>-0.63169030213639998</v>
      </c>
      <c r="BD48" s="414">
        <v>12.9778598426374</v>
      </c>
      <c r="BE48" s="419">
        <v>115.364041290261</v>
      </c>
      <c r="BF48" s="276">
        <v>-1.8724856156534999</v>
      </c>
      <c r="BG48" s="328">
        <v>5.29457663334325</v>
      </c>
      <c r="BH48" s="276">
        <v>111.923602622703</v>
      </c>
      <c r="BI48" s="276">
        <v>-0.3022229308271</v>
      </c>
      <c r="BJ48" s="328">
        <v>5.4884203873217201</v>
      </c>
      <c r="BK48" s="419">
        <v>103.619594840866</v>
      </c>
      <c r="BL48" s="312">
        <v>-1.3966027428100001E-2</v>
      </c>
      <c r="BM48" s="414">
        <v>12.119232238539601</v>
      </c>
      <c r="BN48" s="419">
        <v>93.9425396539812</v>
      </c>
      <c r="BO48" s="276">
        <v>0.96698763073119998</v>
      </c>
      <c r="BP48" s="328">
        <v>10.2800668914004</v>
      </c>
      <c r="BQ48" s="419">
        <v>73.691176782651397</v>
      </c>
      <c r="BR48" s="312">
        <v>2.47880171534247</v>
      </c>
      <c r="BS48" s="414">
        <v>0.33128667966085001</v>
      </c>
      <c r="BT48" s="419">
        <v>102.079372742602</v>
      </c>
      <c r="BU48" s="312">
        <v>4.9231150483527202</v>
      </c>
      <c r="BV48" s="414">
        <v>12.052526413532201</v>
      </c>
      <c r="BW48" s="419">
        <v>99.675004980308401</v>
      </c>
      <c r="BX48" s="312">
        <v>1.7942997406122301</v>
      </c>
      <c r="BY48" s="414">
        <v>45.167575768840301</v>
      </c>
      <c r="BZ48" s="419">
        <v>107.652562105803</v>
      </c>
      <c r="CA48" s="312">
        <v>4.7064156904284902</v>
      </c>
      <c r="CB48" s="414">
        <v>42.4423860235379</v>
      </c>
    </row>
    <row r="49" spans="1:80" s="25" customFormat="1" ht="15" customHeight="1" x14ac:dyDescent="0.3">
      <c r="A49" s="286"/>
      <c r="B49" s="318" t="s">
        <v>10</v>
      </c>
      <c r="C49" s="420">
        <v>94.181512574186002</v>
      </c>
      <c r="D49" s="279">
        <v>0.68766313850657002</v>
      </c>
      <c r="E49" s="413">
        <v>4.3475480765559498</v>
      </c>
      <c r="F49" s="279">
        <v>91.660738696173297</v>
      </c>
      <c r="G49" s="421">
        <v>1.13649002224117</v>
      </c>
      <c r="H49" s="413">
        <v>5.8760717798133104</v>
      </c>
      <c r="I49" s="279">
        <v>81.709092183719804</v>
      </c>
      <c r="J49" s="279">
        <v>0.52963882473305002</v>
      </c>
      <c r="K49" s="329">
        <v>-3.3183479435313998</v>
      </c>
      <c r="L49" s="279">
        <v>81.528266472934604</v>
      </c>
      <c r="M49" s="279">
        <v>3.16971806340276</v>
      </c>
      <c r="N49" s="329">
        <v>-2.7443601595018001</v>
      </c>
      <c r="O49" s="279">
        <v>88.445502271571399</v>
      </c>
      <c r="P49" s="279">
        <v>1.24582676078782</v>
      </c>
      <c r="Q49" s="329">
        <v>10.4487980298124</v>
      </c>
      <c r="R49" s="279">
        <v>80.032497119965996</v>
      </c>
      <c r="S49" s="279">
        <v>-0.39627203240890002</v>
      </c>
      <c r="T49" s="329">
        <v>9.2327645941464809</v>
      </c>
      <c r="U49" s="420">
        <v>106.86694411404299</v>
      </c>
      <c r="V49" s="421">
        <v>-1.4447073938805</v>
      </c>
      <c r="W49" s="413">
        <v>10.2469115373565</v>
      </c>
      <c r="X49" s="279">
        <v>104.976699739681</v>
      </c>
      <c r="Y49" s="279">
        <v>-5.2860545328536999</v>
      </c>
      <c r="Z49" s="329">
        <v>3.2283730943904998</v>
      </c>
      <c r="AA49" s="420">
        <v>98.699709603098199</v>
      </c>
      <c r="AB49" s="421">
        <v>2.8408996385192098</v>
      </c>
      <c r="AC49" s="413">
        <v>4.2774643049838597</v>
      </c>
      <c r="AD49" s="420">
        <v>98.117732075907</v>
      </c>
      <c r="AE49" s="421">
        <v>4.2749193210135399</v>
      </c>
      <c r="AF49" s="413">
        <v>10.3097931772575</v>
      </c>
      <c r="AG49" s="420">
        <v>107.916724624382</v>
      </c>
      <c r="AH49" s="279">
        <v>0.64308547997674004</v>
      </c>
      <c r="AI49" s="329">
        <v>6.7400990805752299</v>
      </c>
      <c r="AJ49" s="420">
        <v>96.926786219482594</v>
      </c>
      <c r="AK49" s="421">
        <v>1.2337329800438299</v>
      </c>
      <c r="AL49" s="413">
        <v>10.061220500901801</v>
      </c>
      <c r="AM49" s="420">
        <v>97.332544943504004</v>
      </c>
      <c r="AN49" s="421">
        <v>1.63404438848558</v>
      </c>
      <c r="AO49" s="413">
        <v>11.948736972058301</v>
      </c>
      <c r="AP49" s="279">
        <v>93.014842554811196</v>
      </c>
      <c r="AQ49" s="279">
        <v>2.2711773604012602</v>
      </c>
      <c r="AR49" s="329">
        <v>11.9209225617311</v>
      </c>
      <c r="AS49" s="420">
        <v>138.60703049468401</v>
      </c>
      <c r="AT49" s="421">
        <v>-3.8894481737101998</v>
      </c>
      <c r="AU49" s="413" t="s">
        <v>179</v>
      </c>
      <c r="AV49" s="420">
        <v>92.541970799157994</v>
      </c>
      <c r="AW49" s="279">
        <v>2.2340756995860498</v>
      </c>
      <c r="AX49" s="329" t="s">
        <v>179</v>
      </c>
      <c r="AY49" s="420">
        <v>103.740585395875</v>
      </c>
      <c r="AZ49" s="421">
        <v>0.53429162106919004</v>
      </c>
      <c r="BA49" s="413">
        <v>0.68103486298784999</v>
      </c>
      <c r="BB49" s="420">
        <v>107.309502605642</v>
      </c>
      <c r="BC49" s="421">
        <v>-1.0068738198564999</v>
      </c>
      <c r="BD49" s="413">
        <v>11.7765222976097</v>
      </c>
      <c r="BE49" s="420">
        <v>114.101398982492</v>
      </c>
      <c r="BF49" s="279">
        <v>-1.0944851564214999</v>
      </c>
      <c r="BG49" s="329">
        <v>6.7553440923864096</v>
      </c>
      <c r="BH49" s="279">
        <v>112.150461612233</v>
      </c>
      <c r="BI49" s="279">
        <v>0.20269092864652999</v>
      </c>
      <c r="BJ49" s="329">
        <v>9.6421542647892498</v>
      </c>
      <c r="BK49" s="420">
        <v>102.36947814428601</v>
      </c>
      <c r="BL49" s="421">
        <v>-1.2064481611799001</v>
      </c>
      <c r="BM49" s="413">
        <v>7.1464806228808602</v>
      </c>
      <c r="BN49" s="420">
        <v>91.331617650138696</v>
      </c>
      <c r="BO49" s="279">
        <v>-2.7792755161392</v>
      </c>
      <c r="BP49" s="329">
        <v>3.07488250121011</v>
      </c>
      <c r="BQ49" s="420">
        <v>70.805034386088394</v>
      </c>
      <c r="BR49" s="421">
        <v>-3.9165372607298998</v>
      </c>
      <c r="BS49" s="413">
        <v>-3.0432239955527001</v>
      </c>
      <c r="BT49" s="420">
        <v>97.551556837828002</v>
      </c>
      <c r="BU49" s="421">
        <v>-4.4355835886561001</v>
      </c>
      <c r="BV49" s="413">
        <v>8.1638090453163503</v>
      </c>
      <c r="BW49" s="420">
        <v>105.35874600279099</v>
      </c>
      <c r="BX49" s="421">
        <v>5.7022731261513497</v>
      </c>
      <c r="BY49" s="413">
        <v>36.755341236232098</v>
      </c>
      <c r="BZ49" s="420">
        <v>108.54521774379501</v>
      </c>
      <c r="CA49" s="421">
        <v>0.82920055085644995</v>
      </c>
      <c r="CB49" s="413">
        <v>43.623519073098201</v>
      </c>
    </row>
    <row r="50" spans="1:80" s="25" customFormat="1" ht="15" customHeight="1" x14ac:dyDescent="0.3">
      <c r="A50" s="158"/>
      <c r="B50" s="317" t="s">
        <v>11</v>
      </c>
      <c r="C50" s="419">
        <v>97.240773310052603</v>
      </c>
      <c r="D50" s="276">
        <v>3.2482603562529202</v>
      </c>
      <c r="E50" s="414">
        <v>7.4835505376817704</v>
      </c>
      <c r="F50" s="276">
        <v>96.435273404952397</v>
      </c>
      <c r="G50" s="312">
        <v>5.2089201731235599</v>
      </c>
      <c r="H50" s="414">
        <v>11.114342767260201</v>
      </c>
      <c r="I50" s="276">
        <v>84.643261219142801</v>
      </c>
      <c r="J50" s="276">
        <v>3.5909945356212001</v>
      </c>
      <c r="K50" s="328">
        <v>-6.9786569310999996E-2</v>
      </c>
      <c r="L50" s="276">
        <v>83.063526068329196</v>
      </c>
      <c r="M50" s="276">
        <v>1.88310099283699</v>
      </c>
      <c r="N50" s="328">
        <v>0.96358569820524997</v>
      </c>
      <c r="O50" s="276">
        <v>89.5550135933115</v>
      </c>
      <c r="P50" s="276">
        <v>1.2544575961967801</v>
      </c>
      <c r="Q50" s="328">
        <v>10.4472194794338</v>
      </c>
      <c r="R50" s="276">
        <v>85.035807687621698</v>
      </c>
      <c r="S50" s="276">
        <v>6.2515987226487297</v>
      </c>
      <c r="T50" s="328">
        <v>11.1363415553356</v>
      </c>
      <c r="U50" s="419">
        <v>112.104489910902</v>
      </c>
      <c r="V50" s="312">
        <v>4.9009970672227601</v>
      </c>
      <c r="W50" s="414">
        <v>13.481507356564</v>
      </c>
      <c r="X50" s="276">
        <v>120.22440958658299</v>
      </c>
      <c r="Y50" s="276">
        <v>14.5248515953664</v>
      </c>
      <c r="Z50" s="328">
        <v>19.641483210442502</v>
      </c>
      <c r="AA50" s="419">
        <v>107.069832268271</v>
      </c>
      <c r="AB50" s="312">
        <v>8.4803923930792102</v>
      </c>
      <c r="AC50" s="414">
        <v>13.2646296611079</v>
      </c>
      <c r="AD50" s="419">
        <v>109.560087550665</v>
      </c>
      <c r="AE50" s="312">
        <v>11.661862981001001</v>
      </c>
      <c r="AF50" s="414">
        <v>17.965541973816201</v>
      </c>
      <c r="AG50" s="419">
        <v>107.62427624319599</v>
      </c>
      <c r="AH50" s="276">
        <v>-0.27099449339640003</v>
      </c>
      <c r="AI50" s="328">
        <v>5.1018994433587297</v>
      </c>
      <c r="AJ50" s="419">
        <v>101.33755603393099</v>
      </c>
      <c r="AK50" s="312">
        <v>4.55062009841176</v>
      </c>
      <c r="AL50" s="414">
        <v>4.2793528120405497</v>
      </c>
      <c r="AM50" s="419">
        <v>98.467343600771301</v>
      </c>
      <c r="AN50" s="312">
        <v>1.16589847509483</v>
      </c>
      <c r="AO50" s="414">
        <v>16.669582320363901</v>
      </c>
      <c r="AP50" s="276">
        <v>93.454334269646793</v>
      </c>
      <c r="AQ50" s="276">
        <v>0.47249632721432999</v>
      </c>
      <c r="AR50" s="328">
        <v>11.651026450946</v>
      </c>
      <c r="AS50" s="419">
        <v>137.64451271677899</v>
      </c>
      <c r="AT50" s="312">
        <v>-0.69442204660869999</v>
      </c>
      <c r="AU50" s="414" t="s">
        <v>179</v>
      </c>
      <c r="AV50" s="419">
        <v>97.022822195330704</v>
      </c>
      <c r="AW50" s="276">
        <v>4.8419666854701502</v>
      </c>
      <c r="AX50" s="328" t="s">
        <v>179</v>
      </c>
      <c r="AY50" s="419">
        <v>106.131751134277</v>
      </c>
      <c r="AZ50" s="312">
        <v>2.30494721933314</v>
      </c>
      <c r="BA50" s="414">
        <v>4.2761657799012696</v>
      </c>
      <c r="BB50" s="419">
        <v>108.52030958684</v>
      </c>
      <c r="BC50" s="312">
        <v>1.12833155666336</v>
      </c>
      <c r="BD50" s="414">
        <v>10.8552646169342</v>
      </c>
      <c r="BE50" s="419">
        <v>124.04135026461699</v>
      </c>
      <c r="BF50" s="276">
        <v>8.7115069322254204</v>
      </c>
      <c r="BG50" s="328">
        <v>11.8415920578258</v>
      </c>
      <c r="BH50" s="276">
        <v>116.646058210424</v>
      </c>
      <c r="BI50" s="276">
        <v>4.0085404318126701</v>
      </c>
      <c r="BJ50" s="328">
        <v>14.0852899683278</v>
      </c>
      <c r="BK50" s="419">
        <v>104.718118962937</v>
      </c>
      <c r="BL50" s="312">
        <v>2.2942783935468598</v>
      </c>
      <c r="BM50" s="414">
        <v>6.1210417059279303</v>
      </c>
      <c r="BN50" s="419">
        <v>93.0565632336329</v>
      </c>
      <c r="BO50" s="276">
        <v>1.8886620295086201</v>
      </c>
      <c r="BP50" s="328">
        <v>2.37029986888186</v>
      </c>
      <c r="BQ50" s="419">
        <v>73.594074810242901</v>
      </c>
      <c r="BR50" s="312">
        <v>3.9390425389052002</v>
      </c>
      <c r="BS50" s="414">
        <v>-1.2129422581839</v>
      </c>
      <c r="BT50" s="419">
        <v>100.36760068440699</v>
      </c>
      <c r="BU50" s="312">
        <v>2.88672363400666</v>
      </c>
      <c r="BV50" s="414">
        <v>13.4677212113564</v>
      </c>
      <c r="BW50" s="419">
        <v>107.455757948154</v>
      </c>
      <c r="BX50" s="312">
        <v>1.99035393351026</v>
      </c>
      <c r="BY50" s="414">
        <v>36.319189872853798</v>
      </c>
      <c r="BZ50" s="419">
        <v>113.106071099337</v>
      </c>
      <c r="CA50" s="312">
        <v>4.2018003651777196</v>
      </c>
      <c r="CB50" s="414">
        <v>34.3557526267086</v>
      </c>
    </row>
    <row r="51" spans="1:80" s="25" customFormat="1" ht="15" customHeight="1" x14ac:dyDescent="0.3">
      <c r="A51" s="286"/>
      <c r="B51" s="318" t="s">
        <v>12</v>
      </c>
      <c r="C51" s="420">
        <v>99.101961320054301</v>
      </c>
      <c r="D51" s="279">
        <v>1.91399959774825</v>
      </c>
      <c r="E51" s="413">
        <v>10.591288279763299</v>
      </c>
      <c r="F51" s="279">
        <v>98.069195769542802</v>
      </c>
      <c r="G51" s="421">
        <v>1.6943202491159599</v>
      </c>
      <c r="H51" s="413">
        <v>12.621385790682201</v>
      </c>
      <c r="I51" s="279">
        <v>85.517481769365304</v>
      </c>
      <c r="J51" s="279">
        <v>1.0328294747045801</v>
      </c>
      <c r="K51" s="329">
        <v>1.9300971930520801</v>
      </c>
      <c r="L51" s="279">
        <v>85.635941366455299</v>
      </c>
      <c r="M51" s="279">
        <v>3.0969252328752801</v>
      </c>
      <c r="N51" s="329">
        <v>6.5744473599237203</v>
      </c>
      <c r="O51" s="279">
        <v>94.300282093493294</v>
      </c>
      <c r="P51" s="279">
        <v>5.2987189770648202</v>
      </c>
      <c r="Q51" s="329">
        <v>22.7685540400112</v>
      </c>
      <c r="R51" s="279">
        <v>87.257841571082693</v>
      </c>
      <c r="S51" s="279">
        <v>2.6130567156175601</v>
      </c>
      <c r="T51" s="329">
        <v>11.6184967821376</v>
      </c>
      <c r="U51" s="420">
        <v>116.908856810727</v>
      </c>
      <c r="V51" s="421">
        <v>4.2856150575619596</v>
      </c>
      <c r="W51" s="413">
        <v>16.227761382099299</v>
      </c>
      <c r="X51" s="279">
        <v>114.146778212771</v>
      </c>
      <c r="Y51" s="279">
        <v>-5.0552391105192003</v>
      </c>
      <c r="Z51" s="329">
        <v>12.5107449659187</v>
      </c>
      <c r="AA51" s="420">
        <v>101.751038027847</v>
      </c>
      <c r="AB51" s="421">
        <v>-4.9675936981922</v>
      </c>
      <c r="AC51" s="413">
        <v>11.2350015249592</v>
      </c>
      <c r="AD51" s="420">
        <v>109.046147453622</v>
      </c>
      <c r="AE51" s="421">
        <v>-0.46909427377520002</v>
      </c>
      <c r="AF51" s="413">
        <v>18.019969020476299</v>
      </c>
      <c r="AG51" s="420">
        <v>107.639192904918</v>
      </c>
      <c r="AH51" s="279">
        <v>1.385994149474E-2</v>
      </c>
      <c r="AI51" s="329">
        <v>3.8904785515234499</v>
      </c>
      <c r="AJ51" s="420">
        <v>98.802807520372895</v>
      </c>
      <c r="AK51" s="421">
        <v>-2.5012923271104999</v>
      </c>
      <c r="AL51" s="413">
        <v>1.3536163736831199</v>
      </c>
      <c r="AM51" s="420">
        <v>101.811107596261</v>
      </c>
      <c r="AN51" s="421">
        <v>3.3958100962355302</v>
      </c>
      <c r="AO51" s="413">
        <v>19.3779146475439</v>
      </c>
      <c r="AP51" s="279">
        <v>95.8513985873564</v>
      </c>
      <c r="AQ51" s="279">
        <v>2.5649578871251002</v>
      </c>
      <c r="AR51" s="329">
        <v>14.0100856981202</v>
      </c>
      <c r="AS51" s="420">
        <v>138.738808958031</v>
      </c>
      <c r="AT51" s="421">
        <v>0.79501624848883001</v>
      </c>
      <c r="AU51" s="413">
        <v>11.829494957295401</v>
      </c>
      <c r="AV51" s="420">
        <v>99.682298299324003</v>
      </c>
      <c r="AW51" s="279">
        <v>2.74108301924998</v>
      </c>
      <c r="AX51" s="329">
        <v>21.1168629915583</v>
      </c>
      <c r="AY51" s="420">
        <v>111.65610848604901</v>
      </c>
      <c r="AZ51" s="421">
        <v>5.2051881672836204</v>
      </c>
      <c r="BA51" s="413">
        <v>6.1467583510258503</v>
      </c>
      <c r="BB51" s="420">
        <v>110.89048032621299</v>
      </c>
      <c r="BC51" s="421">
        <v>2.1840803333465399</v>
      </c>
      <c r="BD51" s="413">
        <v>14.733135988089</v>
      </c>
      <c r="BE51" s="420">
        <v>126.880431299069</v>
      </c>
      <c r="BF51" s="279">
        <v>2.2888182274659599</v>
      </c>
      <c r="BG51" s="329">
        <v>14.081692362112999</v>
      </c>
      <c r="BH51" s="279">
        <v>117.725338820025</v>
      </c>
      <c r="BI51" s="279">
        <v>0.92526110711260001</v>
      </c>
      <c r="BJ51" s="329">
        <v>14.1611680476967</v>
      </c>
      <c r="BK51" s="420">
        <v>105.647403681702</v>
      </c>
      <c r="BL51" s="421">
        <v>0.88741540429469001</v>
      </c>
      <c r="BM51" s="413">
        <v>5.9793584318150304</v>
      </c>
      <c r="BN51" s="420">
        <v>94.754150193005501</v>
      </c>
      <c r="BO51" s="279">
        <v>1.8242527989246899</v>
      </c>
      <c r="BP51" s="329">
        <v>2.2411335602124698</v>
      </c>
      <c r="BQ51" s="420">
        <v>73.621336501691403</v>
      </c>
      <c r="BR51" s="421">
        <v>3.7043323825699997E-2</v>
      </c>
      <c r="BS51" s="413">
        <v>2.5068599367215101</v>
      </c>
      <c r="BT51" s="420">
        <v>99.012431054089404</v>
      </c>
      <c r="BU51" s="421">
        <v>-1.3502062628544</v>
      </c>
      <c r="BV51" s="413">
        <v>8.1036173904537598</v>
      </c>
      <c r="BW51" s="420">
        <v>108.45985168001999</v>
      </c>
      <c r="BX51" s="421">
        <v>0.93442524722660003</v>
      </c>
      <c r="BY51" s="413">
        <v>44.8283021479374</v>
      </c>
      <c r="BZ51" s="420">
        <v>107.310061534455</v>
      </c>
      <c r="CA51" s="421">
        <v>-5.1244018190596998</v>
      </c>
      <c r="CB51" s="413">
        <v>27.0206024570974</v>
      </c>
    </row>
    <row r="52" spans="1:80" s="25" customFormat="1" ht="15" customHeight="1" x14ac:dyDescent="0.3">
      <c r="A52" s="158"/>
      <c r="B52" s="317" t="s">
        <v>13</v>
      </c>
      <c r="C52" s="419">
        <v>105.4774948105</v>
      </c>
      <c r="D52" s="276">
        <v>6.4333070763909204</v>
      </c>
      <c r="E52" s="414">
        <v>15.330595102764599</v>
      </c>
      <c r="F52" s="276">
        <v>107.716248668574</v>
      </c>
      <c r="G52" s="312">
        <v>9.8369858377352006</v>
      </c>
      <c r="H52" s="414">
        <v>15.9841917065862</v>
      </c>
      <c r="I52" s="276">
        <v>89.045690666196606</v>
      </c>
      <c r="J52" s="276">
        <v>4.1257165480464799</v>
      </c>
      <c r="K52" s="328">
        <v>10.8425761551627</v>
      </c>
      <c r="L52" s="276">
        <v>87.860969971009098</v>
      </c>
      <c r="M52" s="276">
        <v>2.5982415432702899</v>
      </c>
      <c r="N52" s="328">
        <v>13.540614123476701</v>
      </c>
      <c r="O52" s="276">
        <v>107.63716485683</v>
      </c>
      <c r="P52" s="276">
        <v>14.1429934961531</v>
      </c>
      <c r="Q52" s="328">
        <v>26.2033010392223</v>
      </c>
      <c r="R52" s="276">
        <v>103.511780062326</v>
      </c>
      <c r="S52" s="276">
        <v>18.627481723808501</v>
      </c>
      <c r="T52" s="328">
        <v>19.245612868931499</v>
      </c>
      <c r="U52" s="419">
        <v>115.97768802991</v>
      </c>
      <c r="V52" s="312">
        <v>-0.79649122078449996</v>
      </c>
      <c r="W52" s="414">
        <v>4.6042721894511001</v>
      </c>
      <c r="X52" s="276">
        <v>125.48364462248</v>
      </c>
      <c r="Y52" s="276">
        <v>9.9318321438531605</v>
      </c>
      <c r="Z52" s="328">
        <v>10.9759555007816</v>
      </c>
      <c r="AA52" s="419">
        <v>105.602600078945</v>
      </c>
      <c r="AB52" s="312">
        <v>3.7852803526618399</v>
      </c>
      <c r="AC52" s="414">
        <v>11.319113372647299</v>
      </c>
      <c r="AD52" s="419">
        <v>111.53548270310399</v>
      </c>
      <c r="AE52" s="312">
        <v>2.2828273236717802</v>
      </c>
      <c r="AF52" s="414">
        <v>12.0527523345311</v>
      </c>
      <c r="AG52" s="419">
        <v>118.559072355822</v>
      </c>
      <c r="AH52" s="276">
        <v>10.144891610763301</v>
      </c>
      <c r="AI52" s="328">
        <v>5.8922400932733403</v>
      </c>
      <c r="AJ52" s="419">
        <v>107.190601746479</v>
      </c>
      <c r="AK52" s="312">
        <v>8.4894290320406203</v>
      </c>
      <c r="AL52" s="414">
        <v>2.1959287279752902</v>
      </c>
      <c r="AM52" s="419">
        <v>109.811315242647</v>
      </c>
      <c r="AN52" s="312">
        <v>7.8578927538157197</v>
      </c>
      <c r="AO52" s="414">
        <v>25.104963248660798</v>
      </c>
      <c r="AP52" s="276">
        <v>103.531733089412</v>
      </c>
      <c r="AQ52" s="276">
        <v>8.0127516293416292</v>
      </c>
      <c r="AR52" s="328">
        <v>14.948490184594</v>
      </c>
      <c r="AS52" s="419">
        <v>163.03954898898101</v>
      </c>
      <c r="AT52" s="312">
        <v>17.515459598836198</v>
      </c>
      <c r="AU52" s="414">
        <v>15.817404037582801</v>
      </c>
      <c r="AV52" s="419">
        <v>111.99575703261</v>
      </c>
      <c r="AW52" s="276">
        <v>12.352703482328399</v>
      </c>
      <c r="AX52" s="328">
        <v>17.366703242012498</v>
      </c>
      <c r="AY52" s="419">
        <v>115.932181384061</v>
      </c>
      <c r="AZ52" s="312">
        <v>3.8296811128305501</v>
      </c>
      <c r="BA52" s="414">
        <v>9.2603915794159608</v>
      </c>
      <c r="BB52" s="419">
        <v>115.685467695032</v>
      </c>
      <c r="BC52" s="312">
        <v>4.3240748481869096</v>
      </c>
      <c r="BD52" s="414">
        <v>9.4377615983830996</v>
      </c>
      <c r="BE52" s="419">
        <v>125.934096964852</v>
      </c>
      <c r="BF52" s="276">
        <v>-0.74584734976660005</v>
      </c>
      <c r="BG52" s="328">
        <v>10.686460768646</v>
      </c>
      <c r="BH52" s="276">
        <v>125.52787080710399</v>
      </c>
      <c r="BI52" s="276">
        <v>6.6277422220947502</v>
      </c>
      <c r="BJ52" s="328">
        <v>20.1772049427918</v>
      </c>
      <c r="BK52" s="419">
        <v>104.26917800858899</v>
      </c>
      <c r="BL52" s="312">
        <v>-1.3045523364353</v>
      </c>
      <c r="BM52" s="414">
        <v>-1.6314925140217</v>
      </c>
      <c r="BN52" s="419">
        <v>94.371879493103094</v>
      </c>
      <c r="BO52" s="276">
        <v>-0.40343425498910002</v>
      </c>
      <c r="BP52" s="328">
        <v>1.7358779216479101</v>
      </c>
      <c r="BQ52" s="419">
        <v>79.895774766959605</v>
      </c>
      <c r="BR52" s="312">
        <v>8.5225813105472206</v>
      </c>
      <c r="BS52" s="414">
        <v>4.4528179473104998</v>
      </c>
      <c r="BT52" s="419">
        <v>113.669983473179</v>
      </c>
      <c r="BU52" s="312">
        <v>14.803749653497499</v>
      </c>
      <c r="BV52" s="414">
        <v>14.021932469483399</v>
      </c>
      <c r="BW52" s="419">
        <v>116.00390055541</v>
      </c>
      <c r="BX52" s="312">
        <v>6.9556142282460698</v>
      </c>
      <c r="BY52" s="414">
        <v>41.810844065119198</v>
      </c>
      <c r="BZ52" s="419">
        <v>116.894955563419</v>
      </c>
      <c r="CA52" s="312">
        <v>8.9319621030000302</v>
      </c>
      <c r="CB52" s="414">
        <v>28.083694189355999</v>
      </c>
    </row>
    <row r="53" spans="1:80" s="25" customFormat="1" ht="15" customHeight="1" x14ac:dyDescent="0.3">
      <c r="A53" s="286" t="s">
        <v>116</v>
      </c>
      <c r="B53" s="318" t="s">
        <v>43</v>
      </c>
      <c r="C53" s="420">
        <v>108.508176493618</v>
      </c>
      <c r="D53" s="279">
        <v>2.8732969896213798</v>
      </c>
      <c r="E53" s="413">
        <v>17.878500567259898</v>
      </c>
      <c r="F53" s="279">
        <v>114.34289673333799</v>
      </c>
      <c r="G53" s="421">
        <v>6.1519484262343003</v>
      </c>
      <c r="H53" s="413">
        <v>20.290638874534601</v>
      </c>
      <c r="I53" s="279">
        <v>88.177973383229002</v>
      </c>
      <c r="J53" s="279">
        <v>-0.97446297117339997</v>
      </c>
      <c r="K53" s="329">
        <v>10.937604120234999</v>
      </c>
      <c r="L53" s="279">
        <v>88.983370730298702</v>
      </c>
      <c r="M53" s="279">
        <v>1.2774736719386901</v>
      </c>
      <c r="N53" s="329">
        <v>14.0211979415798</v>
      </c>
      <c r="O53" s="279">
        <v>114.15764827178</v>
      </c>
      <c r="P53" s="279">
        <v>6.0578364579025701</v>
      </c>
      <c r="Q53" s="329">
        <v>26.176813957294002</v>
      </c>
      <c r="R53" s="279">
        <v>112.18356103329</v>
      </c>
      <c r="S53" s="279">
        <v>8.3775788279777395</v>
      </c>
      <c r="T53" s="329">
        <v>21.556011565769499</v>
      </c>
      <c r="U53" s="420">
        <v>127.28200608643</v>
      </c>
      <c r="V53" s="421">
        <v>9.7469765508728692</v>
      </c>
      <c r="W53" s="413">
        <v>18.2071581559367</v>
      </c>
      <c r="X53" s="279">
        <v>128.74834810486701</v>
      </c>
      <c r="Y53" s="279">
        <v>2.60169641406929</v>
      </c>
      <c r="Z53" s="329">
        <v>12.281629562452901</v>
      </c>
      <c r="AA53" s="420">
        <v>116.26041996742499</v>
      </c>
      <c r="AB53" s="421">
        <v>10.092383975880299</v>
      </c>
      <c r="AC53" s="413">
        <v>17.8866814566363</v>
      </c>
      <c r="AD53" s="420">
        <v>122.964375933409</v>
      </c>
      <c r="AE53" s="421">
        <v>10.246867591658701</v>
      </c>
      <c r="AF53" s="413">
        <v>19.244306904394499</v>
      </c>
      <c r="AG53" s="420">
        <v>129.577017932942</v>
      </c>
      <c r="AH53" s="279">
        <v>9.2932116945483791</v>
      </c>
      <c r="AI53" s="329">
        <v>11.728433799678101</v>
      </c>
      <c r="AJ53" s="420">
        <v>118.80974298513399</v>
      </c>
      <c r="AK53" s="421">
        <v>10.8397014750756</v>
      </c>
      <c r="AL53" s="413">
        <v>12.122357116751701</v>
      </c>
      <c r="AM53" s="420">
        <v>112.06067243718699</v>
      </c>
      <c r="AN53" s="421">
        <v>2.0483838023152501</v>
      </c>
      <c r="AO53" s="413">
        <v>31.7019454941627</v>
      </c>
      <c r="AP53" s="279">
        <v>108.69411535155101</v>
      </c>
      <c r="AQ53" s="279">
        <v>4.9862801559410297</v>
      </c>
      <c r="AR53" s="329">
        <v>19.995308601326499</v>
      </c>
      <c r="AS53" s="420">
        <v>172.761665760054</v>
      </c>
      <c r="AT53" s="421">
        <v>5.9630419927932099</v>
      </c>
      <c r="AU53" s="413">
        <v>22.521438690804398</v>
      </c>
      <c r="AV53" s="420">
        <v>122.972755138908</v>
      </c>
      <c r="AW53" s="279">
        <v>9.8012624738119296</v>
      </c>
      <c r="AX53" s="329">
        <v>33.302169885131804</v>
      </c>
      <c r="AY53" s="420">
        <v>117.349566304074</v>
      </c>
      <c r="AZ53" s="421">
        <v>1.2225983355882899</v>
      </c>
      <c r="BA53" s="413">
        <v>10.417019302377399</v>
      </c>
      <c r="BB53" s="420">
        <v>118.737639684448</v>
      </c>
      <c r="BC53" s="421">
        <v>2.6383365605277702</v>
      </c>
      <c r="BD53" s="413">
        <v>9.7492298213212703</v>
      </c>
      <c r="BE53" s="420">
        <v>128.74777457103301</v>
      </c>
      <c r="BF53" s="279">
        <v>2.2342460651984002</v>
      </c>
      <c r="BG53" s="329">
        <v>11.9138859743141</v>
      </c>
      <c r="BH53" s="279">
        <v>128.58250153432201</v>
      </c>
      <c r="BI53" s="279">
        <v>2.4334282957058999</v>
      </c>
      <c r="BJ53" s="329">
        <v>19.178175209560099</v>
      </c>
      <c r="BK53" s="420">
        <v>107.08118348986299</v>
      </c>
      <c r="BL53" s="421">
        <v>2.6968712470739402</v>
      </c>
      <c r="BM53" s="413">
        <v>3.1878496046959102</v>
      </c>
      <c r="BN53" s="420">
        <v>99.841773600676106</v>
      </c>
      <c r="BO53" s="279">
        <v>5.7961059342605399</v>
      </c>
      <c r="BP53" s="329">
        <v>7.2600568067204003</v>
      </c>
      <c r="BQ53" s="420">
        <v>81.265528364484297</v>
      </c>
      <c r="BR53" s="421">
        <v>1.7144255769718999</v>
      </c>
      <c r="BS53" s="413">
        <v>5.6105925579257603</v>
      </c>
      <c r="BT53" s="420">
        <v>114.375537659107</v>
      </c>
      <c r="BU53" s="421">
        <v>0.62070404549195002</v>
      </c>
      <c r="BV53" s="413">
        <v>11.2056217751731</v>
      </c>
      <c r="BW53" s="420">
        <v>112.562579539566</v>
      </c>
      <c r="BX53" s="421">
        <v>-2.9665562962693</v>
      </c>
      <c r="BY53" s="413">
        <v>20.392603699165502</v>
      </c>
      <c r="BZ53" s="420">
        <v>125.43579843213701</v>
      </c>
      <c r="CA53" s="421">
        <v>7.3064255232848696</v>
      </c>
      <c r="CB53" s="413">
        <v>39.935857899815801</v>
      </c>
    </row>
    <row r="54" spans="1:80" s="25" customFormat="1" ht="15" customHeight="1" x14ac:dyDescent="0.3">
      <c r="A54" s="158"/>
      <c r="B54" s="317" t="s">
        <v>44</v>
      </c>
      <c r="C54" s="419">
        <v>106.701874396695</v>
      </c>
      <c r="D54" s="276">
        <v>-1.6646691109302001</v>
      </c>
      <c r="E54" s="414">
        <v>19.016621075480199</v>
      </c>
      <c r="F54" s="276">
        <v>107.013204108729</v>
      </c>
      <c r="G54" s="312">
        <v>-6.4102736890629997</v>
      </c>
      <c r="H54" s="414">
        <v>22.625518318127298</v>
      </c>
      <c r="I54" s="276">
        <v>93.342097831978904</v>
      </c>
      <c r="J54" s="276">
        <v>5.8564789488937903</v>
      </c>
      <c r="K54" s="328">
        <v>18.2115296233099</v>
      </c>
      <c r="L54" s="276">
        <v>92.995689157965302</v>
      </c>
      <c r="M54" s="276">
        <v>4.5090654520467499</v>
      </c>
      <c r="N54" s="328">
        <v>19.2595618453485</v>
      </c>
      <c r="O54" s="276">
        <v>103.69622782285499</v>
      </c>
      <c r="P54" s="276">
        <v>-9.1640118794482994</v>
      </c>
      <c r="Q54" s="328">
        <v>26.3060775961414</v>
      </c>
      <c r="R54" s="276">
        <v>98.299536747095701</v>
      </c>
      <c r="S54" s="276">
        <v>-12.376166488488</v>
      </c>
      <c r="T54" s="328">
        <v>29.305361328357701</v>
      </c>
      <c r="U54" s="419">
        <v>120.270877788893</v>
      </c>
      <c r="V54" s="312">
        <v>-5.5083420768650999</v>
      </c>
      <c r="W54" s="414">
        <v>16.1974213451014</v>
      </c>
      <c r="X54" s="276">
        <v>119.529479518296</v>
      </c>
      <c r="Y54" s="276">
        <v>-7.1603781502979</v>
      </c>
      <c r="Z54" s="328">
        <v>16.590003543794399</v>
      </c>
      <c r="AA54" s="419">
        <v>105.57451094011</v>
      </c>
      <c r="AB54" s="312">
        <v>-9.1913559492640999</v>
      </c>
      <c r="AC54" s="414">
        <v>15.621230659083301</v>
      </c>
      <c r="AD54" s="419">
        <v>111.451882915434</v>
      </c>
      <c r="AE54" s="312">
        <v>-9.3624620387688999</v>
      </c>
      <c r="AF54" s="414">
        <v>17.324051657043</v>
      </c>
      <c r="AG54" s="419">
        <v>114.182444511323</v>
      </c>
      <c r="AH54" s="276">
        <v>-11.880635676911</v>
      </c>
      <c r="AI54" s="328">
        <v>4.6687354260122902</v>
      </c>
      <c r="AJ54" s="419">
        <v>97.928139622180595</v>
      </c>
      <c r="AK54" s="312">
        <v>-17.575665798357001</v>
      </c>
      <c r="AL54" s="414">
        <v>3.5459016714664</v>
      </c>
      <c r="AM54" s="419">
        <v>108.063028206588</v>
      </c>
      <c r="AN54" s="312">
        <v>-3.5673926843871002</v>
      </c>
      <c r="AO54" s="414">
        <v>25.6302187381973</v>
      </c>
      <c r="AP54" s="276">
        <v>105.30843577647801</v>
      </c>
      <c r="AQ54" s="276">
        <v>-3.1148692494738</v>
      </c>
      <c r="AR54" s="328">
        <v>20.267620253107399</v>
      </c>
      <c r="AS54" s="419">
        <v>157.71493492841</v>
      </c>
      <c r="AT54" s="312">
        <v>-8.7095309977752002</v>
      </c>
      <c r="AU54" s="414">
        <v>23.0131535045882</v>
      </c>
      <c r="AV54" s="419">
        <v>108.247860444338</v>
      </c>
      <c r="AW54" s="276">
        <v>-11.974111402104</v>
      </c>
      <c r="AX54" s="328">
        <v>24.748919002455001</v>
      </c>
      <c r="AY54" s="419">
        <v>117.77838151033301</v>
      </c>
      <c r="AZ54" s="312">
        <v>0.36541695019797998</v>
      </c>
      <c r="BA54" s="414">
        <v>6.7948329612062199</v>
      </c>
      <c r="BB54" s="419">
        <v>119.602904243287</v>
      </c>
      <c r="BC54" s="312">
        <v>0.72871968917195995</v>
      </c>
      <c r="BD54" s="414">
        <v>14.6321608775987</v>
      </c>
      <c r="BE54" s="419">
        <v>125.944104869832</v>
      </c>
      <c r="BF54" s="276">
        <v>-2.1776451752597001</v>
      </c>
      <c r="BG54" s="328">
        <v>8.6244829278543396</v>
      </c>
      <c r="BH54" s="276">
        <v>124.29847167035101</v>
      </c>
      <c r="BI54" s="276">
        <v>-3.3317362882592998</v>
      </c>
      <c r="BJ54" s="328">
        <v>20.359916260688699</v>
      </c>
      <c r="BK54" s="419">
        <v>108.43533067856301</v>
      </c>
      <c r="BL54" s="312">
        <v>1.2645986386842401</v>
      </c>
      <c r="BM54" s="414">
        <v>5.0587640508677802</v>
      </c>
      <c r="BN54" s="419">
        <v>98.857911871641093</v>
      </c>
      <c r="BO54" s="276">
        <v>-0.98542092508300005</v>
      </c>
      <c r="BP54" s="328">
        <v>10.060969741587799</v>
      </c>
      <c r="BQ54" s="419">
        <v>80.114121705345894</v>
      </c>
      <c r="BR54" s="312">
        <v>-1.4168451030972999</v>
      </c>
      <c r="BS54" s="414">
        <v>10.125101590076399</v>
      </c>
      <c r="BT54" s="419">
        <v>107.648305105554</v>
      </c>
      <c r="BU54" s="312">
        <v>-5.8817057311704</v>
      </c>
      <c r="BV54" s="414">
        <v>12.1418011173028</v>
      </c>
      <c r="BW54" s="419">
        <v>112.181919786375</v>
      </c>
      <c r="BX54" s="312">
        <v>-0.33817611034470002</v>
      </c>
      <c r="BY54" s="414">
        <v>33.993212737138499</v>
      </c>
      <c r="BZ54" s="419">
        <v>126.56462887855599</v>
      </c>
      <c r="CA54" s="312">
        <v>0.89992686340618999</v>
      </c>
      <c r="CB54" s="414">
        <v>35.080405860768103</v>
      </c>
    </row>
    <row r="55" spans="1:80" s="25" customFormat="1" ht="15" customHeight="1" x14ac:dyDescent="0.3">
      <c r="A55" s="286"/>
      <c r="B55" s="318" t="s">
        <v>45</v>
      </c>
      <c r="C55" s="420">
        <v>109.538800353799</v>
      </c>
      <c r="D55" s="279">
        <v>2.6587405077411299</v>
      </c>
      <c r="E55" s="413">
        <v>19.061801310913498</v>
      </c>
      <c r="F55" s="279">
        <v>109.265952193293</v>
      </c>
      <c r="G55" s="421">
        <v>2.1051122647215399</v>
      </c>
      <c r="H55" s="413">
        <v>20.4768597784993</v>
      </c>
      <c r="I55" s="279">
        <v>96.540587178981795</v>
      </c>
      <c r="J55" s="279">
        <v>3.4266310928218902</v>
      </c>
      <c r="K55" s="329">
        <v>17.3493111254034</v>
      </c>
      <c r="L55" s="279">
        <v>95.115584367134403</v>
      </c>
      <c r="M55" s="279">
        <v>2.27956287905804</v>
      </c>
      <c r="N55" s="329">
        <v>19.064989477158498</v>
      </c>
      <c r="O55" s="279">
        <v>105.64080416412899</v>
      </c>
      <c r="P55" s="279">
        <v>1.8752623717380701</v>
      </c>
      <c r="Q55" s="329">
        <v>26.104797911524699</v>
      </c>
      <c r="R55" s="279">
        <v>98.317451402991495</v>
      </c>
      <c r="S55" s="279">
        <v>1.822455780427E-2</v>
      </c>
      <c r="T55" s="329">
        <v>22.3793468016238</v>
      </c>
      <c r="U55" s="420">
        <v>120.114828774496</v>
      </c>
      <c r="V55" s="421">
        <v>-0.12974796331909999</v>
      </c>
      <c r="W55" s="413">
        <v>11.501056689945299</v>
      </c>
      <c r="X55" s="279">
        <v>120.51226863981201</v>
      </c>
      <c r="Y55" s="279">
        <v>0.82221484229399</v>
      </c>
      <c r="Z55" s="329">
        <v>10.239641247715101</v>
      </c>
      <c r="AA55" s="420">
        <v>116.771368758111</v>
      </c>
      <c r="AB55" s="421">
        <v>10.605644978410499</v>
      </c>
      <c r="AC55" s="413">
        <v>24.7555490199959</v>
      </c>
      <c r="AD55" s="420">
        <v>127.42287261087201</v>
      </c>
      <c r="AE55" s="421">
        <v>14.329941565505999</v>
      </c>
      <c r="AF55" s="413">
        <v>34.328015889735198</v>
      </c>
      <c r="AG55" s="420">
        <v>117.816498730942</v>
      </c>
      <c r="AH55" s="279">
        <v>3.1826733392970299</v>
      </c>
      <c r="AI55" s="329">
        <v>9.6910815862123698</v>
      </c>
      <c r="AJ55" s="420">
        <v>103.85178848735499</v>
      </c>
      <c r="AK55" s="421">
        <v>6.0489751853023401</v>
      </c>
      <c r="AL55" s="413">
        <v>1.77635070121109</v>
      </c>
      <c r="AM55" s="420">
        <v>110.627555985748</v>
      </c>
      <c r="AN55" s="421">
        <v>2.37317778496551</v>
      </c>
      <c r="AO55" s="413">
        <v>24.912427353153301</v>
      </c>
      <c r="AP55" s="279">
        <v>108.020381403439</v>
      </c>
      <c r="AQ55" s="279">
        <v>2.5752406319261998</v>
      </c>
      <c r="AR55" s="329">
        <v>19.469542711290899</v>
      </c>
      <c r="AS55" s="420">
        <v>159.864228999571</v>
      </c>
      <c r="AT55" s="421">
        <v>1.3627714281700301</v>
      </c>
      <c r="AU55" s="413">
        <v>20.406775902241002</v>
      </c>
      <c r="AV55" s="420">
        <v>106.273233902831</v>
      </c>
      <c r="AW55" s="279">
        <v>-1.8241714278708001</v>
      </c>
      <c r="AX55" s="329">
        <v>16.227425054116502</v>
      </c>
      <c r="AY55" s="420">
        <v>114.506498273811</v>
      </c>
      <c r="AZ55" s="421">
        <v>-2.7779998286310001</v>
      </c>
      <c r="BA55" s="413">
        <v>3.75980863989263</v>
      </c>
      <c r="BB55" s="420">
        <v>116.712078789236</v>
      </c>
      <c r="BC55" s="421">
        <v>-2.4170194464264001</v>
      </c>
      <c r="BD55" s="413">
        <v>7.92241783675858</v>
      </c>
      <c r="BE55" s="420">
        <v>124.60250686083501</v>
      </c>
      <c r="BF55" s="279">
        <v>-1.065232874841</v>
      </c>
      <c r="BG55" s="329">
        <v>8.8785936226635709</v>
      </c>
      <c r="BH55" s="279">
        <v>122.521369725729</v>
      </c>
      <c r="BI55" s="279">
        <v>-1.4297053863499001</v>
      </c>
      <c r="BJ55" s="329">
        <v>13.385572962386499</v>
      </c>
      <c r="BK55" s="420">
        <v>107.557204281417</v>
      </c>
      <c r="BL55" s="421">
        <v>-0.80981575991050003</v>
      </c>
      <c r="BM55" s="413">
        <v>3.2942980020777002</v>
      </c>
      <c r="BN55" s="420">
        <v>97.024544748382397</v>
      </c>
      <c r="BO55" s="279">
        <v>-1.8545476922871</v>
      </c>
      <c r="BP55" s="329">
        <v>5.9903708643889901</v>
      </c>
      <c r="BQ55" s="420">
        <v>78.386767101049301</v>
      </c>
      <c r="BR55" s="421">
        <v>-2.1561175077843999</v>
      </c>
      <c r="BS55" s="413">
        <v>9.3452524108076602</v>
      </c>
      <c r="BT55" s="420">
        <v>107.549160381089</v>
      </c>
      <c r="BU55" s="421">
        <v>-9.2100590313799996E-2</v>
      </c>
      <c r="BV55" s="413">
        <v>13.895014693887401</v>
      </c>
      <c r="BW55" s="420">
        <v>111.39132285713301</v>
      </c>
      <c r="BX55" s="421">
        <v>-0.70474540883900005</v>
      </c>
      <c r="BY55" s="413">
        <v>28.2113643512719</v>
      </c>
      <c r="BZ55" s="420">
        <v>129.03310836121801</v>
      </c>
      <c r="CA55" s="421">
        <v>1.9503707351211199</v>
      </c>
      <c r="CB55" s="413">
        <v>49.020259077116698</v>
      </c>
    </row>
    <row r="56" spans="1:80" s="25" customFormat="1" ht="15" customHeight="1" x14ac:dyDescent="0.3">
      <c r="A56" s="158"/>
      <c r="B56" s="317" t="s">
        <v>14</v>
      </c>
      <c r="C56" s="419">
        <v>110.102706692837</v>
      </c>
      <c r="D56" s="276">
        <v>0.51480054301900002</v>
      </c>
      <c r="E56" s="414">
        <v>20.327852094284101</v>
      </c>
      <c r="F56" s="276">
        <v>111.86197015579501</v>
      </c>
      <c r="G56" s="312">
        <v>2.3758709006709702</v>
      </c>
      <c r="H56" s="414">
        <v>25.527486552662399</v>
      </c>
      <c r="I56" s="276">
        <v>93.526779084018997</v>
      </c>
      <c r="J56" s="276">
        <v>-3.1218041893357</v>
      </c>
      <c r="K56" s="328">
        <v>18.082133920192401</v>
      </c>
      <c r="L56" s="276">
        <v>94.655355247449606</v>
      </c>
      <c r="M56" s="276">
        <v>-0.48386299968300001</v>
      </c>
      <c r="N56" s="328">
        <v>22.5336377934706</v>
      </c>
      <c r="O56" s="276">
        <v>110.966053212516</v>
      </c>
      <c r="P56" s="276">
        <v>5.0409016577658701</v>
      </c>
      <c r="Q56" s="328">
        <v>26.9239032117937</v>
      </c>
      <c r="R56" s="276">
        <v>106.042338175202</v>
      </c>
      <c r="S56" s="276">
        <v>7.8570860635379702</v>
      </c>
      <c r="T56" s="328">
        <v>32.151240761294702</v>
      </c>
      <c r="U56" s="419">
        <v>127.888080250982</v>
      </c>
      <c r="V56" s="312">
        <v>6.4715169274226696</v>
      </c>
      <c r="W56" s="414">
        <v>19.828090234552899</v>
      </c>
      <c r="X56" s="276">
        <v>129.66676656988901</v>
      </c>
      <c r="Y56" s="276">
        <v>7.5963203028208897</v>
      </c>
      <c r="Z56" s="328">
        <v>16.410064913578299</v>
      </c>
      <c r="AA56" s="419">
        <v>110.436614573385</v>
      </c>
      <c r="AB56" s="312">
        <v>-5.4249207250860003</v>
      </c>
      <c r="AC56" s="414">
        <v>20.5937712746315</v>
      </c>
      <c r="AD56" s="419">
        <v>123.753849538753</v>
      </c>
      <c r="AE56" s="312">
        <v>-2.8794069674792002</v>
      </c>
      <c r="AF56" s="414">
        <v>33.651856160819698</v>
      </c>
      <c r="AG56" s="419">
        <v>116.121771181604</v>
      </c>
      <c r="AH56" s="276">
        <v>-1.4384467095805999</v>
      </c>
      <c r="AI56" s="328">
        <v>3.3406354704299801</v>
      </c>
      <c r="AJ56" s="419">
        <v>111.15257277542599</v>
      </c>
      <c r="AK56" s="312">
        <v>7.0300034254686903</v>
      </c>
      <c r="AL56" s="414">
        <v>8.9947089816061698</v>
      </c>
      <c r="AM56" s="419">
        <v>114.53595062289099</v>
      </c>
      <c r="AN56" s="312">
        <v>3.53293047316992</v>
      </c>
      <c r="AO56" s="414">
        <v>27.3363927736977</v>
      </c>
      <c r="AP56" s="276">
        <v>107.668176770087</v>
      </c>
      <c r="AQ56" s="276">
        <v>-0.3260538694422</v>
      </c>
      <c r="AR56" s="328">
        <v>19.312241851289901</v>
      </c>
      <c r="AS56" s="419">
        <v>166.909208560097</v>
      </c>
      <c r="AT56" s="312">
        <v>4.4068517420150304</v>
      </c>
      <c r="AU56" s="414">
        <v>27.614812435409402</v>
      </c>
      <c r="AV56" s="419">
        <v>103.887219150638</v>
      </c>
      <c r="AW56" s="276">
        <v>-2.2451699873694002</v>
      </c>
      <c r="AX56" s="328">
        <v>21.973130366531301</v>
      </c>
      <c r="AY56" s="419">
        <v>119.438813768297</v>
      </c>
      <c r="AZ56" s="312">
        <v>4.3074546587665603</v>
      </c>
      <c r="BA56" s="414">
        <v>8.8908842376354897</v>
      </c>
      <c r="BB56" s="419">
        <v>120.973745443513</v>
      </c>
      <c r="BC56" s="312">
        <v>3.6514358226565702</v>
      </c>
      <c r="BD56" s="414">
        <v>13.8630992598797</v>
      </c>
      <c r="BE56" s="419">
        <v>130.78635693659501</v>
      </c>
      <c r="BF56" s="276">
        <v>4.9628616883826302</v>
      </c>
      <c r="BG56" s="328">
        <v>13.4078706378723</v>
      </c>
      <c r="BH56" s="276">
        <v>125.204966091179</v>
      </c>
      <c r="BI56" s="276">
        <v>2.19030881833686</v>
      </c>
      <c r="BJ56" s="328">
        <v>15.272758032819199</v>
      </c>
      <c r="BK56" s="419">
        <v>106.57039339116299</v>
      </c>
      <c r="BL56" s="312">
        <v>-0.91747540004109995</v>
      </c>
      <c r="BM56" s="414">
        <v>3.6207827132345201</v>
      </c>
      <c r="BN56" s="419">
        <v>98.783514849974793</v>
      </c>
      <c r="BO56" s="276">
        <v>1.8129125018354799</v>
      </c>
      <c r="BP56" s="328">
        <v>5.75404460359879</v>
      </c>
      <c r="BQ56" s="419">
        <v>75.384779780152002</v>
      </c>
      <c r="BR56" s="312">
        <v>-3.8297118658145002</v>
      </c>
      <c r="BS56" s="414">
        <v>3.4256093623544102</v>
      </c>
      <c r="BT56" s="419">
        <v>103.056587038578</v>
      </c>
      <c r="BU56" s="312">
        <v>-4.1772277222729999</v>
      </c>
      <c r="BV56" s="414">
        <v>8.8685002140786793</v>
      </c>
      <c r="BW56" s="419">
        <v>109.41150140283401</v>
      </c>
      <c r="BX56" s="312">
        <v>-1.7773569821396999</v>
      </c>
      <c r="BY56" s="414">
        <v>29.5998270704448</v>
      </c>
      <c r="BZ56" s="419">
        <v>129.03629088709999</v>
      </c>
      <c r="CA56" s="312">
        <v>2.4664413051000002E-3</v>
      </c>
      <c r="CB56" s="414">
        <v>21.1643471720514</v>
      </c>
    </row>
    <row r="57" spans="1:80" s="25" customFormat="1" ht="15" customHeight="1" x14ac:dyDescent="0.3">
      <c r="A57" s="286"/>
      <c r="B57" s="318" t="s">
        <v>15</v>
      </c>
      <c r="C57" s="420">
        <v>109.80890711496301</v>
      </c>
      <c r="D57" s="279">
        <v>-0.26684137629209997</v>
      </c>
      <c r="E57" s="413">
        <v>23.3099560986326</v>
      </c>
      <c r="F57" s="279">
        <v>109.948449988723</v>
      </c>
      <c r="G57" s="421">
        <v>-1.710608318812</v>
      </c>
      <c r="H57" s="413">
        <v>27.035369353531099</v>
      </c>
      <c r="I57" s="279">
        <v>97.882031522514694</v>
      </c>
      <c r="J57" s="279">
        <v>4.6566902882256196</v>
      </c>
      <c r="K57" s="329">
        <v>26.109031151978499</v>
      </c>
      <c r="L57" s="279">
        <v>96.238591435498606</v>
      </c>
      <c r="M57" s="279">
        <v>1.67263245054656</v>
      </c>
      <c r="N57" s="329">
        <v>25.9379508993112</v>
      </c>
      <c r="O57" s="279">
        <v>107.907668718374</v>
      </c>
      <c r="P57" s="279">
        <v>-2.7561442491646</v>
      </c>
      <c r="Q57" s="329">
        <v>32.037226712116997</v>
      </c>
      <c r="R57" s="279">
        <v>101.853656609884</v>
      </c>
      <c r="S57" s="279">
        <v>-3.9500086827558998</v>
      </c>
      <c r="T57" s="329">
        <v>34.264710384384202</v>
      </c>
      <c r="U57" s="420">
        <v>121.018270788992</v>
      </c>
      <c r="V57" s="421">
        <v>-5.3717355429121003</v>
      </c>
      <c r="W57" s="413">
        <v>17.884636029428702</v>
      </c>
      <c r="X57" s="279">
        <v>122.643624288369</v>
      </c>
      <c r="Y57" s="279">
        <v>-5.4163009283759003</v>
      </c>
      <c r="Z57" s="329">
        <v>18.465720072935099</v>
      </c>
      <c r="AA57" s="420">
        <v>103.83962350000201</v>
      </c>
      <c r="AB57" s="421">
        <v>-5.9735542409261999</v>
      </c>
      <c r="AC57" s="413">
        <v>15.0884353447364</v>
      </c>
      <c r="AD57" s="420">
        <v>115.219301018143</v>
      </c>
      <c r="AE57" s="421">
        <v>-6.8963903364775998</v>
      </c>
      <c r="AF57" s="413">
        <v>29.267160521552899</v>
      </c>
      <c r="AG57" s="420">
        <v>118.859588514772</v>
      </c>
      <c r="AH57" s="279">
        <v>2.3577123439551402</v>
      </c>
      <c r="AI57" s="329">
        <v>12.5497732660175</v>
      </c>
      <c r="AJ57" s="420">
        <v>110.003475053694</v>
      </c>
      <c r="AK57" s="421">
        <v>-1.0338021811282001</v>
      </c>
      <c r="AL57" s="413">
        <v>18.928709536354798</v>
      </c>
      <c r="AM57" s="420">
        <v>112.508650092586</v>
      </c>
      <c r="AN57" s="421">
        <v>-1.7700124015912999</v>
      </c>
      <c r="AO57" s="413">
        <v>25.155814854406401</v>
      </c>
      <c r="AP57" s="279">
        <v>108.540005120552</v>
      </c>
      <c r="AQ57" s="279">
        <v>0.80973633678803003</v>
      </c>
      <c r="AR57" s="329">
        <v>24.180654744674801</v>
      </c>
      <c r="AS57" s="420">
        <v>154.89355542862199</v>
      </c>
      <c r="AT57" s="421">
        <v>-7.1989156470952</v>
      </c>
      <c r="AU57" s="413">
        <v>20.331905244481</v>
      </c>
      <c r="AV57" s="420">
        <v>106.530284188002</v>
      </c>
      <c r="AW57" s="279">
        <v>2.5441676646782199</v>
      </c>
      <c r="AX57" s="329">
        <v>21.124717303492702</v>
      </c>
      <c r="AY57" s="420">
        <v>113.928728702695</v>
      </c>
      <c r="AZ57" s="421">
        <v>-4.6133119475643003</v>
      </c>
      <c r="BA57" s="413">
        <v>9.9365409945195307</v>
      </c>
      <c r="BB57" s="420">
        <v>112.49684410146</v>
      </c>
      <c r="BC57" s="421">
        <v>-7.0072240145785001</v>
      </c>
      <c r="BD57" s="413">
        <v>8.3899965779962606</v>
      </c>
      <c r="BE57" s="420">
        <v>130.16437007240401</v>
      </c>
      <c r="BF57" s="279">
        <v>-0.47557473023969998</v>
      </c>
      <c r="BG57" s="329">
        <v>14.5707608133755</v>
      </c>
      <c r="BH57" s="279">
        <v>126.06536545137701</v>
      </c>
      <c r="BI57" s="279">
        <v>0.68719267858027999</v>
      </c>
      <c r="BJ57" s="329">
        <v>16.828992743975</v>
      </c>
      <c r="BK57" s="420">
        <v>106.154413458839</v>
      </c>
      <c r="BL57" s="421">
        <v>-0.39033348670969997</v>
      </c>
      <c r="BM57" s="413">
        <v>3.5047815532465401</v>
      </c>
      <c r="BN57" s="420">
        <v>99.1014921880533</v>
      </c>
      <c r="BO57" s="279">
        <v>0.32189312008328003</v>
      </c>
      <c r="BP57" s="329">
        <v>8.2369553978630492</v>
      </c>
      <c r="BQ57" s="420">
        <v>76.975979509014294</v>
      </c>
      <c r="BR57" s="421">
        <v>2.11077054745363</v>
      </c>
      <c r="BS57" s="413">
        <v>4.8132288515585104</v>
      </c>
      <c r="BT57" s="420">
        <v>99.799373831356107</v>
      </c>
      <c r="BU57" s="421">
        <v>-3.1606065180510998</v>
      </c>
      <c r="BV57" s="413">
        <v>2.4804243248905302</v>
      </c>
      <c r="BW57" s="420">
        <v>112.128316201573</v>
      </c>
      <c r="BX57" s="421">
        <v>2.48311627562419</v>
      </c>
      <c r="BY57" s="413">
        <v>21.150556391798201</v>
      </c>
      <c r="BZ57" s="420">
        <v>137.989222050818</v>
      </c>
      <c r="CA57" s="421">
        <v>6.9383047995013101</v>
      </c>
      <c r="CB57" s="413">
        <v>41.215103134089297</v>
      </c>
    </row>
    <row r="58" spans="1:80" s="25" customFormat="1" ht="15" customHeight="1" x14ac:dyDescent="0.3">
      <c r="A58" s="158"/>
      <c r="B58" s="317" t="s">
        <v>16</v>
      </c>
      <c r="C58" s="419">
        <v>111.829025371222</v>
      </c>
      <c r="D58" s="276">
        <v>1.8396670264142001</v>
      </c>
      <c r="E58" s="414">
        <v>23.187487639297402</v>
      </c>
      <c r="F58" s="276">
        <v>113.91594248340699</v>
      </c>
      <c r="G58" s="312">
        <v>3.6085024346329999</v>
      </c>
      <c r="H58" s="414">
        <v>27.8298409769763</v>
      </c>
      <c r="I58" s="276">
        <v>98.380974457858599</v>
      </c>
      <c r="J58" s="276">
        <v>0.50973904769139999</v>
      </c>
      <c r="K58" s="328">
        <v>26.491818561793501</v>
      </c>
      <c r="L58" s="276">
        <v>97.909217155756906</v>
      </c>
      <c r="M58" s="276">
        <v>1.7359207936641801</v>
      </c>
      <c r="N58" s="328">
        <v>29.292551999426401</v>
      </c>
      <c r="O58" s="276">
        <v>110.974544627128</v>
      </c>
      <c r="P58" s="276">
        <v>2.8421297069790401</v>
      </c>
      <c r="Q58" s="328">
        <v>31.496316216101199</v>
      </c>
      <c r="R58" s="276">
        <v>106.668853491349</v>
      </c>
      <c r="S58" s="276">
        <v>4.7275640774572896</v>
      </c>
      <c r="T58" s="328">
        <v>35.686931586310301</v>
      </c>
      <c r="U58" s="419">
        <v>124.35996754554699</v>
      </c>
      <c r="V58" s="312">
        <v>2.7613159027707299</v>
      </c>
      <c r="W58" s="414">
        <v>14.2071827561199</v>
      </c>
      <c r="X58" s="276">
        <v>129.80480185451</v>
      </c>
      <c r="Y58" s="276">
        <v>5.8390133263703596</v>
      </c>
      <c r="Z58" s="328">
        <v>13.223906518172299</v>
      </c>
      <c r="AA58" s="419">
        <v>107.728003835895</v>
      </c>
      <c r="AB58" s="312">
        <v>3.7446017279650299</v>
      </c>
      <c r="AC58" s="414">
        <v>15.1753445979197</v>
      </c>
      <c r="AD58" s="419">
        <v>118.108249666636</v>
      </c>
      <c r="AE58" s="312">
        <v>2.5073478340555702</v>
      </c>
      <c r="AF58" s="414">
        <v>28.218888213203499</v>
      </c>
      <c r="AG58" s="419">
        <v>119.813689260763</v>
      </c>
      <c r="AH58" s="276">
        <v>0.80271247605086005</v>
      </c>
      <c r="AI58" s="328">
        <v>13.0257087081529</v>
      </c>
      <c r="AJ58" s="419">
        <v>109.33174042677599</v>
      </c>
      <c r="AK58" s="312">
        <v>-0.61064855141109997</v>
      </c>
      <c r="AL58" s="414">
        <v>13.478708477402099</v>
      </c>
      <c r="AM58" s="419">
        <v>113.671555137474</v>
      </c>
      <c r="AN58" s="312">
        <v>1.0336138989594399</v>
      </c>
      <c r="AO58" s="414">
        <v>22.578868124063401</v>
      </c>
      <c r="AP58" s="276">
        <v>110.511586637321</v>
      </c>
      <c r="AQ58" s="276">
        <v>1.81645607495558</v>
      </c>
      <c r="AR58" s="328">
        <v>23.424111217483699</v>
      </c>
      <c r="AS58" s="419">
        <v>163.38417919970999</v>
      </c>
      <c r="AT58" s="312">
        <v>5.4815862077623398</v>
      </c>
      <c r="AU58" s="414">
        <v>17.906474330147802</v>
      </c>
      <c r="AV58" s="419">
        <v>115.39509297590401</v>
      </c>
      <c r="AW58" s="276">
        <v>8.3213978592768392</v>
      </c>
      <c r="AX58" s="328">
        <v>24.946627981027099</v>
      </c>
      <c r="AY58" s="419">
        <v>119.45137181310599</v>
      </c>
      <c r="AZ58" s="312">
        <v>4.8474543456222801</v>
      </c>
      <c r="BA58" s="414">
        <v>16.923871680527</v>
      </c>
      <c r="BB58" s="419">
        <v>117.106078070813</v>
      </c>
      <c r="BC58" s="312">
        <v>4.0972117984001297</v>
      </c>
      <c r="BD58" s="414">
        <v>10.1858014306234</v>
      </c>
      <c r="BE58" s="419">
        <v>132.066397706408</v>
      </c>
      <c r="BF58" s="276">
        <v>1.46125059641604</v>
      </c>
      <c r="BG58" s="328">
        <v>11.7446454830232</v>
      </c>
      <c r="BH58" s="276">
        <v>126.076660033167</v>
      </c>
      <c r="BI58" s="276">
        <v>8.9593059519700001E-3</v>
      </c>
      <c r="BJ58" s="328">
        <v>13.427206966741901</v>
      </c>
      <c r="BK58" s="419">
        <v>108.384105597436</v>
      </c>
      <c r="BL58" s="312">
        <v>2.1004233982805598</v>
      </c>
      <c r="BM58" s="414">
        <v>4.7473514537816</v>
      </c>
      <c r="BN58" s="419">
        <v>101.677858214084</v>
      </c>
      <c r="BO58" s="276">
        <v>2.5997247560530101</v>
      </c>
      <c r="BP58" s="328">
        <v>8.8765671923574292</v>
      </c>
      <c r="BQ58" s="419">
        <v>74.879712235234805</v>
      </c>
      <c r="BR58" s="312">
        <v>-2.7232745684437001</v>
      </c>
      <c r="BS58" s="414">
        <v>2.71054131738271</v>
      </c>
      <c r="BT58" s="419">
        <v>98.860519477557801</v>
      </c>
      <c r="BU58" s="312">
        <v>-0.94074172788379995</v>
      </c>
      <c r="BV58" s="414">
        <v>-0.73973906342119999</v>
      </c>
      <c r="BW58" s="419">
        <v>112.766424292612</v>
      </c>
      <c r="BX58" s="312">
        <v>0.56908737476462001</v>
      </c>
      <c r="BY58" s="414">
        <v>22.0198757950537</v>
      </c>
      <c r="BZ58" s="419">
        <v>130.141909662763</v>
      </c>
      <c r="CA58" s="312">
        <v>-5.6869024054389001</v>
      </c>
      <c r="CB58" s="414">
        <v>31.755334749065199</v>
      </c>
    </row>
    <row r="59" spans="1:80" s="25" customFormat="1" ht="15" customHeight="1" x14ac:dyDescent="0.3">
      <c r="A59" s="286"/>
      <c r="B59" s="318" t="s">
        <v>8</v>
      </c>
      <c r="C59" s="420">
        <v>116.79484492710201</v>
      </c>
      <c r="D59" s="279">
        <v>4.4405462172235604</v>
      </c>
      <c r="E59" s="413">
        <v>25.667685219274102</v>
      </c>
      <c r="F59" s="279">
        <v>118.692772129272</v>
      </c>
      <c r="G59" s="421">
        <v>4.1932933544936102</v>
      </c>
      <c r="H59" s="413">
        <v>29.608375661558899</v>
      </c>
      <c r="I59" s="279">
        <v>103.648070681577</v>
      </c>
      <c r="J59" s="279">
        <v>5.3537752118674904</v>
      </c>
      <c r="K59" s="329">
        <v>30.3281474128021</v>
      </c>
      <c r="L59" s="279">
        <v>101.03058367962601</v>
      </c>
      <c r="M59" s="279">
        <v>3.1880211225709698</v>
      </c>
      <c r="N59" s="329">
        <v>28.878245122386701</v>
      </c>
      <c r="O59" s="279">
        <v>116.31226616958401</v>
      </c>
      <c r="P59" s="279">
        <v>4.80986118067979</v>
      </c>
      <c r="Q59" s="329">
        <v>32.9545979439036</v>
      </c>
      <c r="R59" s="279">
        <v>112.043797826439</v>
      </c>
      <c r="S59" s="279">
        <v>5.03890700908853</v>
      </c>
      <c r="T59" s="329">
        <v>37.023437988391599</v>
      </c>
      <c r="U59" s="420">
        <v>128.63129433640299</v>
      </c>
      <c r="V59" s="421">
        <v>3.43464772077209</v>
      </c>
      <c r="W59" s="413">
        <v>17.679953118504098</v>
      </c>
      <c r="X59" s="279">
        <v>131.02084255916</v>
      </c>
      <c r="Y59" s="279">
        <v>0.93682258843799004</v>
      </c>
      <c r="Z59" s="329">
        <v>15.0852795834811</v>
      </c>
      <c r="AA59" s="420">
        <v>110.55886969922101</v>
      </c>
      <c r="AB59" s="421">
        <v>2.6277901404714998</v>
      </c>
      <c r="AC59" s="413">
        <v>16.228247193395401</v>
      </c>
      <c r="AD59" s="420">
        <v>123.711233037971</v>
      </c>
      <c r="AE59" s="421">
        <v>4.7439390450283199</v>
      </c>
      <c r="AF59" s="413">
        <v>32.172979739472801</v>
      </c>
      <c r="AG59" s="420">
        <v>117.395004690424</v>
      </c>
      <c r="AH59" s="279">
        <v>-2.0187046949823002</v>
      </c>
      <c r="AI59" s="329">
        <v>12.4449401647325</v>
      </c>
      <c r="AJ59" s="420">
        <v>111.80739574830601</v>
      </c>
      <c r="AK59" s="421">
        <v>2.2643518815911099</v>
      </c>
      <c r="AL59" s="413">
        <v>11.4508016373423</v>
      </c>
      <c r="AM59" s="420">
        <v>121.114144790157</v>
      </c>
      <c r="AN59" s="421">
        <v>6.5474512455484497</v>
      </c>
      <c r="AO59" s="413">
        <v>24.449781839326899</v>
      </c>
      <c r="AP59" s="279">
        <v>115.273285949217</v>
      </c>
      <c r="AQ59" s="279">
        <v>4.3087783433271003</v>
      </c>
      <c r="AR59" s="329">
        <v>24.972512271772001</v>
      </c>
      <c r="AS59" s="420">
        <v>174.31973410547201</v>
      </c>
      <c r="AT59" s="421">
        <v>6.69315411034672</v>
      </c>
      <c r="AU59" s="413">
        <v>24.250958773762701</v>
      </c>
      <c r="AV59" s="420">
        <v>123.434244613359</v>
      </c>
      <c r="AW59" s="279">
        <v>6.9666321419173798</v>
      </c>
      <c r="AX59" s="329">
        <v>31.539601213055501</v>
      </c>
      <c r="AY59" s="420">
        <v>123.42612386170801</v>
      </c>
      <c r="AZ59" s="421">
        <v>3.32750640555293</v>
      </c>
      <c r="BA59" s="413">
        <v>18.8389396524002</v>
      </c>
      <c r="BB59" s="420">
        <v>119.68118205117599</v>
      </c>
      <c r="BC59" s="421">
        <v>2.19894989464684</v>
      </c>
      <c r="BD59" s="413">
        <v>9.7085890754962101</v>
      </c>
      <c r="BE59" s="420">
        <v>135.003817456229</v>
      </c>
      <c r="BF59" s="279">
        <v>2.2241991913424202</v>
      </c>
      <c r="BG59" s="329">
        <v>14.8329140624177</v>
      </c>
      <c r="BH59" s="279">
        <v>128.68032202944499</v>
      </c>
      <c r="BI59" s="279">
        <v>2.0651419506138202</v>
      </c>
      <c r="BJ59" s="329">
        <v>14.6240985659503</v>
      </c>
      <c r="BK59" s="420">
        <v>106.564954807951</v>
      </c>
      <c r="BL59" s="421">
        <v>-1.6784294887682001</v>
      </c>
      <c r="BM59" s="413">
        <v>2.8281109193374299</v>
      </c>
      <c r="BN59" s="420">
        <v>101.014795904821</v>
      </c>
      <c r="BO59" s="279">
        <v>-0.65212064938159997</v>
      </c>
      <c r="BP59" s="329">
        <v>8.5680639059737995</v>
      </c>
      <c r="BQ59" s="420">
        <v>76.783362859389598</v>
      </c>
      <c r="BR59" s="421">
        <v>2.5422782317517698</v>
      </c>
      <c r="BS59" s="413">
        <v>6.77895727887259</v>
      </c>
      <c r="BT59" s="420">
        <v>102.570689030853</v>
      </c>
      <c r="BU59" s="421">
        <v>3.7529334995427601</v>
      </c>
      <c r="BV59" s="413">
        <v>5.4281184986314797</v>
      </c>
      <c r="BW59" s="420">
        <v>107.597458901908</v>
      </c>
      <c r="BX59" s="421">
        <v>-4.5837805207790998</v>
      </c>
      <c r="BY59" s="413">
        <v>9.8852012593617502</v>
      </c>
      <c r="BZ59" s="420">
        <v>134.20275383619901</v>
      </c>
      <c r="CA59" s="421">
        <v>3.12032010592009</v>
      </c>
      <c r="CB59" s="413">
        <v>30.530003699892202</v>
      </c>
    </row>
    <row r="60" spans="1:80" s="25" customFormat="1" ht="15" customHeight="1" x14ac:dyDescent="0.3">
      <c r="A60" s="158"/>
      <c r="B60" s="317" t="s">
        <v>9</v>
      </c>
      <c r="C60" s="419">
        <v>117.69785445871</v>
      </c>
      <c r="D60" s="276">
        <v>0.77315872303416</v>
      </c>
      <c r="E60" s="414">
        <v>25.828536811074098</v>
      </c>
      <c r="F60" s="276">
        <v>118.824669298036</v>
      </c>
      <c r="G60" s="312">
        <v>0.11112485317997001</v>
      </c>
      <c r="H60" s="414">
        <v>31.108587513038099</v>
      </c>
      <c r="I60" s="276">
        <v>105.660016253248</v>
      </c>
      <c r="J60" s="276">
        <v>1.9411317146964799</v>
      </c>
      <c r="K60" s="328">
        <v>29.9973232877363</v>
      </c>
      <c r="L60" s="276">
        <v>104.210894453929</v>
      </c>
      <c r="M60" s="276">
        <v>3.1478693465609702</v>
      </c>
      <c r="N60" s="328">
        <v>31.873386557484</v>
      </c>
      <c r="O60" s="276">
        <v>115.470285880641</v>
      </c>
      <c r="P60" s="276">
        <v>-0.72389638399419998</v>
      </c>
      <c r="Q60" s="328">
        <v>32.181787202623198</v>
      </c>
      <c r="R60" s="276">
        <v>111.828229679457</v>
      </c>
      <c r="S60" s="276">
        <v>-0.1923963228342</v>
      </c>
      <c r="T60" s="328">
        <v>39.174822339902001</v>
      </c>
      <c r="U60" s="419">
        <v>128.38706172655401</v>
      </c>
      <c r="V60" s="312">
        <v>-0.18987028864870001</v>
      </c>
      <c r="W60" s="414">
        <v>18.401667982548499</v>
      </c>
      <c r="X60" s="276">
        <v>125.65247616522301</v>
      </c>
      <c r="Y60" s="276">
        <v>-4.097337712901</v>
      </c>
      <c r="Z60" s="328">
        <v>13.3684122746934</v>
      </c>
      <c r="AA60" s="419">
        <v>111.65132388651401</v>
      </c>
      <c r="AB60" s="312">
        <v>0.98811989509750997</v>
      </c>
      <c r="AC60" s="414">
        <v>16.335930880594901</v>
      </c>
      <c r="AD60" s="419">
        <v>121.476133689045</v>
      </c>
      <c r="AE60" s="312">
        <v>-1.806706872156</v>
      </c>
      <c r="AF60" s="414">
        <v>29.0991319495059</v>
      </c>
      <c r="AG60" s="419">
        <v>122.537873519313</v>
      </c>
      <c r="AH60" s="276">
        <v>4.3808242458445399</v>
      </c>
      <c r="AI60" s="328">
        <v>14.2787619070529</v>
      </c>
      <c r="AJ60" s="419">
        <v>113.233624751392</v>
      </c>
      <c r="AK60" s="312">
        <v>1.2756123989294801</v>
      </c>
      <c r="AL60" s="414">
        <v>18.265166725818698</v>
      </c>
      <c r="AM60" s="419">
        <v>123.589260628914</v>
      </c>
      <c r="AN60" s="312">
        <v>2.0436224381929402</v>
      </c>
      <c r="AO60" s="414">
        <v>29.0511453079753</v>
      </c>
      <c r="AP60" s="276">
        <v>118.343752859216</v>
      </c>
      <c r="AQ60" s="276">
        <v>2.6636413499578699</v>
      </c>
      <c r="AR60" s="328">
        <v>30.120684029844799</v>
      </c>
      <c r="AS60" s="419">
        <v>162.32040166431301</v>
      </c>
      <c r="AT60" s="312">
        <v>-6.8835192428061998</v>
      </c>
      <c r="AU60" s="414">
        <v>12.553478138473601</v>
      </c>
      <c r="AV60" s="419">
        <v>116.952195527703</v>
      </c>
      <c r="AW60" s="276">
        <v>-5.2514187662909002</v>
      </c>
      <c r="AX60" s="328">
        <v>29.2008318772567</v>
      </c>
      <c r="AY60" s="419">
        <v>122.85740749761</v>
      </c>
      <c r="AZ60" s="312">
        <v>-0.460774709846</v>
      </c>
      <c r="BA60" s="414">
        <v>19.060273142283702</v>
      </c>
      <c r="BB60" s="419">
        <v>125.049463994462</v>
      </c>
      <c r="BC60" s="312">
        <v>4.4854853965179604</v>
      </c>
      <c r="BD60" s="414">
        <v>15.3582587504435</v>
      </c>
      <c r="BE60" s="419">
        <v>134.54599282861099</v>
      </c>
      <c r="BF60" s="276">
        <v>-0.33911976434770003</v>
      </c>
      <c r="BG60" s="328">
        <v>16.627322798173299</v>
      </c>
      <c r="BH60" s="276">
        <v>131.430990840785</v>
      </c>
      <c r="BI60" s="276">
        <v>2.1375986382060201</v>
      </c>
      <c r="BJ60" s="328">
        <v>17.429199704947099</v>
      </c>
      <c r="BK60" s="419">
        <v>105.75047316062</v>
      </c>
      <c r="BL60" s="312">
        <v>-0.7643053467234</v>
      </c>
      <c r="BM60" s="414">
        <v>2.05644340052371</v>
      </c>
      <c r="BN60" s="419">
        <v>101.107273410796</v>
      </c>
      <c r="BO60" s="276">
        <v>9.1548475792139997E-2</v>
      </c>
      <c r="BP60" s="328">
        <v>7.6267192511562802</v>
      </c>
      <c r="BQ60" s="419">
        <v>76.913047838469595</v>
      </c>
      <c r="BR60" s="312">
        <v>0.16889723795701</v>
      </c>
      <c r="BS60" s="414">
        <v>4.3721259402886199</v>
      </c>
      <c r="BT60" s="419">
        <v>103.644150115294</v>
      </c>
      <c r="BU60" s="312">
        <v>1.0465573494573599</v>
      </c>
      <c r="BV60" s="414">
        <v>1.5329026135752599</v>
      </c>
      <c r="BW60" s="419">
        <v>104.74782742533201</v>
      </c>
      <c r="BX60" s="312">
        <v>-2.6484189363374999</v>
      </c>
      <c r="BY60" s="414">
        <v>5.0893626200732696</v>
      </c>
      <c r="BZ60" s="419">
        <v>131.551607152515</v>
      </c>
      <c r="CA60" s="312">
        <v>-1.9754786007742</v>
      </c>
      <c r="CB60" s="414">
        <v>22.200163729706901</v>
      </c>
    </row>
    <row r="61" spans="1:80" s="25" customFormat="1" ht="15" customHeight="1" x14ac:dyDescent="0.3">
      <c r="A61" s="286"/>
      <c r="B61" s="318" t="s">
        <v>10</v>
      </c>
      <c r="C61" s="420">
        <v>117.764141241126</v>
      </c>
      <c r="D61" s="279">
        <v>5.6319448405209999E-2</v>
      </c>
      <c r="E61" s="413">
        <v>25.039551842368699</v>
      </c>
      <c r="F61" s="279">
        <v>117.18578187456301</v>
      </c>
      <c r="G61" s="421">
        <v>-1.3792484617509</v>
      </c>
      <c r="H61" s="413">
        <v>27.847302499925</v>
      </c>
      <c r="I61" s="279">
        <v>108.62309351876701</v>
      </c>
      <c r="J61" s="279">
        <v>2.8043505675948701</v>
      </c>
      <c r="K61" s="329">
        <v>32.938808418691202</v>
      </c>
      <c r="L61" s="279">
        <v>104.496962104985</v>
      </c>
      <c r="M61" s="279">
        <v>0.27450839238538999</v>
      </c>
      <c r="N61" s="329">
        <v>28.1726775580041</v>
      </c>
      <c r="O61" s="279">
        <v>115.48938942385099</v>
      </c>
      <c r="P61" s="279">
        <v>1.6544120475850001E-2</v>
      </c>
      <c r="Q61" s="329">
        <v>30.576893632466501</v>
      </c>
      <c r="R61" s="279">
        <v>109.495642481863</v>
      </c>
      <c r="S61" s="279">
        <v>-2.0858661576604001</v>
      </c>
      <c r="T61" s="329">
        <v>36.813977349391799</v>
      </c>
      <c r="U61" s="420">
        <v>126.581957838942</v>
      </c>
      <c r="V61" s="421">
        <v>-1.4059858239111001</v>
      </c>
      <c r="W61" s="413">
        <v>18.448187031399598</v>
      </c>
      <c r="X61" s="279">
        <v>123.83124923123501</v>
      </c>
      <c r="Y61" s="279">
        <v>-1.4494158727068001</v>
      </c>
      <c r="Z61" s="329">
        <v>17.960699410735401</v>
      </c>
      <c r="AA61" s="420">
        <v>108.974803811914</v>
      </c>
      <c r="AB61" s="421">
        <v>-2.3972130212453999</v>
      </c>
      <c r="AC61" s="413">
        <v>10.410460426008401</v>
      </c>
      <c r="AD61" s="420">
        <v>119.140104410737</v>
      </c>
      <c r="AE61" s="421">
        <v>-1.9230355851525001</v>
      </c>
      <c r="AF61" s="413">
        <v>21.4256606732066</v>
      </c>
      <c r="AG61" s="420">
        <v>123.074347580915</v>
      </c>
      <c r="AH61" s="279">
        <v>0.43780265333057999</v>
      </c>
      <c r="AI61" s="329">
        <v>14.045666238751201</v>
      </c>
      <c r="AJ61" s="420">
        <v>111.99337358356</v>
      </c>
      <c r="AK61" s="421">
        <v>-1.0953028930719999</v>
      </c>
      <c r="AL61" s="413">
        <v>15.544296836542101</v>
      </c>
      <c r="AM61" s="420">
        <v>117.77365824908701</v>
      </c>
      <c r="AN61" s="421">
        <v>-4.7055887786959003</v>
      </c>
      <c r="AO61" s="413">
        <v>21.001313915553801</v>
      </c>
      <c r="AP61" s="279">
        <v>114.33397691103499</v>
      </c>
      <c r="AQ61" s="279">
        <v>-3.3882447119545001</v>
      </c>
      <c r="AR61" s="329">
        <v>22.920142388738601</v>
      </c>
      <c r="AS61" s="420">
        <v>161.661557301671</v>
      </c>
      <c r="AT61" s="421">
        <v>-0.4058912840817</v>
      </c>
      <c r="AU61" s="413">
        <v>16.6330140143011</v>
      </c>
      <c r="AV61" s="420">
        <v>115.769244685573</v>
      </c>
      <c r="AW61" s="279">
        <v>-1.0114823725987001</v>
      </c>
      <c r="AX61" s="329">
        <v>25.0991779036402</v>
      </c>
      <c r="AY61" s="420">
        <v>122.984294687389</v>
      </c>
      <c r="AZ61" s="421">
        <v>0.10328004827949</v>
      </c>
      <c r="BA61" s="413">
        <v>18.549836805026299</v>
      </c>
      <c r="BB61" s="420">
        <v>121.168399051675</v>
      </c>
      <c r="BC61" s="421">
        <v>-3.1036238131802998</v>
      </c>
      <c r="BD61" s="413">
        <v>12.914882754572</v>
      </c>
      <c r="BE61" s="420">
        <v>133.75232711834801</v>
      </c>
      <c r="BF61" s="279">
        <v>-0.58988431656509999</v>
      </c>
      <c r="BG61" s="329">
        <v>17.222337597168401</v>
      </c>
      <c r="BH61" s="279">
        <v>128.84904353424301</v>
      </c>
      <c r="BI61" s="279">
        <v>-1.9644889611081</v>
      </c>
      <c r="BJ61" s="329">
        <v>14.8894455555126</v>
      </c>
      <c r="BK61" s="420">
        <v>108.087604370142</v>
      </c>
      <c r="BL61" s="421">
        <v>2.2100432647439701</v>
      </c>
      <c r="BM61" s="413">
        <v>5.58577256572097</v>
      </c>
      <c r="BN61" s="420">
        <v>103.12466344838199</v>
      </c>
      <c r="BO61" s="279">
        <v>1.9952966483324901</v>
      </c>
      <c r="BP61" s="329">
        <v>12.9123364960194</v>
      </c>
      <c r="BQ61" s="420">
        <v>77.490017208319202</v>
      </c>
      <c r="BR61" s="421">
        <v>0.75015798497719999</v>
      </c>
      <c r="BS61" s="413">
        <v>9.4413947824368396</v>
      </c>
      <c r="BT61" s="420">
        <v>104.164902336582</v>
      </c>
      <c r="BU61" s="421">
        <v>0.50244246366850998</v>
      </c>
      <c r="BV61" s="413">
        <v>6.7793336294450697</v>
      </c>
      <c r="BW61" s="420">
        <v>101.26608340244501</v>
      </c>
      <c r="BX61" s="421">
        <v>-3.3239295825677</v>
      </c>
      <c r="BY61" s="413">
        <v>-3.8845020044537999</v>
      </c>
      <c r="BZ61" s="420">
        <v>146.04579787826401</v>
      </c>
      <c r="CA61" s="421">
        <v>11.017874307643501</v>
      </c>
      <c r="CB61" s="413">
        <v>34.548348526034502</v>
      </c>
    </row>
    <row r="62" spans="1:80" s="25" customFormat="1" ht="15" customHeight="1" x14ac:dyDescent="0.3">
      <c r="A62" s="158"/>
      <c r="B62" s="317" t="s">
        <v>11</v>
      </c>
      <c r="C62" s="419">
        <v>123.322993313959</v>
      </c>
      <c r="D62" s="276">
        <v>4.7203265902909202</v>
      </c>
      <c r="E62" s="414">
        <v>26.822308293191998</v>
      </c>
      <c r="F62" s="276">
        <v>123.17733787046301</v>
      </c>
      <c r="G62" s="312">
        <v>5.1128694113370896</v>
      </c>
      <c r="H62" s="414">
        <v>27.730583967149901</v>
      </c>
      <c r="I62" s="276">
        <v>116.408110219132</v>
      </c>
      <c r="J62" s="276">
        <v>7.1669996205914703</v>
      </c>
      <c r="K62" s="328">
        <v>37.527912491165999</v>
      </c>
      <c r="L62" s="276">
        <v>113.73195338504701</v>
      </c>
      <c r="M62" s="276">
        <v>8.8375691446265296</v>
      </c>
      <c r="N62" s="328">
        <v>36.921653544408301</v>
      </c>
      <c r="O62" s="276">
        <v>120.817232054225</v>
      </c>
      <c r="P62" s="276">
        <v>4.6132745674333302</v>
      </c>
      <c r="Q62" s="328">
        <v>34.908395640340103</v>
      </c>
      <c r="R62" s="276">
        <v>114.035390317696</v>
      </c>
      <c r="S62" s="276">
        <v>4.1460534254456096</v>
      </c>
      <c r="T62" s="328">
        <v>34.102789658450597</v>
      </c>
      <c r="U62" s="419">
        <v>131.17945720845699</v>
      </c>
      <c r="V62" s="312">
        <v>3.6320337021207298</v>
      </c>
      <c r="W62" s="414">
        <v>17.0153464082615</v>
      </c>
      <c r="X62" s="276">
        <v>133.953278942689</v>
      </c>
      <c r="Y62" s="276">
        <v>8.1740511981367003</v>
      </c>
      <c r="Z62" s="328">
        <v>11.4193693305007</v>
      </c>
      <c r="AA62" s="419">
        <v>114.946063337764</v>
      </c>
      <c r="AB62" s="312">
        <v>5.4794863738929704</v>
      </c>
      <c r="AC62" s="414">
        <v>7.3561627048778</v>
      </c>
      <c r="AD62" s="419">
        <v>124.315807739798</v>
      </c>
      <c r="AE62" s="312">
        <v>4.3442158747968298</v>
      </c>
      <c r="AF62" s="414">
        <v>13.468152973416601</v>
      </c>
      <c r="AG62" s="419">
        <v>121.48486292731801</v>
      </c>
      <c r="AH62" s="276">
        <v>-1.2914833065044</v>
      </c>
      <c r="AI62" s="328">
        <v>12.878680505875399</v>
      </c>
      <c r="AJ62" s="419">
        <v>113.49323874427699</v>
      </c>
      <c r="AK62" s="312">
        <v>1.3392445577137899</v>
      </c>
      <c r="AL62" s="414">
        <v>11.9952396585096</v>
      </c>
      <c r="AM62" s="419">
        <v>123.48471286641001</v>
      </c>
      <c r="AN62" s="312">
        <v>4.8491782476894896</v>
      </c>
      <c r="AO62" s="414">
        <v>25.4067677168883</v>
      </c>
      <c r="AP62" s="276">
        <v>119.7773095533</v>
      </c>
      <c r="AQ62" s="276">
        <v>4.7609055412294099</v>
      </c>
      <c r="AR62" s="328">
        <v>28.166671443726599</v>
      </c>
      <c r="AS62" s="419">
        <v>173.47480197195401</v>
      </c>
      <c r="AT62" s="312">
        <v>7.3073925968922202</v>
      </c>
      <c r="AU62" s="414">
        <v>26.031033528303698</v>
      </c>
      <c r="AV62" s="419">
        <v>120.75109137617</v>
      </c>
      <c r="AW62" s="276">
        <v>4.3032557603078097</v>
      </c>
      <c r="AX62" s="328">
        <v>24.456379070347602</v>
      </c>
      <c r="AY62" s="419">
        <v>120.005883873456</v>
      </c>
      <c r="AZ62" s="312">
        <v>-2.4217814327461999</v>
      </c>
      <c r="BA62" s="414">
        <v>13.0725561303753</v>
      </c>
      <c r="BB62" s="419">
        <v>120.722367476164</v>
      </c>
      <c r="BC62" s="312">
        <v>-0.36810882953160001</v>
      </c>
      <c r="BD62" s="414">
        <v>11.2440315879854</v>
      </c>
      <c r="BE62" s="419">
        <v>136.390265275481</v>
      </c>
      <c r="BF62" s="276">
        <v>1.9722558956290801</v>
      </c>
      <c r="BG62" s="328">
        <v>9.9554825745766404</v>
      </c>
      <c r="BH62" s="276">
        <v>130.02211222764001</v>
      </c>
      <c r="BI62" s="276">
        <v>0.91042095557723002</v>
      </c>
      <c r="BJ62" s="328">
        <v>11.467214771274501</v>
      </c>
      <c r="BK62" s="419">
        <v>109.873731737564</v>
      </c>
      <c r="BL62" s="312">
        <v>1.6524812237540101</v>
      </c>
      <c r="BM62" s="414">
        <v>4.9233244692363796</v>
      </c>
      <c r="BN62" s="419">
        <v>105.857649986289</v>
      </c>
      <c r="BO62" s="276">
        <v>2.6501774129667801</v>
      </c>
      <c r="BP62" s="328">
        <v>13.7562427708807</v>
      </c>
      <c r="BQ62" s="419">
        <v>80.232178260931704</v>
      </c>
      <c r="BR62" s="312">
        <v>3.5387281502863499</v>
      </c>
      <c r="BS62" s="414">
        <v>9.0198884459172799</v>
      </c>
      <c r="BT62" s="419">
        <v>106.891883406855</v>
      </c>
      <c r="BU62" s="312">
        <v>2.6179461691057302</v>
      </c>
      <c r="BV62" s="414">
        <v>6.5003872544120496</v>
      </c>
      <c r="BW62" s="419">
        <v>98.019358950210503</v>
      </c>
      <c r="BX62" s="312">
        <v>-3.2061321452824001</v>
      </c>
      <c r="BY62" s="414">
        <v>-8.7816597064035999</v>
      </c>
      <c r="BZ62" s="419">
        <v>149.51588829779999</v>
      </c>
      <c r="CA62" s="312">
        <v>2.3760289374624701</v>
      </c>
      <c r="CB62" s="414">
        <v>32.1908601762728</v>
      </c>
    </row>
    <row r="63" spans="1:80" s="25" customFormat="1" ht="15" customHeight="1" x14ac:dyDescent="0.3">
      <c r="A63" s="286"/>
      <c r="B63" s="318" t="s">
        <v>12</v>
      </c>
      <c r="C63" s="420">
        <v>124.64002196729901</v>
      </c>
      <c r="D63" s="279">
        <v>1.06795060511316</v>
      </c>
      <c r="E63" s="413">
        <v>25.769480550206598</v>
      </c>
      <c r="F63" s="279">
        <v>125.23642329907899</v>
      </c>
      <c r="G63" s="421">
        <v>1.6716430669911899</v>
      </c>
      <c r="H63" s="413">
        <v>27.702100864962599</v>
      </c>
      <c r="I63" s="279">
        <v>116.58948626204899</v>
      </c>
      <c r="J63" s="279">
        <v>0.15581048655117999</v>
      </c>
      <c r="K63" s="329">
        <v>36.3340966663202</v>
      </c>
      <c r="L63" s="279">
        <v>115.11910054408099</v>
      </c>
      <c r="M63" s="279">
        <v>1.2196635314423201</v>
      </c>
      <c r="N63" s="329">
        <v>34.428487276692799</v>
      </c>
      <c r="O63" s="279">
        <v>121.966329434946</v>
      </c>
      <c r="P63" s="279">
        <v>0.95110387912658001</v>
      </c>
      <c r="Q63" s="329">
        <v>29.338244517681801</v>
      </c>
      <c r="R63" s="279">
        <v>117.39582464957</v>
      </c>
      <c r="S63" s="279">
        <v>2.9468345945168601</v>
      </c>
      <c r="T63" s="329">
        <v>34.538996766194501</v>
      </c>
      <c r="U63" s="420">
        <v>129.844989900917</v>
      </c>
      <c r="V63" s="421">
        <v>-1.0172837545894999</v>
      </c>
      <c r="W63" s="413">
        <v>11.065143773609099</v>
      </c>
      <c r="X63" s="279">
        <v>128.15666227840299</v>
      </c>
      <c r="Y63" s="279">
        <v>-4.3273421225963</v>
      </c>
      <c r="Z63" s="329">
        <v>12.2735694208705</v>
      </c>
      <c r="AA63" s="420">
        <v>115.112261806795</v>
      </c>
      <c r="AB63" s="421">
        <v>0.14458822181830999</v>
      </c>
      <c r="AC63" s="413">
        <v>13.131289899264599</v>
      </c>
      <c r="AD63" s="420">
        <v>126.36597323163301</v>
      </c>
      <c r="AE63" s="421">
        <v>1.6491591287621099</v>
      </c>
      <c r="AF63" s="413">
        <v>15.883024006306499</v>
      </c>
      <c r="AG63" s="420">
        <v>121.518684342387</v>
      </c>
      <c r="AH63" s="279">
        <v>2.7840024060350001E-2</v>
      </c>
      <c r="AI63" s="329">
        <v>12.8944588517396</v>
      </c>
      <c r="AJ63" s="420">
        <v>110.75265989259</v>
      </c>
      <c r="AK63" s="421">
        <v>-2.4147507657813998</v>
      </c>
      <c r="AL63" s="413">
        <v>12.094648595641299</v>
      </c>
      <c r="AM63" s="420">
        <v>126.389485402662</v>
      </c>
      <c r="AN63" s="421">
        <v>2.35233371712533</v>
      </c>
      <c r="AO63" s="413">
        <v>24.141155505220102</v>
      </c>
      <c r="AP63" s="279">
        <v>118.21619526593</v>
      </c>
      <c r="AQ63" s="279">
        <v>-1.303347264346</v>
      </c>
      <c r="AR63" s="329">
        <v>23.332780750393599</v>
      </c>
      <c r="AS63" s="420">
        <v>182.826764267009</v>
      </c>
      <c r="AT63" s="421">
        <v>5.3909629460578596</v>
      </c>
      <c r="AU63" s="413">
        <v>31.777665989849702</v>
      </c>
      <c r="AV63" s="420">
        <v>128.20674147032599</v>
      </c>
      <c r="AW63" s="279">
        <v>6.1743956176178596</v>
      </c>
      <c r="AX63" s="329">
        <v>28.6153546393457</v>
      </c>
      <c r="AY63" s="420">
        <v>124.575892528712</v>
      </c>
      <c r="AZ63" s="421">
        <v>3.8081538235866099</v>
      </c>
      <c r="BA63" s="413">
        <v>11.5710499119504</v>
      </c>
      <c r="BB63" s="420">
        <v>122.556043487943</v>
      </c>
      <c r="BC63" s="421">
        <v>1.5189198572843601</v>
      </c>
      <c r="BD63" s="413">
        <v>10.519895961684799</v>
      </c>
      <c r="BE63" s="420">
        <v>136.575486027018</v>
      </c>
      <c r="BF63" s="279">
        <v>0.13580203188468001</v>
      </c>
      <c r="BG63" s="329">
        <v>7.6410953436128803</v>
      </c>
      <c r="BH63" s="279">
        <v>130.77337568005001</v>
      </c>
      <c r="BI63" s="279">
        <v>0.57779668360935998</v>
      </c>
      <c r="BJ63" s="329">
        <v>11.0834566209843</v>
      </c>
      <c r="BK63" s="420">
        <v>114.80416379864501</v>
      </c>
      <c r="BL63" s="421">
        <v>4.4873619773451399</v>
      </c>
      <c r="BM63" s="413">
        <v>8.6672836225403298</v>
      </c>
      <c r="BN63" s="420">
        <v>112.57250302360001</v>
      </c>
      <c r="BO63" s="279">
        <v>6.3432855709345803</v>
      </c>
      <c r="BP63" s="329">
        <v>18.804825745680098</v>
      </c>
      <c r="BQ63" s="420">
        <v>78.758878294709803</v>
      </c>
      <c r="BR63" s="421">
        <v>-1.8362956087649001</v>
      </c>
      <c r="BS63" s="413">
        <v>6.9783326915022599</v>
      </c>
      <c r="BT63" s="420">
        <v>104.74212295044801</v>
      </c>
      <c r="BU63" s="421">
        <v>-2.0111540632364</v>
      </c>
      <c r="BV63" s="413">
        <v>5.7868409404360701</v>
      </c>
      <c r="BW63" s="420">
        <v>103.873348835933</v>
      </c>
      <c r="BX63" s="421">
        <v>5.9722793011692801</v>
      </c>
      <c r="BY63" s="413">
        <v>-4.2287563306087002</v>
      </c>
      <c r="BZ63" s="420">
        <v>142.661762949826</v>
      </c>
      <c r="CA63" s="421">
        <v>-4.5842120365978998</v>
      </c>
      <c r="CB63" s="413">
        <v>32.943510524425299</v>
      </c>
    </row>
    <row r="64" spans="1:80" s="25" customFormat="1" ht="15" customHeight="1" x14ac:dyDescent="0.3">
      <c r="A64" s="158"/>
      <c r="B64" s="317" t="s">
        <v>13</v>
      </c>
      <c r="C64" s="419">
        <v>130.82895672570999</v>
      </c>
      <c r="D64" s="276">
        <v>4.9654474226860996</v>
      </c>
      <c r="E64" s="414">
        <v>24.034948839803601</v>
      </c>
      <c r="F64" s="276">
        <v>137.67599093845101</v>
      </c>
      <c r="G64" s="312">
        <v>9.9328672215944298</v>
      </c>
      <c r="H64" s="414">
        <v>27.813577468761199</v>
      </c>
      <c r="I64" s="276">
        <v>115.371404728313</v>
      </c>
      <c r="J64" s="276">
        <v>-1.0447610438892001</v>
      </c>
      <c r="K64" s="328">
        <v>29.564276345278401</v>
      </c>
      <c r="L64" s="276">
        <v>114.506510379806</v>
      </c>
      <c r="M64" s="276">
        <v>-0.53213598905869997</v>
      </c>
      <c r="N64" s="328">
        <v>30.326936314940198</v>
      </c>
      <c r="O64" s="276">
        <v>143.41444197298901</v>
      </c>
      <c r="P64" s="276">
        <v>17.5852734417847</v>
      </c>
      <c r="Q64" s="328">
        <v>33.238776925931802</v>
      </c>
      <c r="R64" s="276">
        <v>140.963589581002</v>
      </c>
      <c r="S64" s="276">
        <v>20.075471169253898</v>
      </c>
      <c r="T64" s="328">
        <v>36.181205169234097</v>
      </c>
      <c r="U64" s="419">
        <v>135.59898372012901</v>
      </c>
      <c r="V64" s="312">
        <v>4.4314330676932503</v>
      </c>
      <c r="W64" s="414">
        <v>16.9181641947877</v>
      </c>
      <c r="X64" s="276">
        <v>143.129079071284</v>
      </c>
      <c r="Y64" s="276">
        <v>11.682901635153099</v>
      </c>
      <c r="Z64" s="328">
        <v>14.061939706876201</v>
      </c>
      <c r="AA64" s="419">
        <v>114.933563681526</v>
      </c>
      <c r="AB64" s="312">
        <v>-0.15523813229219999</v>
      </c>
      <c r="AC64" s="414">
        <v>8.8359222174513992</v>
      </c>
      <c r="AD64" s="419">
        <v>135.19987865244701</v>
      </c>
      <c r="AE64" s="312">
        <v>6.99073112397262</v>
      </c>
      <c r="AF64" s="414">
        <v>21.216921625143499</v>
      </c>
      <c r="AG64" s="419">
        <v>128.72941117982401</v>
      </c>
      <c r="AH64" s="276">
        <v>5.9338420889414998</v>
      </c>
      <c r="AI64" s="328">
        <v>8.5782881241496298</v>
      </c>
      <c r="AJ64" s="419">
        <v>125.138967427924</v>
      </c>
      <c r="AK64" s="312">
        <v>12.9895819651517</v>
      </c>
      <c r="AL64" s="414">
        <v>16.744346415645101</v>
      </c>
      <c r="AM64" s="419">
        <v>131.88149393800799</v>
      </c>
      <c r="AN64" s="312">
        <v>4.3453049261567296</v>
      </c>
      <c r="AO64" s="414">
        <v>20.098273703936801</v>
      </c>
      <c r="AP64" s="276">
        <v>130.84201885149699</v>
      </c>
      <c r="AQ64" s="276">
        <v>10.680282474972699</v>
      </c>
      <c r="AR64" s="328">
        <v>26.3786618335653</v>
      </c>
      <c r="AS64" s="419">
        <v>220.80117852421199</v>
      </c>
      <c r="AT64" s="312">
        <v>20.770708495252201</v>
      </c>
      <c r="AU64" s="414">
        <v>35.4279865795842</v>
      </c>
      <c r="AV64" s="419">
        <v>136.02746545015299</v>
      </c>
      <c r="AW64" s="276">
        <v>6.1000879440004603</v>
      </c>
      <c r="AX64" s="328">
        <v>21.457695411216701</v>
      </c>
      <c r="AY64" s="419">
        <v>132.548135326927</v>
      </c>
      <c r="AZ64" s="312">
        <v>6.3995068679746403</v>
      </c>
      <c r="BA64" s="414">
        <v>14.332477612769599</v>
      </c>
      <c r="BB64" s="419">
        <v>134.79947450277999</v>
      </c>
      <c r="BC64" s="312">
        <v>9.9900671287920293</v>
      </c>
      <c r="BD64" s="414">
        <v>16.5223923009377</v>
      </c>
      <c r="BE64" s="419">
        <v>141.775490749688</v>
      </c>
      <c r="BF64" s="276">
        <v>3.8074217225489502</v>
      </c>
      <c r="BG64" s="328">
        <v>12.579114129238899</v>
      </c>
      <c r="BH64" s="276">
        <v>138.33413721043399</v>
      </c>
      <c r="BI64" s="276">
        <v>5.7815755623551004</v>
      </c>
      <c r="BJ64" s="328">
        <v>10.2019307114745</v>
      </c>
      <c r="BK64" s="419">
        <v>118.041011022829</v>
      </c>
      <c r="BL64" s="312">
        <v>2.8194510696156101</v>
      </c>
      <c r="BM64" s="414">
        <v>13.2079616213199</v>
      </c>
      <c r="BN64" s="419">
        <v>118.211494306964</v>
      </c>
      <c r="BO64" s="276">
        <v>5.0092084051654799</v>
      </c>
      <c r="BP64" s="328">
        <v>25.2613542740797</v>
      </c>
      <c r="BQ64" s="419">
        <v>79.471837906747993</v>
      </c>
      <c r="BR64" s="312">
        <v>0.90524348171947999</v>
      </c>
      <c r="BS64" s="414">
        <v>-0.53061236523220001</v>
      </c>
      <c r="BT64" s="419">
        <v>112.524079015949</v>
      </c>
      <c r="BU64" s="312">
        <v>7.4296337006474404</v>
      </c>
      <c r="BV64" s="414">
        <v>-1.0080976720652</v>
      </c>
      <c r="BW64" s="419">
        <v>117.68532841994001</v>
      </c>
      <c r="BX64" s="312">
        <v>13.296942612125401</v>
      </c>
      <c r="BY64" s="414">
        <v>1.4494580410474101</v>
      </c>
      <c r="BZ64" s="419">
        <v>141.168159988935</v>
      </c>
      <c r="CA64" s="312">
        <v>-1.0469539489819999</v>
      </c>
      <c r="CB64" s="414">
        <v>20.764971686350901</v>
      </c>
    </row>
    <row r="65" spans="1:80" s="25" customFormat="1" ht="15" customHeight="1" x14ac:dyDescent="0.3">
      <c r="A65" s="286" t="s">
        <v>183</v>
      </c>
      <c r="B65" s="318" t="s">
        <v>43</v>
      </c>
      <c r="C65" s="420">
        <v>136.16281030063999</v>
      </c>
      <c r="D65" s="279">
        <v>4.0769671397083602</v>
      </c>
      <c r="E65" s="413">
        <v>25.486221131592799</v>
      </c>
      <c r="F65" s="279">
        <v>141.09168851998001</v>
      </c>
      <c r="G65" s="421">
        <v>2.4809682198376999</v>
      </c>
      <c r="H65" s="413">
        <v>23.3934879654337</v>
      </c>
      <c r="I65" s="279">
        <v>118.66509719444301</v>
      </c>
      <c r="J65" s="279">
        <v>2.8548603303279401</v>
      </c>
      <c r="K65" s="329">
        <v>34.574534480073503</v>
      </c>
      <c r="L65" s="279">
        <v>115.10035656884401</v>
      </c>
      <c r="M65" s="279">
        <v>0.51861347190497997</v>
      </c>
      <c r="N65" s="329">
        <v>29.350411907527501</v>
      </c>
      <c r="O65" s="279">
        <v>149.971007673999</v>
      </c>
      <c r="P65" s="279">
        <v>4.5717611216900496</v>
      </c>
      <c r="Q65" s="329">
        <v>31.371844063357901</v>
      </c>
      <c r="R65" s="279">
        <v>142.810707653908</v>
      </c>
      <c r="S65" s="279">
        <v>1.3103511895486799</v>
      </c>
      <c r="T65" s="329">
        <v>27.300922112401899</v>
      </c>
      <c r="U65" s="420">
        <v>140.425673640258</v>
      </c>
      <c r="V65" s="421">
        <v>3.55953251839329</v>
      </c>
      <c r="W65" s="413">
        <v>10.3264145168349</v>
      </c>
      <c r="X65" s="279">
        <v>137.38168261507201</v>
      </c>
      <c r="Y65" s="279">
        <v>-4.0155337360546</v>
      </c>
      <c r="Z65" s="329">
        <v>6.70558856659955</v>
      </c>
      <c r="AA65" s="420">
        <v>121.875168313703</v>
      </c>
      <c r="AB65" s="421">
        <v>6.0396670996919903</v>
      </c>
      <c r="AC65" s="413">
        <v>4.8294581662885303</v>
      </c>
      <c r="AD65" s="420">
        <v>145.26737586953101</v>
      </c>
      <c r="AE65" s="421">
        <v>7.4463803647071103</v>
      </c>
      <c r="AF65" s="413">
        <v>18.137773454159099</v>
      </c>
      <c r="AG65" s="420">
        <v>139.324551017668</v>
      </c>
      <c r="AH65" s="279">
        <v>8.2305509989820198</v>
      </c>
      <c r="AI65" s="329">
        <v>7.5225786487626296</v>
      </c>
      <c r="AJ65" s="420">
        <v>132.46936445079899</v>
      </c>
      <c r="AK65" s="421">
        <v>5.8578052652523303</v>
      </c>
      <c r="AL65" s="413">
        <v>11.497054974164801</v>
      </c>
      <c r="AM65" s="420">
        <v>138.44115583791299</v>
      </c>
      <c r="AN65" s="421">
        <v>4.9739062729973602</v>
      </c>
      <c r="AO65" s="413">
        <v>23.541250312871899</v>
      </c>
      <c r="AP65" s="279">
        <v>131.82815188439301</v>
      </c>
      <c r="AQ65" s="279">
        <v>0.75368222039971</v>
      </c>
      <c r="AR65" s="329">
        <v>21.283614534254401</v>
      </c>
      <c r="AS65" s="420">
        <v>232.09562279570801</v>
      </c>
      <c r="AT65" s="421">
        <v>5.1152101392690597</v>
      </c>
      <c r="AU65" s="413">
        <v>34.344399710790597</v>
      </c>
      <c r="AV65" s="420">
        <v>147.81512743288499</v>
      </c>
      <c r="AW65" s="279">
        <v>8.6656484730657493</v>
      </c>
      <c r="AX65" s="329">
        <v>20.201525342678199</v>
      </c>
      <c r="AY65" s="420">
        <v>135.14215294536899</v>
      </c>
      <c r="AZ65" s="421">
        <v>1.95703818242614</v>
      </c>
      <c r="BA65" s="413">
        <v>15.1620386863564</v>
      </c>
      <c r="BB65" s="420">
        <v>134.420801266708</v>
      </c>
      <c r="BC65" s="421">
        <v>-0.28091595866320002</v>
      </c>
      <c r="BD65" s="413">
        <v>13.2082477165107</v>
      </c>
      <c r="BE65" s="420">
        <v>146.16971265921401</v>
      </c>
      <c r="BF65" s="279">
        <v>3.09942281722364</v>
      </c>
      <c r="BG65" s="329">
        <v>13.531836294824201</v>
      </c>
      <c r="BH65" s="279">
        <v>141.35175681991601</v>
      </c>
      <c r="BI65" s="279">
        <v>2.1813990894318702</v>
      </c>
      <c r="BJ65" s="329">
        <v>9.9307877302311098</v>
      </c>
      <c r="BK65" s="420">
        <v>124.34995688186</v>
      </c>
      <c r="BL65" s="421">
        <v>5.3447067289269103</v>
      </c>
      <c r="BM65" s="413">
        <v>16.126804756161</v>
      </c>
      <c r="BN65" s="420">
        <v>123.38846468728499</v>
      </c>
      <c r="BO65" s="279">
        <v>4.3794137031023803</v>
      </c>
      <c r="BP65" s="329">
        <v>23.5840072120366</v>
      </c>
      <c r="BQ65" s="420">
        <v>87.385492253372405</v>
      </c>
      <c r="BR65" s="421">
        <v>9.9578096531631299</v>
      </c>
      <c r="BS65" s="413">
        <v>7.5308239693458399</v>
      </c>
      <c r="BT65" s="420">
        <v>116.623243611793</v>
      </c>
      <c r="BU65" s="421">
        <v>3.6429221475910798</v>
      </c>
      <c r="BV65" s="413">
        <v>1.96519815223604</v>
      </c>
      <c r="BW65" s="420">
        <v>123.971801966985</v>
      </c>
      <c r="BX65" s="421">
        <v>5.3417648839061398</v>
      </c>
      <c r="BY65" s="413">
        <v>10.1358928287612</v>
      </c>
      <c r="BZ65" s="420">
        <v>153.40701797016601</v>
      </c>
      <c r="CA65" s="421">
        <v>8.6697014271422308</v>
      </c>
      <c r="CB65" s="413">
        <v>22.2992318681356</v>
      </c>
    </row>
    <row r="66" spans="1:80" ht="15" customHeight="1" x14ac:dyDescent="0.3">
      <c r="A66" s="396"/>
      <c r="B66" s="399" t="s">
        <v>44</v>
      </c>
      <c r="C66" s="422">
        <v>137.27955411473701</v>
      </c>
      <c r="D66" s="237">
        <v>0.82015332353307002</v>
      </c>
      <c r="E66" s="415">
        <v>28.657115810693899</v>
      </c>
      <c r="F66" s="237">
        <v>136.385481869015</v>
      </c>
      <c r="G66" s="423">
        <v>-3.3355661841829001</v>
      </c>
      <c r="H66" s="415">
        <v>27.447339797847</v>
      </c>
      <c r="I66" s="237">
        <v>127.115667850403</v>
      </c>
      <c r="J66" s="237">
        <v>7.1213615930495502</v>
      </c>
      <c r="K66" s="403">
        <v>36.182570140237203</v>
      </c>
      <c r="L66" s="237">
        <v>122.42164641728699</v>
      </c>
      <c r="M66" s="237">
        <v>6.3607881562592503</v>
      </c>
      <c r="N66" s="403">
        <v>31.64228097642</v>
      </c>
      <c r="O66" s="237">
        <v>135.42241205624299</v>
      </c>
      <c r="P66" s="237">
        <v>-9.7009387636986997</v>
      </c>
      <c r="Q66" s="403">
        <v>30.595311805927501</v>
      </c>
      <c r="R66" s="237">
        <v>132.00167649863999</v>
      </c>
      <c r="S66" s="237">
        <v>-7.5687820142047997</v>
      </c>
      <c r="T66" s="403">
        <v>34.285146061525197</v>
      </c>
      <c r="U66" s="422">
        <v>133.25197231341599</v>
      </c>
      <c r="V66" s="423">
        <v>-5.1085397284398999</v>
      </c>
      <c r="W66" s="415">
        <v>10.7932150851247</v>
      </c>
      <c r="X66" s="237">
        <v>126.07060146030901</v>
      </c>
      <c r="Y66" s="237">
        <v>-8.2333255347115006</v>
      </c>
      <c r="Z66" s="403">
        <v>5.4723922235532703</v>
      </c>
      <c r="AA66" s="422">
        <v>144.372651266546</v>
      </c>
      <c r="AB66" s="423">
        <v>18.4594476989238</v>
      </c>
      <c r="AC66" s="415">
        <v>36.749533557817102</v>
      </c>
      <c r="AD66" s="422">
        <v>157.34485240308899</v>
      </c>
      <c r="AE66" s="423">
        <v>8.3139634493056196</v>
      </c>
      <c r="AF66" s="415">
        <v>41.177383716771203</v>
      </c>
      <c r="AG66" s="422">
        <v>131.16528564246099</v>
      </c>
      <c r="AH66" s="237">
        <v>-5.856301215837</v>
      </c>
      <c r="AI66" s="403">
        <v>14.8734257738318</v>
      </c>
      <c r="AJ66" s="422">
        <v>118.343220353921</v>
      </c>
      <c r="AK66" s="423">
        <v>-10.663706401433</v>
      </c>
      <c r="AL66" s="415">
        <v>20.847001495693402</v>
      </c>
      <c r="AM66" s="422">
        <v>133.21687822395799</v>
      </c>
      <c r="AN66" s="423">
        <v>-3.7736448979606001</v>
      </c>
      <c r="AO66" s="415">
        <v>23.2770175284023</v>
      </c>
      <c r="AP66" s="237">
        <v>127.139968608114</v>
      </c>
      <c r="AQ66" s="237">
        <v>-3.5562838508046002</v>
      </c>
      <c r="AR66" s="403">
        <v>20.731038943522599</v>
      </c>
      <c r="AS66" s="422">
        <v>202.782554169441</v>
      </c>
      <c r="AT66" s="423">
        <v>-12.629737809431999</v>
      </c>
      <c r="AU66" s="415">
        <v>28.575365586961301</v>
      </c>
      <c r="AV66" s="422">
        <v>125.44262128356</v>
      </c>
      <c r="AW66" s="237">
        <v>-15.135464507503</v>
      </c>
      <c r="AX66" s="403">
        <v>15.884619583833199</v>
      </c>
      <c r="AY66" s="422">
        <v>128.62690046264899</v>
      </c>
      <c r="AZ66" s="423">
        <v>-4.8210364721314001</v>
      </c>
      <c r="BA66" s="415">
        <v>9.2109594419622702</v>
      </c>
      <c r="BB66" s="422">
        <v>122.44639786015399</v>
      </c>
      <c r="BC66" s="423">
        <v>-8.9081476183099007</v>
      </c>
      <c r="BD66" s="415">
        <v>2.3774452927028702</v>
      </c>
      <c r="BE66" s="422">
        <v>143.65151803950499</v>
      </c>
      <c r="BF66" s="237">
        <v>-1.7227882397087999</v>
      </c>
      <c r="BG66" s="403">
        <v>14.0597395868381</v>
      </c>
      <c r="BH66" s="237">
        <v>137.78585707190601</v>
      </c>
      <c r="BI66" s="237">
        <v>-2.5227134265852</v>
      </c>
      <c r="BJ66" s="403">
        <v>10.850805500911299</v>
      </c>
      <c r="BK66" s="422">
        <v>124.48232279123501</v>
      </c>
      <c r="BL66" s="423">
        <v>0.10644628489971</v>
      </c>
      <c r="BM66" s="415">
        <v>14.798674945014501</v>
      </c>
      <c r="BN66" s="422">
        <v>120.593587530344</v>
      </c>
      <c r="BO66" s="237">
        <v>-2.2651040873420998</v>
      </c>
      <c r="BP66" s="403">
        <v>21.9867841098296</v>
      </c>
      <c r="BQ66" s="422">
        <v>86.047557511427996</v>
      </c>
      <c r="BR66" s="423">
        <v>-1.5310719290395001</v>
      </c>
      <c r="BS66" s="415">
        <v>7.4062296131821803</v>
      </c>
      <c r="BT66" s="422">
        <v>108.607858109837</v>
      </c>
      <c r="BU66" s="423">
        <v>-6.8728885029446003</v>
      </c>
      <c r="BV66" s="415">
        <v>0.89137771685531997</v>
      </c>
      <c r="BW66" s="422">
        <v>127.730006042086</v>
      </c>
      <c r="BX66" s="423">
        <v>3.03149911146863</v>
      </c>
      <c r="BY66" s="415">
        <v>13.8597077722672</v>
      </c>
      <c r="BZ66" s="422">
        <v>149.25213139310199</v>
      </c>
      <c r="CA66" s="423">
        <v>-2.7084071068201001</v>
      </c>
      <c r="CB66" s="415">
        <v>17.925626389909802</v>
      </c>
    </row>
    <row r="67" spans="1:80" ht="15" customHeight="1" x14ac:dyDescent="0.3">
      <c r="A67" s="430"/>
      <c r="B67" s="434" t="s">
        <v>45</v>
      </c>
      <c r="C67" s="440">
        <v>136.48998934175401</v>
      </c>
      <c r="D67" s="427">
        <v>-0.57515103255860001</v>
      </c>
      <c r="E67" s="441">
        <v>24.604239685760501</v>
      </c>
      <c r="F67" s="427">
        <v>134.74501663260199</v>
      </c>
      <c r="G67" s="442">
        <v>-1.2028151486009999</v>
      </c>
      <c r="H67" s="441">
        <v>23.3183932669493</v>
      </c>
      <c r="I67" s="427">
        <v>130.10147184204601</v>
      </c>
      <c r="J67" s="427">
        <v>2.34888746771695</v>
      </c>
      <c r="K67" s="439">
        <v>34.763497554499303</v>
      </c>
      <c r="L67" s="427">
        <v>125.31873952452401</v>
      </c>
      <c r="M67" s="427">
        <v>2.3664876204675198</v>
      </c>
      <c r="N67" s="439">
        <v>31.754160328563501</v>
      </c>
      <c r="O67" s="427">
        <v>136.527398947639</v>
      </c>
      <c r="P67" s="427">
        <v>0.81595570084625002</v>
      </c>
      <c r="Q67" s="439">
        <v>29.2373718923259</v>
      </c>
      <c r="R67" s="427">
        <v>128.79092356929999</v>
      </c>
      <c r="S67" s="427">
        <v>-2.4323576900727999</v>
      </c>
      <c r="T67" s="439">
        <v>30.994977729235298</v>
      </c>
      <c r="U67" s="440">
        <v>131.846281344076</v>
      </c>
      <c r="V67" s="442">
        <v>-1.0549119423414</v>
      </c>
      <c r="W67" s="441">
        <v>9.7668644989745097</v>
      </c>
      <c r="X67" s="427">
        <v>129.245101985931</v>
      </c>
      <c r="Y67" s="427">
        <v>2.5180339340426898</v>
      </c>
      <c r="Z67" s="439">
        <v>7.2464268117130599</v>
      </c>
      <c r="AA67" s="440">
        <v>121.979861493869</v>
      </c>
      <c r="AB67" s="442">
        <v>-15.51040974605</v>
      </c>
      <c r="AC67" s="441">
        <v>4.4604193572036497</v>
      </c>
      <c r="AD67" s="440">
        <v>133.61972849667299</v>
      </c>
      <c r="AE67" s="442">
        <v>-15.078423948459999</v>
      </c>
      <c r="AF67" s="441">
        <v>4.8632209891585898</v>
      </c>
      <c r="AG67" s="440">
        <v>132.57686281237201</v>
      </c>
      <c r="AH67" s="427">
        <v>1.0761819813807301</v>
      </c>
      <c r="AI67" s="439">
        <v>12.528265769582701</v>
      </c>
      <c r="AJ67" s="440">
        <v>119.991225940327</v>
      </c>
      <c r="AK67" s="442">
        <v>1.39256442530222</v>
      </c>
      <c r="AL67" s="441">
        <v>15.540837272087799</v>
      </c>
      <c r="AM67" s="440">
        <v>132.30088989579701</v>
      </c>
      <c r="AN67" s="442">
        <v>-0.68759179795619996</v>
      </c>
      <c r="AO67" s="441">
        <v>19.5912616137349</v>
      </c>
      <c r="AP67" s="427">
        <v>127.443766744616</v>
      </c>
      <c r="AQ67" s="427">
        <v>0.2389477831622</v>
      </c>
      <c r="AR67" s="439">
        <v>17.981222699661799</v>
      </c>
      <c r="AS67" s="440">
        <v>187.14440468277601</v>
      </c>
      <c r="AT67" s="442">
        <v>-7.7117824808530004</v>
      </c>
      <c r="AU67" s="441">
        <v>17.064590280091899</v>
      </c>
      <c r="AV67" s="440">
        <v>127.29205280325699</v>
      </c>
      <c r="AW67" s="427">
        <v>1.47432467591409</v>
      </c>
      <c r="AX67" s="439">
        <v>19.778092872984399</v>
      </c>
      <c r="AY67" s="440">
        <v>128.33575399762299</v>
      </c>
      <c r="AZ67" s="442">
        <v>-0.22634959248729999</v>
      </c>
      <c r="BA67" s="441">
        <v>12.0772671702375</v>
      </c>
      <c r="BB67" s="440">
        <v>127.814708283473</v>
      </c>
      <c r="BC67" s="442">
        <v>4.3842126164052004</v>
      </c>
      <c r="BD67" s="441">
        <v>9.5128367255691106</v>
      </c>
      <c r="BE67" s="440">
        <v>147.76108748175699</v>
      </c>
      <c r="BF67" s="427">
        <v>2.8607908209653501</v>
      </c>
      <c r="BG67" s="439">
        <v>18.5859668512024</v>
      </c>
      <c r="BH67" s="427">
        <v>136.88432821442601</v>
      </c>
      <c r="BI67" s="427">
        <v>-0.65429709306820005</v>
      </c>
      <c r="BJ67" s="439">
        <v>11.722819064827901</v>
      </c>
      <c r="BK67" s="440">
        <v>127.478729789838</v>
      </c>
      <c r="BL67" s="442">
        <v>2.40709438209019</v>
      </c>
      <c r="BM67" s="441">
        <v>18.521795579864602</v>
      </c>
      <c r="BN67" s="440">
        <v>122.77803958736</v>
      </c>
      <c r="BO67" s="427">
        <v>1.81141642914093</v>
      </c>
      <c r="BP67" s="439">
        <v>26.543278204257199</v>
      </c>
      <c r="BQ67" s="440">
        <v>87.5264164730511</v>
      </c>
      <c r="BR67" s="442">
        <v>1.7186530383813701</v>
      </c>
      <c r="BS67" s="441">
        <v>11.6596840385315</v>
      </c>
      <c r="BT67" s="440">
        <v>109.640569105669</v>
      </c>
      <c r="BU67" s="442">
        <v>0.95086213263470998</v>
      </c>
      <c r="BV67" s="441">
        <v>1.94460720768976</v>
      </c>
      <c r="BW67" s="440">
        <v>127.615081821345</v>
      </c>
      <c r="BX67" s="442">
        <v>-8.9974332815500005E-2</v>
      </c>
      <c r="BY67" s="441">
        <v>14.5646523877082</v>
      </c>
      <c r="BZ67" s="440">
        <v>151.641390980718</v>
      </c>
      <c r="CA67" s="442">
        <v>1.6008210839708401</v>
      </c>
      <c r="CB67" s="441">
        <v>17.521303568236402</v>
      </c>
    </row>
    <row r="68" spans="1:80" ht="15" customHeight="1" x14ac:dyDescent="0.3">
      <c r="A68" s="396"/>
      <c r="B68" s="399" t="s">
        <v>14</v>
      </c>
      <c r="C68" s="422">
        <v>136.231909415525</v>
      </c>
      <c r="D68" s="237">
        <v>-0.1890834100537</v>
      </c>
      <c r="E68" s="415">
        <v>23.731662470009098</v>
      </c>
      <c r="F68" s="237">
        <v>136.13970097069799</v>
      </c>
      <c r="G68" s="423">
        <v>1.03505448509369</v>
      </c>
      <c r="H68" s="415">
        <v>21.703292710731599</v>
      </c>
      <c r="I68" s="237">
        <v>124.560328600502</v>
      </c>
      <c r="J68" s="237">
        <v>-4.2590934315266997</v>
      </c>
      <c r="K68" s="403">
        <v>33.181458637214902</v>
      </c>
      <c r="L68" s="237">
        <v>123.318006997887</v>
      </c>
      <c r="M68" s="237">
        <v>-1.5965150417475</v>
      </c>
      <c r="N68" s="403">
        <v>30.281067220662798</v>
      </c>
      <c r="O68" s="237">
        <v>138.75478863637201</v>
      </c>
      <c r="P68" s="237">
        <v>1.6314598431537599</v>
      </c>
      <c r="Q68" s="403">
        <v>25.042555465712599</v>
      </c>
      <c r="R68" s="237">
        <v>131.75050214756001</v>
      </c>
      <c r="S68" s="237">
        <v>2.2979713913359801</v>
      </c>
      <c r="T68" s="403">
        <v>24.243301698878099</v>
      </c>
      <c r="U68" s="422">
        <v>133.19809797522299</v>
      </c>
      <c r="V68" s="423">
        <v>1.02529750355171</v>
      </c>
      <c r="W68" s="415">
        <v>4.1520818154589696</v>
      </c>
      <c r="X68" s="237">
        <v>136.02289230991499</v>
      </c>
      <c r="Y68" s="237">
        <v>5.2441370851494602</v>
      </c>
      <c r="Z68" s="403">
        <v>4.9018926808825301</v>
      </c>
      <c r="AA68" s="422">
        <v>126.370599237798</v>
      </c>
      <c r="AB68" s="423">
        <v>3.5995595421704798</v>
      </c>
      <c r="AC68" s="415">
        <v>14.4281719663043</v>
      </c>
      <c r="AD68" s="422">
        <v>137.182844991</v>
      </c>
      <c r="AE68" s="423">
        <v>2.6666095900767899</v>
      </c>
      <c r="AF68" s="415">
        <v>10.8513759388486</v>
      </c>
      <c r="AG68" s="422">
        <v>135.28328797871299</v>
      </c>
      <c r="AH68" s="237">
        <v>2.0414008213270902</v>
      </c>
      <c r="AI68" s="403">
        <v>16.501226774385302</v>
      </c>
      <c r="AJ68" s="422">
        <v>121.946128857837</v>
      </c>
      <c r="AK68" s="423">
        <v>1.6292048874326299</v>
      </c>
      <c r="AL68" s="415">
        <v>9.7105769240434494</v>
      </c>
      <c r="AM68" s="422">
        <v>135.314645457219</v>
      </c>
      <c r="AN68" s="423">
        <v>2.27795562357618</v>
      </c>
      <c r="AO68" s="415">
        <v>18.141635636082199</v>
      </c>
      <c r="AP68" s="237">
        <v>128.46861975483299</v>
      </c>
      <c r="AQ68" s="237">
        <v>0.80416095380415997</v>
      </c>
      <c r="AR68" s="403">
        <v>19.3190259264472</v>
      </c>
      <c r="AS68" s="422">
        <v>189.53221195928199</v>
      </c>
      <c r="AT68" s="423">
        <v>1.2759170013943999</v>
      </c>
      <c r="AU68" s="415">
        <v>13.554077449860101</v>
      </c>
      <c r="AV68" s="422">
        <v>124.426299821745</v>
      </c>
      <c r="AW68" s="237">
        <v>-2.2513212085137</v>
      </c>
      <c r="AX68" s="403">
        <v>19.7705558383702</v>
      </c>
      <c r="AY68" s="422">
        <v>132.41330096322201</v>
      </c>
      <c r="AZ68" s="423">
        <v>3.1772493935516399</v>
      </c>
      <c r="BA68" s="415">
        <v>10.8628734542649</v>
      </c>
      <c r="BB68" s="422">
        <v>133.15084896246901</v>
      </c>
      <c r="BC68" s="423">
        <v>4.1749034603760604</v>
      </c>
      <c r="BD68" s="415">
        <v>10.065906014824099</v>
      </c>
      <c r="BE68" s="422">
        <v>147.92528150720099</v>
      </c>
      <c r="BF68" s="237">
        <v>0.11112128926687</v>
      </c>
      <c r="BG68" s="403">
        <v>13.104520205356399</v>
      </c>
      <c r="BH68" s="237">
        <v>139.07255907072499</v>
      </c>
      <c r="BI68" s="237">
        <v>1.59859852829265</v>
      </c>
      <c r="BJ68" s="403">
        <v>11.0759128910641</v>
      </c>
      <c r="BK68" s="422">
        <v>129.04322103272401</v>
      </c>
      <c r="BL68" s="423">
        <v>1.2272566925206201</v>
      </c>
      <c r="BM68" s="415">
        <v>21.087308516424201</v>
      </c>
      <c r="BN68" s="422">
        <v>126.089691522897</v>
      </c>
      <c r="BO68" s="237">
        <v>2.69726731805435</v>
      </c>
      <c r="BP68" s="403">
        <v>27.642442885731601</v>
      </c>
      <c r="BQ68" s="422">
        <v>86.328558576797107</v>
      </c>
      <c r="BR68" s="423">
        <v>-1.3685672789115</v>
      </c>
      <c r="BS68" s="415">
        <v>14.517225928842601</v>
      </c>
      <c r="BT68" s="422">
        <v>114.176886679557</v>
      </c>
      <c r="BU68" s="423">
        <v>4.1374443884140799</v>
      </c>
      <c r="BV68" s="415">
        <v>10.7904792507985</v>
      </c>
      <c r="BW68" s="422">
        <v>124.625961435009</v>
      </c>
      <c r="BX68" s="423">
        <v>-2.3422939856906</v>
      </c>
      <c r="BY68" s="415">
        <v>13.9057227413028</v>
      </c>
      <c r="BZ68" s="422">
        <v>153.43196668863999</v>
      </c>
      <c r="CA68" s="423">
        <v>1.1807961509334299</v>
      </c>
      <c r="CB68" s="415">
        <v>18.906057849171901</v>
      </c>
    </row>
    <row r="69" spans="1:80" ht="15" customHeight="1" x14ac:dyDescent="0.3">
      <c r="A69" s="430"/>
      <c r="B69" s="434" t="s">
        <v>15</v>
      </c>
      <c r="C69" s="440">
        <v>133.033973922775</v>
      </c>
      <c r="D69" s="427">
        <v>-2.3474202971019</v>
      </c>
      <c r="E69" s="441">
        <v>21.150439812225301</v>
      </c>
      <c r="F69" s="427">
        <v>131.763605611911</v>
      </c>
      <c r="G69" s="442">
        <v>-3.2144152863453002</v>
      </c>
      <c r="H69" s="441">
        <v>19.841257994474802</v>
      </c>
      <c r="I69" s="427">
        <v>125.97628821473</v>
      </c>
      <c r="J69" s="427">
        <v>1.1367661197889201</v>
      </c>
      <c r="K69" s="439">
        <v>28.702159380246901</v>
      </c>
      <c r="L69" s="427">
        <v>124.225299479936</v>
      </c>
      <c r="M69" s="427">
        <v>0.73573398089736997</v>
      </c>
      <c r="N69" s="439">
        <v>29.080546199800398</v>
      </c>
      <c r="O69" s="427">
        <v>131.23497160224201</v>
      </c>
      <c r="P69" s="427">
        <v>-5.4195009109464003</v>
      </c>
      <c r="Q69" s="439">
        <v>21.6178360267884</v>
      </c>
      <c r="R69" s="427">
        <v>125.280458881984</v>
      </c>
      <c r="S69" s="427">
        <v>-4.9108300614516001</v>
      </c>
      <c r="T69" s="439">
        <v>23.000452857406099</v>
      </c>
      <c r="U69" s="440">
        <v>131.29377030032799</v>
      </c>
      <c r="V69" s="442">
        <v>-1.4296958468953</v>
      </c>
      <c r="W69" s="441">
        <v>8.4908662504785699</v>
      </c>
      <c r="X69" s="427">
        <v>128.07799235189501</v>
      </c>
      <c r="Y69" s="427">
        <v>-5.8408550377818003</v>
      </c>
      <c r="Z69" s="439">
        <v>4.43102370388893</v>
      </c>
      <c r="AA69" s="440">
        <v>117.08323860562599</v>
      </c>
      <c r="AB69" s="442">
        <v>-7.3493048922681004</v>
      </c>
      <c r="AC69" s="441">
        <v>12.753912869902001</v>
      </c>
      <c r="AD69" s="440">
        <v>127.558182848575</v>
      </c>
      <c r="AE69" s="442">
        <v>-7.0159371188547999</v>
      </c>
      <c r="AF69" s="441">
        <v>10.709040691445599</v>
      </c>
      <c r="AG69" s="440">
        <v>126.78210733742699</v>
      </c>
      <c r="AH69" s="427">
        <v>-6.2839843474409998</v>
      </c>
      <c r="AI69" s="439">
        <v>6.6654435890720896</v>
      </c>
      <c r="AJ69" s="440">
        <v>110.439336881421</v>
      </c>
      <c r="AK69" s="442">
        <v>-9.4359633095284003</v>
      </c>
      <c r="AL69" s="441">
        <v>0.39622550788976002</v>
      </c>
      <c r="AM69" s="440">
        <v>130.71444759706901</v>
      </c>
      <c r="AN69" s="442">
        <v>-3.3996304277384</v>
      </c>
      <c r="AO69" s="441">
        <v>16.181686909852498</v>
      </c>
      <c r="AP69" s="427">
        <v>125.301632543238</v>
      </c>
      <c r="AQ69" s="427">
        <v>-2.4651834958911998</v>
      </c>
      <c r="AR69" s="439">
        <v>15.4428106061628</v>
      </c>
      <c r="AS69" s="440">
        <v>174.71013803634699</v>
      </c>
      <c r="AT69" s="442">
        <v>-7.8203455601089997</v>
      </c>
      <c r="AU69" s="441">
        <v>12.7936779247459</v>
      </c>
      <c r="AV69" s="440">
        <v>124.344926268511</v>
      </c>
      <c r="AW69" s="427">
        <v>-6.5398997921299995E-2</v>
      </c>
      <c r="AX69" s="439">
        <v>16.7226082388649</v>
      </c>
      <c r="AY69" s="440">
        <v>130.43262608738601</v>
      </c>
      <c r="AZ69" s="442">
        <v>-1.4958277313742001</v>
      </c>
      <c r="BA69" s="441">
        <v>14.486159525012701</v>
      </c>
      <c r="BB69" s="440">
        <v>126.318745904788</v>
      </c>
      <c r="BC69" s="442">
        <v>-5.1310998847685001</v>
      </c>
      <c r="BD69" s="441">
        <v>12.286479601918501</v>
      </c>
      <c r="BE69" s="440">
        <v>147.45092326612499</v>
      </c>
      <c r="BF69" s="427">
        <v>-0.32067421893219999</v>
      </c>
      <c r="BG69" s="439">
        <v>13.280556871365899</v>
      </c>
      <c r="BH69" s="427">
        <v>135.493938674161</v>
      </c>
      <c r="BI69" s="427">
        <v>-2.5732038156738999</v>
      </c>
      <c r="BJ69" s="439">
        <v>7.47911465534228</v>
      </c>
      <c r="BK69" s="440">
        <v>123.562253913296</v>
      </c>
      <c r="BL69" s="442">
        <v>-4.2473886466603004</v>
      </c>
      <c r="BM69" s="441">
        <v>16.398602646141001</v>
      </c>
      <c r="BN69" s="440">
        <v>122.221767365364</v>
      </c>
      <c r="BO69" s="427">
        <v>-3.0675974465614999</v>
      </c>
      <c r="BP69" s="439">
        <v>23.329896116435499</v>
      </c>
      <c r="BQ69" s="440">
        <v>86.857335127717604</v>
      </c>
      <c r="BR69" s="442">
        <v>0.61251636728081005</v>
      </c>
      <c r="BS69" s="441">
        <v>12.8369339133206</v>
      </c>
      <c r="BT69" s="440">
        <v>111.859859097794</v>
      </c>
      <c r="BU69" s="442">
        <v>-2.0293315478689</v>
      </c>
      <c r="BV69" s="441">
        <v>12.084730398026901</v>
      </c>
      <c r="BW69" s="440">
        <v>117.771019590118</v>
      </c>
      <c r="BX69" s="442">
        <v>-5.5004124068209004</v>
      </c>
      <c r="BY69" s="441">
        <v>5.0323625464964596</v>
      </c>
      <c r="BZ69" s="440">
        <v>138.651085798369</v>
      </c>
      <c r="CA69" s="442">
        <v>-9.6335080682801006</v>
      </c>
      <c r="CB69" s="441">
        <v>0.47964887236474002</v>
      </c>
    </row>
    <row r="70" spans="1:80" s="25" customFormat="1" ht="15" customHeight="1" x14ac:dyDescent="0.3">
      <c r="A70" s="463"/>
      <c r="B70" s="437" t="s">
        <v>16</v>
      </c>
      <c r="C70" s="464">
        <v>134.407529775135</v>
      </c>
      <c r="D70" s="460">
        <v>1.03248502007278</v>
      </c>
      <c r="E70" s="465">
        <v>20.190200468047099</v>
      </c>
      <c r="F70" s="460">
        <v>134.24320300689899</v>
      </c>
      <c r="G70" s="466">
        <v>1.88185302267094</v>
      </c>
      <c r="H70" s="465">
        <v>17.844087561715099</v>
      </c>
      <c r="I70" s="460">
        <v>125.427883946012</v>
      </c>
      <c r="J70" s="460">
        <v>-0.43532340608710002</v>
      </c>
      <c r="K70" s="461">
        <v>27.492012187517901</v>
      </c>
      <c r="L70" s="460">
        <v>124.754553878385</v>
      </c>
      <c r="M70" s="460">
        <v>0.42604397064466998</v>
      </c>
      <c r="N70" s="461">
        <v>27.418600109857</v>
      </c>
      <c r="O70" s="460">
        <v>132.39440226530601</v>
      </c>
      <c r="P70" s="460">
        <v>0.88347690322813999</v>
      </c>
      <c r="Q70" s="461">
        <v>19.3015954335734</v>
      </c>
      <c r="R70" s="460">
        <v>127.01609958001499</v>
      </c>
      <c r="S70" s="460">
        <v>1.3854041671938799</v>
      </c>
      <c r="T70" s="461">
        <v>19.075152139247301</v>
      </c>
      <c r="U70" s="464">
        <v>132.678598174987</v>
      </c>
      <c r="V70" s="466">
        <v>1.05475520391569</v>
      </c>
      <c r="W70" s="465">
        <v>6.6891547124229103</v>
      </c>
      <c r="X70" s="460">
        <v>134.18747095494601</v>
      </c>
      <c r="Y70" s="460">
        <v>4.7701236495540504</v>
      </c>
      <c r="Z70" s="461">
        <v>3.37635360003756</v>
      </c>
      <c r="AA70" s="464">
        <v>118.45563943508</v>
      </c>
      <c r="AB70" s="466">
        <v>1.17215824040908</v>
      </c>
      <c r="AC70" s="465">
        <v>9.9580751682045499</v>
      </c>
      <c r="AD70" s="464">
        <v>130.55241706179001</v>
      </c>
      <c r="AE70" s="466">
        <v>2.3473478112881798</v>
      </c>
      <c r="AF70" s="465">
        <v>10.5362389420543</v>
      </c>
      <c r="AG70" s="464">
        <v>132.62785766625399</v>
      </c>
      <c r="AH70" s="460">
        <v>4.6108638289692498</v>
      </c>
      <c r="AI70" s="461">
        <v>10.6950787381249</v>
      </c>
      <c r="AJ70" s="464">
        <v>120.526101372526</v>
      </c>
      <c r="AK70" s="466">
        <v>9.1333077288710207</v>
      </c>
      <c r="AL70" s="465">
        <v>10.2388939406368</v>
      </c>
      <c r="AM70" s="464">
        <v>135.59356221989799</v>
      </c>
      <c r="AN70" s="466">
        <v>3.7326513729136299</v>
      </c>
      <c r="AO70" s="465">
        <v>19.285393831298499</v>
      </c>
      <c r="AP70" s="460">
        <v>127.946573277539</v>
      </c>
      <c r="AQ70" s="460">
        <v>2.1108589573946501</v>
      </c>
      <c r="AR70" s="461">
        <v>15.776614172987999</v>
      </c>
      <c r="AS70" s="464">
        <v>179.49361101277799</v>
      </c>
      <c r="AT70" s="466">
        <v>2.7379481409576498</v>
      </c>
      <c r="AU70" s="465">
        <v>9.8598480538174798</v>
      </c>
      <c r="AV70" s="464">
        <v>125.315358305909</v>
      </c>
      <c r="AW70" s="460">
        <v>0.78043557266061003</v>
      </c>
      <c r="AX70" s="461">
        <v>8.5967826483545799</v>
      </c>
      <c r="AY70" s="464">
        <v>131.49620044542999</v>
      </c>
      <c r="AZ70" s="466">
        <v>0.81542048944956003</v>
      </c>
      <c r="BA70" s="465">
        <v>10.0834577698859</v>
      </c>
      <c r="BB70" s="464">
        <v>130.25548240063199</v>
      </c>
      <c r="BC70" s="466">
        <v>3.1165101170425902</v>
      </c>
      <c r="BD70" s="465">
        <v>11.228626683123901</v>
      </c>
      <c r="BE70" s="464">
        <v>147.79970019600501</v>
      </c>
      <c r="BF70" s="460">
        <v>0.23653763717088999</v>
      </c>
      <c r="BG70" s="461">
        <v>11.913176071155499</v>
      </c>
      <c r="BH70" s="460">
        <v>139.44655832781601</v>
      </c>
      <c r="BI70" s="460">
        <v>2.91719296990849</v>
      </c>
      <c r="BJ70" s="461">
        <v>10.604578429609401</v>
      </c>
      <c r="BK70" s="464">
        <v>126.673727197914</v>
      </c>
      <c r="BL70" s="466">
        <v>2.51814222068292</v>
      </c>
      <c r="BM70" s="465">
        <v>16.874818959534402</v>
      </c>
      <c r="BN70" s="464">
        <v>125.536063857785</v>
      </c>
      <c r="BO70" s="460">
        <v>2.71170722193337</v>
      </c>
      <c r="BP70" s="461">
        <v>23.464504527098601</v>
      </c>
      <c r="BQ70" s="464">
        <v>87.1072934903885</v>
      </c>
      <c r="BR70" s="466">
        <v>0.28778037261140998</v>
      </c>
      <c r="BS70" s="465">
        <v>16.329631738888999</v>
      </c>
      <c r="BT70" s="464">
        <v>117.023627386065</v>
      </c>
      <c r="BU70" s="466">
        <v>4.6162835622346297</v>
      </c>
      <c r="BV70" s="465">
        <v>18.372458494546201</v>
      </c>
      <c r="BW70" s="464">
        <v>126.893295816733</v>
      </c>
      <c r="BX70" s="466">
        <v>7.7457733306233001</v>
      </c>
      <c r="BY70" s="465">
        <v>12.527551186214</v>
      </c>
      <c r="BZ70" s="464">
        <v>146.978349687784</v>
      </c>
      <c r="CA70" s="466">
        <v>6.0059132183965698</v>
      </c>
      <c r="CB70" s="465">
        <v>12.9369855326766</v>
      </c>
    </row>
    <row r="71" spans="1:80" s="30" customFormat="1" ht="23.1" customHeight="1" x14ac:dyDescent="0.3">
      <c r="A71" s="24"/>
      <c r="B71" s="160" t="s">
        <v>123</v>
      </c>
      <c r="C71" s="184"/>
      <c r="D71" s="184"/>
      <c r="E71" s="184"/>
      <c r="F71" s="184"/>
      <c r="G71" s="184"/>
      <c r="H71" s="184"/>
      <c r="I71" s="184"/>
      <c r="J71" s="184"/>
      <c r="K71" s="184"/>
      <c r="L71" s="184"/>
      <c r="M71" s="184"/>
      <c r="N71" s="184"/>
      <c r="O71" s="40"/>
      <c r="P71" s="40"/>
      <c r="Q71" s="40"/>
      <c r="R71" s="40"/>
      <c r="S71" s="40"/>
      <c r="T71" s="40"/>
      <c r="U71" s="28"/>
      <c r="V71" s="28"/>
      <c r="W71" s="28"/>
      <c r="X71" s="28"/>
      <c r="Y71" s="28"/>
      <c r="Z71" s="28"/>
      <c r="AA71" s="28"/>
      <c r="AB71" s="28"/>
      <c r="AC71" s="28"/>
      <c r="AD71" s="28"/>
      <c r="AE71" s="28"/>
      <c r="AF71" s="28"/>
      <c r="AG71" s="28"/>
      <c r="AH71" s="28"/>
      <c r="AI71" s="28"/>
      <c r="AJ71" s="28"/>
      <c r="AK71" s="28"/>
      <c r="AL71" s="28"/>
      <c r="AM71" s="28"/>
      <c r="AN71" s="45"/>
      <c r="AO71" s="45"/>
      <c r="AP71" s="45"/>
      <c r="CB71" s="31"/>
    </row>
    <row r="72" spans="1:80" s="30" customFormat="1" ht="14.25" customHeight="1" x14ac:dyDescent="0.3">
      <c r="A72" s="29"/>
      <c r="B72" s="499" t="s">
        <v>131</v>
      </c>
      <c r="C72" s="499"/>
      <c r="D72" s="184"/>
      <c r="E72" s="184"/>
      <c r="F72" s="184"/>
      <c r="G72" s="184"/>
      <c r="H72" s="184"/>
      <c r="I72" s="184"/>
      <c r="J72" s="184"/>
      <c r="K72" s="184"/>
      <c r="L72" s="184"/>
      <c r="M72" s="184"/>
      <c r="N72" s="184"/>
      <c r="O72" s="40"/>
      <c r="P72" s="40"/>
      <c r="Q72" s="40"/>
      <c r="R72" s="40"/>
      <c r="S72" s="40"/>
      <c r="T72" s="40"/>
      <c r="U72" s="28"/>
      <c r="V72" s="28"/>
      <c r="W72" s="28"/>
      <c r="X72" s="28"/>
      <c r="Y72" s="28"/>
      <c r="Z72" s="28"/>
      <c r="AA72" s="28"/>
      <c r="AB72" s="28"/>
      <c r="AC72" s="28"/>
      <c r="AD72" s="28"/>
      <c r="AE72" s="28"/>
      <c r="AF72" s="28"/>
      <c r="AG72" s="28"/>
      <c r="AH72" s="28"/>
      <c r="AI72" s="28"/>
      <c r="AJ72" s="28"/>
      <c r="AK72" s="28"/>
      <c r="AL72" s="28"/>
      <c r="AM72" s="28"/>
      <c r="AN72" s="45"/>
      <c r="AO72" s="45"/>
      <c r="AP72" s="45"/>
      <c r="CB72" s="31"/>
    </row>
    <row r="73" spans="1:80" s="30" customFormat="1" ht="14.25" customHeight="1" x14ac:dyDescent="0.3">
      <c r="A73" s="29"/>
      <c r="B73" s="184" t="s">
        <v>130</v>
      </c>
      <c r="C73" s="184"/>
      <c r="D73" s="184"/>
      <c r="E73" s="184"/>
      <c r="F73" s="184"/>
      <c r="G73" s="184"/>
      <c r="H73" s="184"/>
      <c r="I73" s="184"/>
      <c r="J73" s="184"/>
      <c r="K73" s="184"/>
      <c r="L73" s="184"/>
      <c r="M73" s="184"/>
      <c r="N73" s="184"/>
      <c r="O73" s="40"/>
      <c r="P73" s="40"/>
      <c r="Q73" s="40"/>
      <c r="R73" s="40"/>
      <c r="S73" s="40"/>
      <c r="T73" s="40"/>
      <c r="U73" s="28"/>
      <c r="V73" s="28"/>
      <c r="W73" s="28"/>
      <c r="X73" s="28"/>
      <c r="Y73" s="28"/>
      <c r="Z73" s="28"/>
      <c r="AA73" s="28"/>
      <c r="AB73" s="28"/>
      <c r="AC73" s="28"/>
      <c r="AD73" s="28"/>
      <c r="AE73" s="28"/>
      <c r="AF73" s="28"/>
      <c r="AG73" s="28"/>
      <c r="AH73" s="28"/>
      <c r="AI73" s="28"/>
      <c r="AJ73" s="28"/>
      <c r="AK73" s="28"/>
      <c r="AL73" s="28"/>
      <c r="AM73" s="28"/>
      <c r="AN73" s="45"/>
      <c r="AO73" s="45"/>
      <c r="AP73" s="45"/>
      <c r="CB73" s="31"/>
    </row>
    <row r="74" spans="1:80" s="30" customFormat="1" ht="14.25" customHeight="1" x14ac:dyDescent="0.3">
      <c r="A74" s="29"/>
      <c r="B74" s="184" t="s">
        <v>78</v>
      </c>
      <c r="C74" s="184"/>
      <c r="D74" s="184"/>
      <c r="E74" s="184"/>
      <c r="F74" s="184"/>
      <c r="G74" s="184"/>
      <c r="H74" s="184"/>
      <c r="I74" s="184"/>
      <c r="J74" s="184"/>
      <c r="K74" s="184"/>
      <c r="L74" s="184"/>
      <c r="M74" s="184"/>
      <c r="N74" s="184"/>
      <c r="O74" s="40"/>
      <c r="P74" s="40"/>
      <c r="Q74" s="40"/>
      <c r="R74" s="40"/>
      <c r="S74" s="40"/>
      <c r="T74" s="40"/>
      <c r="U74" s="28"/>
      <c r="V74" s="28"/>
      <c r="W74" s="28"/>
      <c r="X74" s="28"/>
      <c r="Y74" s="28"/>
      <c r="Z74" s="28"/>
      <c r="AA74" s="28"/>
      <c r="AB74" s="28"/>
      <c r="AC74" s="28"/>
      <c r="AD74" s="28"/>
      <c r="AE74" s="28"/>
      <c r="AF74" s="28"/>
      <c r="AG74" s="28"/>
      <c r="AH74" s="28"/>
      <c r="AI74" s="28"/>
      <c r="AJ74" s="28"/>
      <c r="AK74" s="28"/>
      <c r="AL74" s="28"/>
      <c r="AM74" s="28"/>
      <c r="AN74" s="45"/>
      <c r="AO74" s="45"/>
      <c r="AP74" s="45"/>
      <c r="CB74" s="31"/>
    </row>
    <row r="75" spans="1:80" s="49" customFormat="1" x14ac:dyDescent="0.3">
      <c r="A75" s="29"/>
      <c r="B75" s="184" t="s">
        <v>86</v>
      </c>
      <c r="C75" s="184"/>
      <c r="D75" s="184"/>
      <c r="E75" s="184"/>
      <c r="F75" s="184"/>
      <c r="G75" s="184"/>
      <c r="H75" s="184"/>
      <c r="I75" s="209"/>
      <c r="J75" s="209"/>
      <c r="K75" s="209"/>
      <c r="L75" s="209"/>
      <c r="M75" s="209"/>
      <c r="N75" s="209"/>
      <c r="V75" s="93"/>
      <c r="W75" s="93"/>
      <c r="X75" s="93"/>
      <c r="Y75" s="93"/>
      <c r="Z75" s="93"/>
      <c r="AA75" s="93"/>
      <c r="AB75" s="93"/>
      <c r="AC75" s="93"/>
      <c r="CB75" s="94"/>
    </row>
    <row r="76" spans="1:80" s="49" customFormat="1" x14ac:dyDescent="0.3">
      <c r="A76" s="29"/>
      <c r="B76" s="184" t="s">
        <v>88</v>
      </c>
      <c r="C76" s="184"/>
      <c r="D76" s="184"/>
      <c r="E76" s="184"/>
      <c r="F76" s="184"/>
      <c r="G76" s="184"/>
      <c r="H76" s="184"/>
      <c r="I76" s="209"/>
      <c r="J76" s="209"/>
      <c r="K76" s="209"/>
      <c r="L76" s="209"/>
      <c r="M76" s="209"/>
      <c r="N76" s="209"/>
      <c r="V76" s="93"/>
      <c r="W76" s="93"/>
      <c r="X76" s="93"/>
      <c r="Y76" s="93"/>
      <c r="Z76" s="93"/>
      <c r="AA76" s="93"/>
      <c r="AB76" s="93"/>
      <c r="AC76" s="93"/>
      <c r="CB76" s="94"/>
    </row>
    <row r="77" spans="1:80" s="110" customFormat="1" ht="17.100000000000001" customHeight="1" x14ac:dyDescent="0.3">
      <c r="A77" s="108"/>
      <c r="B77" s="499" t="s">
        <v>181</v>
      </c>
      <c r="C77" s="499"/>
      <c r="D77" s="499"/>
      <c r="E77" s="499"/>
      <c r="F77" s="499"/>
      <c r="G77" s="499"/>
      <c r="H77" s="499"/>
      <c r="I77" s="499"/>
      <c r="J77" s="499"/>
      <c r="K77" s="499"/>
      <c r="L77" s="499"/>
      <c r="M77" s="499"/>
      <c r="N77" s="499"/>
      <c r="CB77" s="245"/>
    </row>
    <row r="78" spans="1:80" ht="21.95" customHeight="1" x14ac:dyDescent="0.3">
      <c r="A78" s="35"/>
      <c r="B78" s="180" t="str">
        <f>'1.1 V.A Ing.real'!B65</f>
        <v>Actualizado el 14 de agosto de 2023</v>
      </c>
      <c r="C78" s="170"/>
      <c r="D78" s="170"/>
      <c r="E78" s="170"/>
      <c r="F78" s="170"/>
      <c r="G78" s="170"/>
      <c r="H78" s="170"/>
      <c r="I78" s="171"/>
      <c r="J78" s="171"/>
      <c r="K78" s="171"/>
      <c r="L78" s="171"/>
      <c r="M78" s="171"/>
      <c r="N78" s="171"/>
      <c r="CB78" s="23"/>
    </row>
    <row r="79" spans="1:80" x14ac:dyDescent="0.3">
      <c r="A79" s="37"/>
      <c r="B79" s="38"/>
      <c r="C79" s="38"/>
      <c r="D79" s="38"/>
      <c r="E79" s="38"/>
      <c r="F79" s="38"/>
      <c r="G79" s="38"/>
      <c r="H79" s="38"/>
      <c r="I79" s="95"/>
      <c r="J79" s="95"/>
      <c r="K79" s="95"/>
      <c r="L79" s="96"/>
      <c r="M79" s="96"/>
      <c r="N79" s="96"/>
      <c r="O79" s="96"/>
      <c r="P79" s="96"/>
      <c r="Q79" s="96"/>
      <c r="R79" s="96"/>
      <c r="S79" s="96"/>
      <c r="T79" s="96"/>
      <c r="U79" s="96"/>
      <c r="V79" s="96"/>
      <c r="W79" s="96"/>
      <c r="X79" s="96"/>
      <c r="Y79" s="96"/>
      <c r="Z79" s="96"/>
      <c r="AA79" s="96"/>
      <c r="AB79" s="96"/>
      <c r="AC79" s="96"/>
      <c r="AD79" s="96"/>
      <c r="AE79" s="96"/>
      <c r="AF79" s="96"/>
      <c r="AG79" s="96"/>
      <c r="AH79" s="96"/>
      <c r="AI79" s="96"/>
      <c r="AJ79" s="96"/>
      <c r="AK79" s="96"/>
      <c r="AL79" s="96"/>
      <c r="AM79" s="96"/>
      <c r="AN79" s="96"/>
      <c r="AO79" s="96"/>
      <c r="AP79" s="96"/>
      <c r="AQ79" s="96"/>
      <c r="AR79" s="96"/>
      <c r="AS79" s="96"/>
      <c r="AT79" s="96"/>
      <c r="AU79" s="96"/>
      <c r="AV79" s="96"/>
      <c r="AW79" s="96"/>
      <c r="AX79" s="96"/>
      <c r="AY79" s="96"/>
      <c r="AZ79" s="96"/>
      <c r="BA79" s="96"/>
      <c r="BB79" s="96"/>
      <c r="BC79" s="96"/>
      <c r="BD79" s="96"/>
      <c r="BE79" s="96"/>
      <c r="BF79" s="96"/>
      <c r="BG79" s="96"/>
      <c r="BH79" s="96"/>
      <c r="BI79" s="96"/>
      <c r="BJ79" s="96"/>
      <c r="BK79" s="96"/>
      <c r="BL79" s="96"/>
      <c r="BM79" s="96"/>
      <c r="BN79" s="96"/>
      <c r="BO79" s="96"/>
      <c r="BP79" s="96"/>
      <c r="BQ79" s="96"/>
      <c r="BR79" s="96"/>
      <c r="BS79" s="96"/>
      <c r="BT79" s="96"/>
      <c r="BU79" s="96"/>
      <c r="BV79" s="96"/>
      <c r="BW79" s="96"/>
      <c r="BX79" s="96"/>
      <c r="BY79" s="96"/>
      <c r="BZ79" s="96"/>
      <c r="CA79" s="96"/>
      <c r="CB79" s="97"/>
    </row>
  </sheetData>
  <mergeCells count="57">
    <mergeCell ref="BW13:CB13"/>
    <mergeCell ref="BW14:CB14"/>
    <mergeCell ref="BW15:BY15"/>
    <mergeCell ref="BZ15:CB15"/>
    <mergeCell ref="BK13:BP13"/>
    <mergeCell ref="BK14:BP14"/>
    <mergeCell ref="BK15:BM15"/>
    <mergeCell ref="BN15:BP15"/>
    <mergeCell ref="BQ13:BV13"/>
    <mergeCell ref="BQ14:BV14"/>
    <mergeCell ref="BQ15:BS15"/>
    <mergeCell ref="BT15:BV15"/>
    <mergeCell ref="AY14:BD14"/>
    <mergeCell ref="AY15:BA15"/>
    <mergeCell ref="BB15:BD15"/>
    <mergeCell ref="BE13:BJ13"/>
    <mergeCell ref="BE14:BJ14"/>
    <mergeCell ref="BE15:BG15"/>
    <mergeCell ref="BH15:BJ15"/>
    <mergeCell ref="AY13:BD13"/>
    <mergeCell ref="AM14:AR14"/>
    <mergeCell ref="AM15:AO15"/>
    <mergeCell ref="AP15:AR15"/>
    <mergeCell ref="AS13:AX13"/>
    <mergeCell ref="AS14:AX14"/>
    <mergeCell ref="AS15:AU15"/>
    <mergeCell ref="AV15:AX15"/>
    <mergeCell ref="AM13:AR13"/>
    <mergeCell ref="AA14:AF14"/>
    <mergeCell ref="AA15:AC15"/>
    <mergeCell ref="AD15:AF15"/>
    <mergeCell ref="AG13:AL13"/>
    <mergeCell ref="AG14:AL14"/>
    <mergeCell ref="AG15:AI15"/>
    <mergeCell ref="AJ15:AL15"/>
    <mergeCell ref="AA13:AF13"/>
    <mergeCell ref="O14:T14"/>
    <mergeCell ref="O15:Q15"/>
    <mergeCell ref="R15:T15"/>
    <mergeCell ref="U13:Z13"/>
    <mergeCell ref="U14:Z14"/>
    <mergeCell ref="U15:W15"/>
    <mergeCell ref="X15:Z15"/>
    <mergeCell ref="O13:T13"/>
    <mergeCell ref="A5:J6"/>
    <mergeCell ref="B77:N77"/>
    <mergeCell ref="C14:H14"/>
    <mergeCell ref="B13:B16"/>
    <mergeCell ref="A13:A16"/>
    <mergeCell ref="I13:N13"/>
    <mergeCell ref="I14:N14"/>
    <mergeCell ref="I15:K15"/>
    <mergeCell ref="L15:N15"/>
    <mergeCell ref="C13:H13"/>
    <mergeCell ref="C15:E15"/>
    <mergeCell ref="F15:H15"/>
    <mergeCell ref="B72:C72"/>
  </mergeCells>
  <hyperlinks>
    <hyperlink ref="L3" location="Índice!A1" display="Inicio" xr:uid="{00000000-0004-0000-14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2">
    <pageSetUpPr fitToPage="1"/>
  </sheetPr>
  <dimension ref="A1:BL74"/>
  <sheetViews>
    <sheetView showGridLines="0" zoomScale="80" zoomScaleNormal="80" zoomScaleSheetLayoutView="90" workbookViewId="0">
      <selection activeCell="K9" sqref="K9"/>
    </sheetView>
  </sheetViews>
  <sheetFormatPr baseColWidth="10" defaultColWidth="11.42578125" defaultRowHeight="16.5" x14ac:dyDescent="0.3"/>
  <cols>
    <col min="1" max="1" width="9.42578125" style="22" customWidth="1"/>
    <col min="2" max="2" width="19.85546875" style="40" bestFit="1" customWidth="1"/>
    <col min="3" max="10" width="18.42578125" style="40" customWidth="1"/>
    <col min="11" max="54" width="18.42578125" style="22" customWidth="1"/>
    <col min="55" max="16384" width="11.42578125" style="22"/>
  </cols>
  <sheetData>
    <row r="1" spans="1:64" s="12" customFormat="1" ht="12" customHeight="1" x14ac:dyDescent="0.3">
      <c r="A1" s="10"/>
      <c r="B1" s="11"/>
      <c r="C1" s="268"/>
      <c r="D1" s="268"/>
      <c r="E1" s="268"/>
      <c r="F1" s="268"/>
      <c r="G1" s="268"/>
      <c r="H1" s="268"/>
      <c r="I1" s="268"/>
      <c r="J1" s="268"/>
      <c r="K1" s="231"/>
      <c r="L1" s="231"/>
      <c r="M1" s="231"/>
      <c r="N1" s="231"/>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c r="BC1" s="226"/>
      <c r="BD1" s="226"/>
      <c r="BE1" s="226"/>
      <c r="BF1" s="226"/>
      <c r="BG1" s="226"/>
      <c r="BH1" s="226"/>
      <c r="BI1" s="226"/>
      <c r="BJ1" s="226"/>
      <c r="BK1" s="226"/>
      <c r="BL1" s="226"/>
    </row>
    <row r="2" spans="1:64" s="15" customFormat="1" x14ac:dyDescent="0.3">
      <c r="A2" s="13"/>
      <c r="B2" s="14"/>
      <c r="C2" s="231"/>
      <c r="D2" s="231"/>
      <c r="E2" s="231"/>
      <c r="F2" s="231"/>
      <c r="G2" s="231"/>
      <c r="H2" s="231"/>
      <c r="I2" s="231"/>
      <c r="J2" s="231"/>
      <c r="K2" s="231"/>
      <c r="L2" s="231"/>
      <c r="M2" s="231"/>
      <c r="N2" s="231"/>
      <c r="O2" s="232"/>
      <c r="P2" s="232"/>
      <c r="Q2" s="232"/>
      <c r="R2" s="232"/>
      <c r="S2" s="232"/>
      <c r="T2" s="232"/>
      <c r="U2" s="232"/>
      <c r="V2" s="232"/>
      <c r="W2" s="232"/>
      <c r="X2" s="232"/>
      <c r="Y2" s="232"/>
      <c r="Z2" s="232"/>
      <c r="AA2" s="232"/>
      <c r="AB2" s="232"/>
      <c r="AC2" s="232"/>
      <c r="AD2" s="232"/>
      <c r="AE2" s="232"/>
      <c r="AF2" s="232"/>
      <c r="AG2" s="232"/>
      <c r="AH2" s="232"/>
      <c r="AI2" s="232"/>
      <c r="AJ2" s="232"/>
      <c r="AK2" s="232"/>
      <c r="AL2" s="232"/>
      <c r="AM2" s="232"/>
      <c r="AN2" s="232"/>
      <c r="AO2" s="232"/>
      <c r="AP2" s="232"/>
      <c r="AQ2" s="232"/>
      <c r="AR2" s="232"/>
      <c r="AS2" s="232"/>
      <c r="AT2" s="232"/>
      <c r="AU2" s="232"/>
      <c r="AV2" s="232"/>
      <c r="AW2" s="232"/>
      <c r="AX2" s="232"/>
      <c r="AY2" s="232"/>
      <c r="AZ2" s="232"/>
      <c r="BA2" s="232"/>
      <c r="BB2" s="232"/>
      <c r="BC2" s="229"/>
      <c r="BD2" s="229"/>
      <c r="BE2" s="229"/>
      <c r="BF2" s="229"/>
      <c r="BG2" s="229"/>
      <c r="BH2" s="229"/>
      <c r="BI2" s="229"/>
      <c r="BJ2" s="229"/>
      <c r="BK2" s="229"/>
      <c r="BL2" s="229"/>
    </row>
    <row r="3" spans="1:64" s="15" customFormat="1" x14ac:dyDescent="0.3">
      <c r="A3" s="13"/>
      <c r="B3" s="14"/>
      <c r="C3" s="231"/>
      <c r="D3" s="231"/>
      <c r="E3" s="231"/>
      <c r="F3" s="231"/>
      <c r="G3" s="229"/>
      <c r="H3" s="231"/>
      <c r="I3" s="231"/>
      <c r="J3" s="231"/>
      <c r="K3" s="231"/>
      <c r="L3" s="229"/>
      <c r="M3" s="231"/>
      <c r="N3" s="231"/>
      <c r="O3" s="232"/>
      <c r="P3" s="232"/>
      <c r="Q3" s="232"/>
      <c r="R3" s="232"/>
      <c r="S3" s="232"/>
      <c r="T3" s="232"/>
      <c r="U3" s="232"/>
      <c r="V3" s="232"/>
      <c r="W3" s="232"/>
      <c r="X3" s="232"/>
      <c r="Y3" s="232"/>
      <c r="Z3" s="232"/>
      <c r="AA3" s="232"/>
      <c r="AB3" s="232"/>
      <c r="AC3" s="232"/>
      <c r="AD3" s="232"/>
      <c r="AE3" s="232"/>
      <c r="AF3" s="232"/>
      <c r="AG3" s="232"/>
      <c r="AH3" s="232"/>
      <c r="AI3" s="232"/>
      <c r="AJ3" s="232"/>
      <c r="AK3" s="232"/>
      <c r="AL3" s="232"/>
      <c r="AM3" s="232"/>
      <c r="AN3" s="232"/>
      <c r="AO3" s="232"/>
      <c r="AP3" s="232"/>
      <c r="AQ3" s="232"/>
      <c r="AR3" s="232"/>
      <c r="AS3" s="232"/>
      <c r="AT3" s="232"/>
      <c r="AU3" s="232"/>
      <c r="AV3" s="232"/>
      <c r="AW3" s="232"/>
      <c r="AX3" s="232"/>
      <c r="AY3" s="232"/>
      <c r="AZ3" s="232"/>
      <c r="BA3" s="232"/>
      <c r="BB3" s="232"/>
      <c r="BC3" s="229"/>
      <c r="BD3" s="229"/>
      <c r="BE3" s="229"/>
      <c r="BF3" s="229"/>
      <c r="BG3" s="229"/>
      <c r="BH3" s="229"/>
      <c r="BI3" s="229"/>
      <c r="BJ3" s="229"/>
      <c r="BK3" s="229"/>
      <c r="BL3" s="229"/>
    </row>
    <row r="4" spans="1:64" s="15" customFormat="1" x14ac:dyDescent="0.3">
      <c r="A4" s="13"/>
      <c r="B4" s="14"/>
      <c r="C4" s="231"/>
      <c r="D4" s="231"/>
      <c r="E4" s="231"/>
      <c r="F4" s="231"/>
      <c r="G4" s="229"/>
      <c r="H4" s="229"/>
      <c r="I4" s="231"/>
      <c r="J4" s="231"/>
      <c r="K4" s="231"/>
      <c r="L4" s="240" t="s">
        <v>0</v>
      </c>
      <c r="M4" s="231"/>
      <c r="N4" s="231"/>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29"/>
      <c r="BD4" s="229"/>
      <c r="BE4" s="229"/>
      <c r="BF4" s="229"/>
      <c r="BG4" s="229"/>
      <c r="BH4" s="229"/>
      <c r="BI4" s="229"/>
      <c r="BJ4" s="229"/>
      <c r="BK4" s="229"/>
      <c r="BL4" s="229"/>
    </row>
    <row r="5" spans="1:64" s="15" customFormat="1" x14ac:dyDescent="0.3">
      <c r="A5" s="13"/>
      <c r="B5" s="14"/>
      <c r="C5" s="231"/>
      <c r="D5" s="231"/>
      <c r="E5" s="231"/>
      <c r="F5" s="231"/>
      <c r="G5" s="231"/>
      <c r="H5" s="231"/>
      <c r="I5" s="231"/>
      <c r="J5" s="231"/>
      <c r="K5" s="231"/>
      <c r="L5" s="231"/>
      <c r="M5" s="231"/>
      <c r="N5" s="231"/>
      <c r="O5" s="232"/>
      <c r="P5" s="232"/>
      <c r="Q5" s="232"/>
      <c r="R5" s="232"/>
      <c r="S5" s="232"/>
      <c r="T5" s="232"/>
      <c r="U5" s="232"/>
      <c r="V5" s="232"/>
      <c r="W5" s="232"/>
      <c r="X5" s="232"/>
      <c r="Y5" s="232"/>
      <c r="Z5" s="232"/>
      <c r="AA5" s="232"/>
      <c r="AB5" s="232"/>
      <c r="AC5" s="232"/>
      <c r="AD5" s="232"/>
      <c r="AE5" s="232"/>
      <c r="AF5" s="232"/>
      <c r="AG5" s="232"/>
      <c r="AH5" s="232"/>
      <c r="AI5" s="232"/>
      <c r="AJ5" s="232"/>
      <c r="AK5" s="232"/>
      <c r="AL5" s="232"/>
      <c r="AM5" s="232"/>
      <c r="AN5" s="232"/>
      <c r="AO5" s="232"/>
      <c r="AP5" s="232"/>
      <c r="AQ5" s="232"/>
      <c r="AR5" s="232"/>
      <c r="AS5" s="232"/>
      <c r="AT5" s="232"/>
      <c r="AU5" s="232"/>
      <c r="AV5" s="232"/>
      <c r="AW5" s="232"/>
      <c r="AX5" s="232"/>
      <c r="AY5" s="232"/>
      <c r="AZ5" s="232"/>
      <c r="BA5" s="232"/>
      <c r="BB5" s="232"/>
      <c r="BC5" s="229"/>
      <c r="BD5" s="229"/>
      <c r="BE5" s="229"/>
      <c r="BF5" s="229"/>
      <c r="BG5" s="229"/>
      <c r="BH5" s="229"/>
      <c r="BI5" s="229"/>
      <c r="BJ5" s="229"/>
      <c r="BK5" s="229"/>
      <c r="BL5" s="229"/>
    </row>
    <row r="6" spans="1:64" s="15" customFormat="1" ht="15" customHeight="1" x14ac:dyDescent="0.3">
      <c r="A6" s="497" t="s">
        <v>4</v>
      </c>
      <c r="B6" s="497"/>
      <c r="C6" s="504"/>
      <c r="D6" s="504"/>
      <c r="E6" s="504"/>
      <c r="F6" s="504"/>
      <c r="G6" s="504"/>
      <c r="H6" s="504"/>
      <c r="I6" s="504"/>
      <c r="J6" s="504"/>
      <c r="K6" s="222"/>
      <c r="L6" s="222"/>
      <c r="M6" s="222"/>
      <c r="N6" s="222"/>
      <c r="O6" s="222"/>
      <c r="P6" s="222"/>
      <c r="Q6" s="222"/>
      <c r="R6" s="222"/>
      <c r="S6" s="222"/>
      <c r="T6" s="222"/>
      <c r="U6" s="222"/>
      <c r="V6" s="222"/>
      <c r="W6" s="222"/>
      <c r="X6" s="222"/>
      <c r="Y6" s="222"/>
      <c r="Z6" s="222"/>
      <c r="AA6" s="222"/>
      <c r="AB6" s="222"/>
      <c r="AC6" s="222"/>
      <c r="AD6" s="222"/>
      <c r="AE6" s="222"/>
      <c r="AF6" s="222"/>
      <c r="AG6" s="222"/>
      <c r="AH6" s="222"/>
      <c r="AI6" s="222"/>
      <c r="AJ6" s="222"/>
      <c r="AK6" s="222"/>
      <c r="AL6" s="222"/>
      <c r="AM6" s="222"/>
      <c r="AN6" s="222"/>
      <c r="AO6" s="222"/>
      <c r="AP6" s="222"/>
      <c r="AQ6" s="222"/>
      <c r="AR6" s="222"/>
      <c r="AS6" s="222"/>
      <c r="AT6" s="222"/>
      <c r="AU6" s="222"/>
      <c r="AV6" s="222"/>
      <c r="AW6" s="222"/>
      <c r="AX6" s="222"/>
      <c r="AY6" s="222"/>
      <c r="AZ6" s="222"/>
      <c r="BA6" s="222"/>
      <c r="BB6" s="222"/>
      <c r="BC6" s="229"/>
      <c r="BD6" s="229"/>
      <c r="BE6" s="229"/>
      <c r="BF6" s="229"/>
      <c r="BG6" s="229"/>
      <c r="BH6" s="229"/>
      <c r="BI6" s="229"/>
      <c r="BJ6" s="229"/>
      <c r="BK6" s="229"/>
      <c r="BL6" s="229"/>
    </row>
    <row r="7" spans="1:64" s="15" customFormat="1" ht="15" customHeight="1" x14ac:dyDescent="0.3">
      <c r="A7" s="497"/>
      <c r="B7" s="497"/>
      <c r="C7" s="504"/>
      <c r="D7" s="504"/>
      <c r="E7" s="504"/>
      <c r="F7" s="504"/>
      <c r="G7" s="504"/>
      <c r="H7" s="504"/>
      <c r="I7" s="504"/>
      <c r="J7" s="504"/>
      <c r="K7" s="222"/>
      <c r="L7" s="222"/>
      <c r="M7" s="222"/>
      <c r="N7" s="222"/>
      <c r="O7" s="222"/>
      <c r="P7" s="222"/>
      <c r="Q7" s="222"/>
      <c r="R7" s="222"/>
      <c r="S7" s="222"/>
      <c r="T7" s="222"/>
      <c r="U7" s="222"/>
      <c r="V7" s="222"/>
      <c r="W7" s="222"/>
      <c r="X7" s="222"/>
      <c r="Y7" s="222"/>
      <c r="Z7" s="222"/>
      <c r="AA7" s="222"/>
      <c r="AB7" s="222"/>
      <c r="AC7" s="222"/>
      <c r="AD7" s="222"/>
      <c r="AE7" s="222"/>
      <c r="AF7" s="222"/>
      <c r="AG7" s="222"/>
      <c r="AH7" s="222"/>
      <c r="AI7" s="222"/>
      <c r="AJ7" s="222"/>
      <c r="AK7" s="222"/>
      <c r="AL7" s="222"/>
      <c r="AM7" s="222"/>
      <c r="AN7" s="222"/>
      <c r="AO7" s="222"/>
      <c r="AP7" s="222"/>
      <c r="AQ7" s="222"/>
      <c r="AR7" s="222"/>
      <c r="AS7" s="222"/>
      <c r="AT7" s="222"/>
      <c r="AU7" s="222"/>
      <c r="AV7" s="222"/>
      <c r="AW7" s="222"/>
      <c r="AX7" s="222"/>
      <c r="AY7" s="222"/>
      <c r="AZ7" s="222"/>
      <c r="BA7" s="222"/>
      <c r="BB7" s="222"/>
      <c r="BC7" s="229"/>
      <c r="BD7" s="229"/>
      <c r="BE7" s="229"/>
      <c r="BF7" s="229"/>
      <c r="BG7" s="229"/>
      <c r="BH7" s="229"/>
      <c r="BI7" s="229"/>
      <c r="BJ7" s="229"/>
      <c r="BK7" s="229"/>
      <c r="BL7" s="229"/>
    </row>
    <row r="8" spans="1:64" s="16" customFormat="1" ht="15" customHeight="1" x14ac:dyDescent="0.3">
      <c r="A8" s="74"/>
      <c r="B8" s="75"/>
      <c r="C8" s="250"/>
      <c r="D8" s="250"/>
      <c r="E8" s="250"/>
      <c r="F8" s="250"/>
      <c r="G8" s="250"/>
      <c r="H8" s="250"/>
      <c r="I8" s="250"/>
      <c r="J8" s="250"/>
      <c r="K8" s="222"/>
      <c r="L8" s="222"/>
      <c r="M8" s="222"/>
      <c r="N8" s="222"/>
      <c r="O8" s="232"/>
      <c r="P8" s="232"/>
      <c r="Q8" s="232"/>
      <c r="R8" s="232"/>
      <c r="S8" s="232"/>
      <c r="T8" s="232"/>
      <c r="U8" s="232"/>
      <c r="V8" s="232"/>
      <c r="W8" s="232"/>
      <c r="X8" s="232"/>
      <c r="Y8" s="232"/>
      <c r="Z8" s="232"/>
      <c r="AA8" s="232"/>
      <c r="AB8" s="232"/>
      <c r="AC8" s="232"/>
      <c r="AD8" s="232"/>
      <c r="AE8" s="232"/>
      <c r="AF8" s="232"/>
      <c r="AG8" s="232"/>
      <c r="AH8" s="232"/>
      <c r="AI8" s="232"/>
      <c r="AJ8" s="232"/>
      <c r="AK8" s="232"/>
      <c r="AL8" s="232"/>
      <c r="AM8" s="232"/>
      <c r="AN8" s="232"/>
      <c r="AO8" s="232"/>
      <c r="AP8" s="232"/>
      <c r="AQ8" s="232"/>
      <c r="AR8" s="232"/>
      <c r="AS8" s="232"/>
      <c r="AT8" s="232"/>
      <c r="AU8" s="232"/>
      <c r="AV8" s="232"/>
      <c r="AW8" s="232"/>
      <c r="AX8" s="232"/>
      <c r="AY8" s="232"/>
      <c r="AZ8" s="232"/>
      <c r="BA8" s="232"/>
      <c r="BB8" s="232"/>
      <c r="BC8" s="232"/>
      <c r="BD8" s="232"/>
      <c r="BE8" s="232"/>
      <c r="BF8" s="232"/>
      <c r="BG8" s="232"/>
      <c r="BH8" s="232"/>
      <c r="BI8" s="232"/>
      <c r="BJ8" s="232"/>
      <c r="BK8" s="232"/>
      <c r="BL8" s="232"/>
    </row>
    <row r="9" spans="1:64" s="12" customFormat="1" ht="18" customHeight="1" x14ac:dyDescent="0.3">
      <c r="A9" s="17" t="s">
        <v>199</v>
      </c>
      <c r="B9" s="56"/>
      <c r="C9" s="223"/>
      <c r="D9" s="223"/>
      <c r="E9" s="223"/>
      <c r="F9" s="223"/>
      <c r="G9" s="223"/>
      <c r="H9" s="223"/>
      <c r="I9" s="223"/>
      <c r="J9" s="223"/>
      <c r="K9" s="224"/>
      <c r="L9" s="224"/>
      <c r="M9" s="224"/>
      <c r="N9" s="224"/>
      <c r="O9" s="224"/>
      <c r="P9" s="224"/>
      <c r="Q9" s="224"/>
      <c r="R9" s="224"/>
      <c r="S9" s="224"/>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c r="AR9" s="224"/>
      <c r="AS9" s="224"/>
      <c r="AT9" s="224"/>
      <c r="AU9" s="224"/>
      <c r="AV9" s="224"/>
      <c r="AW9" s="224"/>
      <c r="AX9" s="224"/>
      <c r="AY9" s="224"/>
      <c r="AZ9" s="226"/>
      <c r="BA9" s="226"/>
      <c r="BB9" s="226"/>
      <c r="BC9" s="226"/>
      <c r="BD9" s="226"/>
      <c r="BE9" s="226"/>
      <c r="BF9" s="226"/>
      <c r="BG9" s="226"/>
      <c r="BH9" s="226"/>
      <c r="BI9" s="226"/>
      <c r="BJ9" s="226"/>
      <c r="BK9" s="226"/>
      <c r="BL9" s="226"/>
    </row>
    <row r="10" spans="1:64" s="12" customFormat="1" ht="18" customHeight="1" x14ac:dyDescent="0.3">
      <c r="A10" s="17" t="s">
        <v>64</v>
      </c>
      <c r="B10" s="56"/>
      <c r="C10" s="223"/>
      <c r="D10" s="223"/>
      <c r="E10" s="223"/>
      <c r="F10" s="223"/>
      <c r="G10" s="223"/>
      <c r="H10" s="223"/>
      <c r="I10" s="223"/>
      <c r="J10" s="223"/>
      <c r="K10" s="224"/>
      <c r="L10" s="224"/>
      <c r="M10" s="224"/>
      <c r="N10" s="224"/>
      <c r="O10" s="224"/>
      <c r="P10" s="224"/>
      <c r="Q10" s="224"/>
      <c r="R10" s="224"/>
      <c r="S10" s="224"/>
      <c r="T10" s="224"/>
      <c r="U10" s="224"/>
      <c r="V10" s="224"/>
      <c r="W10" s="224"/>
      <c r="X10" s="224"/>
      <c r="Y10" s="224"/>
      <c r="Z10" s="224"/>
      <c r="AA10" s="224"/>
      <c r="AB10" s="224"/>
      <c r="AC10" s="224"/>
      <c r="AD10" s="224"/>
      <c r="AE10" s="224"/>
      <c r="AF10" s="224"/>
      <c r="AG10" s="224"/>
      <c r="AH10" s="224"/>
      <c r="AI10" s="224"/>
      <c r="AJ10" s="224"/>
      <c r="AK10" s="224"/>
      <c r="AL10" s="224"/>
      <c r="AM10" s="224"/>
      <c r="AN10" s="224"/>
      <c r="AO10" s="224"/>
      <c r="AP10" s="224"/>
      <c r="AQ10" s="224"/>
      <c r="AR10" s="224"/>
      <c r="AS10" s="224"/>
      <c r="AT10" s="224"/>
      <c r="AU10" s="224"/>
      <c r="AV10" s="224"/>
      <c r="AW10" s="224"/>
      <c r="AX10" s="224"/>
      <c r="AY10" s="224"/>
      <c r="AZ10" s="226"/>
      <c r="BA10" s="226"/>
      <c r="BB10" s="226"/>
      <c r="BC10" s="226"/>
      <c r="BD10" s="226"/>
      <c r="BE10" s="226"/>
      <c r="BF10" s="226"/>
      <c r="BG10" s="226"/>
      <c r="BH10" s="226"/>
      <c r="BI10" s="226"/>
      <c r="BJ10" s="226"/>
      <c r="BK10" s="226"/>
      <c r="BL10" s="226"/>
    </row>
    <row r="11" spans="1:64" s="12" customFormat="1" ht="18" customHeight="1" x14ac:dyDescent="0.3">
      <c r="A11" s="17" t="str">
        <f>'5.1 Porc Ocupación.escala.hab'!A12</f>
        <v>Enero 2019 - junio 2023</v>
      </c>
      <c r="B11" s="18"/>
      <c r="C11" s="223"/>
      <c r="D11" s="223"/>
      <c r="E11" s="223"/>
      <c r="F11" s="223"/>
      <c r="G11" s="223"/>
      <c r="H11" s="223"/>
      <c r="I11" s="223"/>
      <c r="J11" s="223"/>
      <c r="K11" s="224"/>
      <c r="L11" s="224"/>
      <c r="M11" s="224"/>
      <c r="N11" s="224"/>
      <c r="O11" s="224"/>
      <c r="P11" s="224"/>
      <c r="Q11" s="224"/>
      <c r="R11" s="224"/>
      <c r="S11" s="224"/>
      <c r="T11" s="224"/>
      <c r="U11" s="224"/>
      <c r="V11" s="224"/>
      <c r="W11" s="224"/>
      <c r="X11" s="224"/>
      <c r="Y11" s="224"/>
      <c r="Z11" s="224"/>
      <c r="AA11" s="224"/>
      <c r="AB11" s="224"/>
      <c r="AC11" s="224"/>
      <c r="AD11" s="224"/>
      <c r="AE11" s="224"/>
      <c r="AF11" s="224"/>
      <c r="AG11" s="224"/>
      <c r="AH11" s="224"/>
      <c r="AI11" s="224"/>
      <c r="AJ11" s="224"/>
      <c r="AK11" s="224"/>
      <c r="AL11" s="224"/>
      <c r="AM11" s="224"/>
      <c r="AN11" s="224"/>
      <c r="AO11" s="224"/>
      <c r="AP11" s="224"/>
      <c r="AQ11" s="224"/>
      <c r="AR11" s="224"/>
      <c r="AS11" s="224"/>
      <c r="AT11" s="224"/>
      <c r="AU11" s="224"/>
      <c r="AV11" s="224"/>
      <c r="AW11" s="224"/>
      <c r="AX11" s="224"/>
      <c r="AY11" s="224"/>
      <c r="AZ11" s="226"/>
      <c r="BA11" s="226"/>
      <c r="BB11" s="226"/>
      <c r="BC11" s="226"/>
      <c r="BD11" s="226"/>
      <c r="BE11" s="226"/>
      <c r="BF11" s="226"/>
      <c r="BG11" s="226"/>
      <c r="BH11" s="226"/>
      <c r="BI11" s="226"/>
      <c r="BJ11" s="226"/>
      <c r="BK11" s="226"/>
      <c r="BL11" s="226"/>
    </row>
    <row r="12" spans="1:64" s="12" customFormat="1" ht="18" customHeight="1" x14ac:dyDescent="0.3">
      <c r="A12" s="17" t="s">
        <v>79</v>
      </c>
      <c r="B12" s="77"/>
      <c r="C12" s="255"/>
      <c r="D12" s="255"/>
      <c r="E12" s="255"/>
      <c r="F12" s="255"/>
      <c r="G12" s="255"/>
      <c r="H12" s="255"/>
      <c r="I12" s="255"/>
      <c r="J12" s="255"/>
      <c r="K12" s="224"/>
      <c r="L12" s="224"/>
      <c r="M12" s="224"/>
      <c r="N12" s="224"/>
      <c r="O12" s="226"/>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row>
    <row r="13" spans="1:64" s="21" customFormat="1" ht="27.75" customHeight="1" x14ac:dyDescent="0.3">
      <c r="A13" s="507" t="s">
        <v>22</v>
      </c>
      <c r="B13" s="507" t="s">
        <v>23</v>
      </c>
      <c r="C13" s="505" t="s">
        <v>21</v>
      </c>
      <c r="D13" s="505"/>
      <c r="E13" s="505"/>
      <c r="F13" s="505"/>
      <c r="G13" s="505" t="s">
        <v>5</v>
      </c>
      <c r="H13" s="505"/>
      <c r="I13" s="505"/>
      <c r="J13" s="505"/>
      <c r="K13" s="505" t="s">
        <v>6</v>
      </c>
      <c r="L13" s="505"/>
      <c r="M13" s="505"/>
      <c r="N13" s="505"/>
      <c r="O13" s="505" t="s">
        <v>17</v>
      </c>
      <c r="P13" s="505"/>
      <c r="Q13" s="505"/>
      <c r="R13" s="505"/>
      <c r="S13" s="505" t="s">
        <v>18</v>
      </c>
      <c r="T13" s="505"/>
      <c r="U13" s="505"/>
      <c r="V13" s="505"/>
      <c r="W13" s="505" t="s">
        <v>19</v>
      </c>
      <c r="X13" s="505"/>
      <c r="Y13" s="505"/>
      <c r="Z13" s="505"/>
      <c r="AA13" s="505" t="s">
        <v>3</v>
      </c>
      <c r="AB13" s="505"/>
      <c r="AC13" s="505"/>
      <c r="AD13" s="505"/>
      <c r="AE13" s="505" t="s">
        <v>7</v>
      </c>
      <c r="AF13" s="505"/>
      <c r="AG13" s="505"/>
      <c r="AH13" s="505"/>
      <c r="AI13" s="505" t="s">
        <v>37</v>
      </c>
      <c r="AJ13" s="505"/>
      <c r="AK13" s="505"/>
      <c r="AL13" s="505"/>
      <c r="AM13" s="505" t="s">
        <v>35</v>
      </c>
      <c r="AN13" s="505"/>
      <c r="AO13" s="505"/>
      <c r="AP13" s="505"/>
      <c r="AQ13" s="505" t="s">
        <v>38</v>
      </c>
      <c r="AR13" s="505"/>
      <c r="AS13" s="505"/>
      <c r="AT13" s="505"/>
      <c r="AU13" s="505" t="s">
        <v>20</v>
      </c>
      <c r="AV13" s="505"/>
      <c r="AW13" s="505"/>
      <c r="AX13" s="505"/>
      <c r="AY13" s="505" t="s">
        <v>36</v>
      </c>
      <c r="AZ13" s="505"/>
      <c r="BA13" s="505"/>
      <c r="BB13" s="505"/>
      <c r="BC13" s="273"/>
      <c r="BD13" s="273"/>
      <c r="BE13" s="273"/>
      <c r="BF13" s="273"/>
      <c r="BG13" s="273"/>
      <c r="BH13" s="273"/>
      <c r="BI13" s="273"/>
      <c r="BJ13" s="273"/>
      <c r="BK13" s="273"/>
      <c r="BL13" s="273"/>
    </row>
    <row r="14" spans="1:64" s="21" customFormat="1" ht="49.5" customHeight="1" x14ac:dyDescent="0.3">
      <c r="A14" s="507"/>
      <c r="B14" s="507"/>
      <c r="C14" s="374" t="s">
        <v>54</v>
      </c>
      <c r="D14" s="374" t="s">
        <v>52</v>
      </c>
      <c r="E14" s="374" t="s">
        <v>55</v>
      </c>
      <c r="F14" s="374" t="s">
        <v>53</v>
      </c>
      <c r="G14" s="374" t="s">
        <v>54</v>
      </c>
      <c r="H14" s="374" t="s">
        <v>52</v>
      </c>
      <c r="I14" s="374" t="s">
        <v>55</v>
      </c>
      <c r="J14" s="374" t="s">
        <v>53</v>
      </c>
      <c r="K14" s="374" t="s">
        <v>54</v>
      </c>
      <c r="L14" s="374" t="s">
        <v>52</v>
      </c>
      <c r="M14" s="374" t="s">
        <v>55</v>
      </c>
      <c r="N14" s="374" t="s">
        <v>53</v>
      </c>
      <c r="O14" s="374" t="s">
        <v>54</v>
      </c>
      <c r="P14" s="374" t="s">
        <v>52</v>
      </c>
      <c r="Q14" s="374" t="s">
        <v>55</v>
      </c>
      <c r="R14" s="374" t="s">
        <v>53</v>
      </c>
      <c r="S14" s="374" t="s">
        <v>54</v>
      </c>
      <c r="T14" s="374" t="s">
        <v>52</v>
      </c>
      <c r="U14" s="374" t="s">
        <v>55</v>
      </c>
      <c r="V14" s="374" t="s">
        <v>53</v>
      </c>
      <c r="W14" s="374" t="s">
        <v>54</v>
      </c>
      <c r="X14" s="374" t="s">
        <v>52</v>
      </c>
      <c r="Y14" s="374" t="s">
        <v>55</v>
      </c>
      <c r="Z14" s="374" t="s">
        <v>53</v>
      </c>
      <c r="AA14" s="374" t="s">
        <v>54</v>
      </c>
      <c r="AB14" s="374" t="s">
        <v>52</v>
      </c>
      <c r="AC14" s="374" t="s">
        <v>55</v>
      </c>
      <c r="AD14" s="374" t="s">
        <v>53</v>
      </c>
      <c r="AE14" s="374" t="s">
        <v>54</v>
      </c>
      <c r="AF14" s="374" t="s">
        <v>52</v>
      </c>
      <c r="AG14" s="374" t="s">
        <v>55</v>
      </c>
      <c r="AH14" s="374" t="s">
        <v>53</v>
      </c>
      <c r="AI14" s="374" t="s">
        <v>54</v>
      </c>
      <c r="AJ14" s="374" t="s">
        <v>52</v>
      </c>
      <c r="AK14" s="374" t="s">
        <v>55</v>
      </c>
      <c r="AL14" s="374" t="s">
        <v>53</v>
      </c>
      <c r="AM14" s="374" t="s">
        <v>54</v>
      </c>
      <c r="AN14" s="374" t="s">
        <v>52</v>
      </c>
      <c r="AO14" s="374" t="s">
        <v>55</v>
      </c>
      <c r="AP14" s="374" t="s">
        <v>53</v>
      </c>
      <c r="AQ14" s="374" t="s">
        <v>54</v>
      </c>
      <c r="AR14" s="374" t="s">
        <v>52</v>
      </c>
      <c r="AS14" s="374" t="s">
        <v>55</v>
      </c>
      <c r="AT14" s="374" t="s">
        <v>53</v>
      </c>
      <c r="AU14" s="374" t="s">
        <v>54</v>
      </c>
      <c r="AV14" s="374" t="s">
        <v>52</v>
      </c>
      <c r="AW14" s="374" t="s">
        <v>55</v>
      </c>
      <c r="AX14" s="374" t="s">
        <v>53</v>
      </c>
      <c r="AY14" s="374" t="s">
        <v>54</v>
      </c>
      <c r="AZ14" s="374" t="s">
        <v>52</v>
      </c>
      <c r="BA14" s="374" t="s">
        <v>55</v>
      </c>
      <c r="BB14" s="374" t="s">
        <v>53</v>
      </c>
      <c r="BC14" s="273"/>
      <c r="BD14" s="273"/>
      <c r="BE14" s="273"/>
      <c r="BF14" s="273"/>
      <c r="BG14" s="273"/>
      <c r="BH14" s="273"/>
      <c r="BI14" s="273"/>
      <c r="BJ14" s="273"/>
      <c r="BK14" s="273"/>
      <c r="BL14" s="273"/>
    </row>
    <row r="15" spans="1:64" ht="15" customHeight="1" x14ac:dyDescent="0.3">
      <c r="A15" s="304" t="s">
        <v>58</v>
      </c>
      <c r="B15" s="316" t="s">
        <v>43</v>
      </c>
      <c r="C15" s="282">
        <v>101.04266113523319</v>
      </c>
      <c r="D15" s="282">
        <v>97.513029111734156</v>
      </c>
      <c r="E15" s="282">
        <v>100.90463709874693</v>
      </c>
      <c r="F15" s="327">
        <v>104.66717899629545</v>
      </c>
      <c r="G15" s="282">
        <v>100.9940840237301</v>
      </c>
      <c r="H15" s="282">
        <v>79.541424568949012</v>
      </c>
      <c r="I15" s="282">
        <v>100.83264449892768</v>
      </c>
      <c r="J15" s="327">
        <v>83.0153385266931</v>
      </c>
      <c r="K15" s="282">
        <v>101.56775091311414</v>
      </c>
      <c r="L15" s="282">
        <v>113.19791128312335</v>
      </c>
      <c r="M15" s="282">
        <v>100.89543608531687</v>
      </c>
      <c r="N15" s="327">
        <v>110.9689642609587</v>
      </c>
      <c r="O15" s="282">
        <v>101.51453164820663</v>
      </c>
      <c r="P15" s="282">
        <v>110.56620652437937</v>
      </c>
      <c r="Q15" s="282">
        <v>101.33351212773887</v>
      </c>
      <c r="R15" s="327">
        <v>121.94427625865474</v>
      </c>
      <c r="S15" s="282">
        <v>101.1130501656783</v>
      </c>
      <c r="T15" s="282">
        <v>106.35182315259819</v>
      </c>
      <c r="U15" s="282">
        <v>101.15041094663219</v>
      </c>
      <c r="V15" s="327">
        <v>118.69018699189382</v>
      </c>
      <c r="W15" s="282">
        <v>101.44395357774671</v>
      </c>
      <c r="X15" s="282">
        <v>115.62896751151919</v>
      </c>
      <c r="Y15" s="282">
        <v>101.12649700820462</v>
      </c>
      <c r="Z15" s="327">
        <v>125.31181981853861</v>
      </c>
      <c r="AA15" s="282">
        <v>99.23896359031076</v>
      </c>
      <c r="AB15" s="282">
        <v>96.539988693657889</v>
      </c>
      <c r="AC15" s="282">
        <v>98.825817112051197</v>
      </c>
      <c r="AD15" s="327">
        <v>98.893139139222825</v>
      </c>
      <c r="AE15" s="282">
        <v>102.80793835075535</v>
      </c>
      <c r="AF15" s="282">
        <v>100.4256129287014</v>
      </c>
      <c r="AG15" s="282">
        <v>101.18873174090606</v>
      </c>
      <c r="AH15" s="327">
        <v>104.04438091235626</v>
      </c>
      <c r="AI15" s="282">
        <v>101.69458987799531</v>
      </c>
      <c r="AJ15" s="282">
        <v>88.997499362751142</v>
      </c>
      <c r="AK15" s="282">
        <v>100.8457037756618</v>
      </c>
      <c r="AL15" s="327">
        <v>94.260557594522282</v>
      </c>
      <c r="AM15" s="282">
        <v>101.13912393898106</v>
      </c>
      <c r="AN15" s="282">
        <v>91.561863646702392</v>
      </c>
      <c r="AO15" s="282">
        <v>103.12100345397508</v>
      </c>
      <c r="AP15" s="327">
        <v>97.748632169490151</v>
      </c>
      <c r="AQ15" s="282">
        <v>101.22592734331961</v>
      </c>
      <c r="AR15" s="282">
        <v>111.03573276373864</v>
      </c>
      <c r="AS15" s="282">
        <v>101.74519143951024</v>
      </c>
      <c r="AT15" s="327">
        <v>131.04847454928299</v>
      </c>
      <c r="AU15" s="282">
        <v>101.29402127201503</v>
      </c>
      <c r="AV15" s="282">
        <v>97.377817118991075</v>
      </c>
      <c r="AW15" s="282">
        <v>100.31802872033329</v>
      </c>
      <c r="AX15" s="327">
        <v>107.37832130041794</v>
      </c>
      <c r="AY15" s="279">
        <v>100.44294051670055</v>
      </c>
      <c r="AZ15" s="279">
        <v>79.58903089713364</v>
      </c>
      <c r="BA15" s="279">
        <v>108.4777056597304</v>
      </c>
      <c r="BB15" s="330">
        <v>108.84478404808264</v>
      </c>
      <c r="BC15" s="237"/>
      <c r="BD15" s="237"/>
      <c r="BE15" s="237"/>
      <c r="BF15" s="237"/>
      <c r="BG15" s="237"/>
      <c r="BH15" s="237"/>
      <c r="BI15" s="237"/>
      <c r="BJ15" s="237"/>
      <c r="BK15" s="237"/>
      <c r="BL15" s="237"/>
    </row>
    <row r="16" spans="1:64" ht="15" customHeight="1" x14ac:dyDescent="0.3">
      <c r="A16" s="338"/>
      <c r="B16" s="317" t="s">
        <v>44</v>
      </c>
      <c r="C16" s="276">
        <v>92.011534021803882</v>
      </c>
      <c r="D16" s="276">
        <v>90.575251717580713</v>
      </c>
      <c r="E16" s="276">
        <v>92.855570609676008</v>
      </c>
      <c r="F16" s="328">
        <v>87.088107123222755</v>
      </c>
      <c r="G16" s="276">
        <v>92.283066480039665</v>
      </c>
      <c r="H16" s="276">
        <v>95.263207361643552</v>
      </c>
      <c r="I16" s="276">
        <v>92.182345771167647</v>
      </c>
      <c r="J16" s="328">
        <v>92.701906631489678</v>
      </c>
      <c r="K16" s="276">
        <v>92.598093578123056</v>
      </c>
      <c r="L16" s="276">
        <v>99.966261584604723</v>
      </c>
      <c r="M16" s="276">
        <v>92.165537043475496</v>
      </c>
      <c r="N16" s="328">
        <v>99.469432865618543</v>
      </c>
      <c r="O16" s="276">
        <v>90.925257157865872</v>
      </c>
      <c r="P16" s="276">
        <v>80.178994504359551</v>
      </c>
      <c r="Q16" s="276">
        <v>95.291609378625282</v>
      </c>
      <c r="R16" s="328">
        <v>71.715428912179775</v>
      </c>
      <c r="S16" s="276">
        <v>91.647808981810726</v>
      </c>
      <c r="T16" s="276">
        <v>86.411990330748608</v>
      </c>
      <c r="U16" s="276">
        <v>91.902367177411065</v>
      </c>
      <c r="V16" s="328">
        <v>80.363528200448911</v>
      </c>
      <c r="W16" s="276">
        <v>91.182791247579544</v>
      </c>
      <c r="X16" s="276">
        <v>81.930654485792786</v>
      </c>
      <c r="Y16" s="276">
        <v>90.976062976216738</v>
      </c>
      <c r="Z16" s="328">
        <v>74.001078814454175</v>
      </c>
      <c r="AA16" s="276">
        <v>90.188401449026728</v>
      </c>
      <c r="AB16" s="276">
        <v>85.650053547203925</v>
      </c>
      <c r="AC16" s="276">
        <v>89.27749545331163</v>
      </c>
      <c r="AD16" s="328">
        <v>84.481583246091446</v>
      </c>
      <c r="AE16" s="276">
        <v>94.35895107568561</v>
      </c>
      <c r="AF16" s="276">
        <v>91.86109889564888</v>
      </c>
      <c r="AG16" s="276">
        <v>95.270113371087788</v>
      </c>
      <c r="AH16" s="328">
        <v>90.229614731178074</v>
      </c>
      <c r="AI16" s="276">
        <v>92.444280529994558</v>
      </c>
      <c r="AJ16" s="276">
        <v>89.905237825318537</v>
      </c>
      <c r="AK16" s="276">
        <v>93.830694098435103</v>
      </c>
      <c r="AL16" s="328">
        <v>85.542209163910073</v>
      </c>
      <c r="AM16" s="276">
        <v>91.212114657134109</v>
      </c>
      <c r="AN16" s="276">
        <v>87.830889199609871</v>
      </c>
      <c r="AO16" s="276">
        <v>93.735025950179519</v>
      </c>
      <c r="AP16" s="328">
        <v>86.493835717695987</v>
      </c>
      <c r="AQ16" s="276">
        <v>98.94992908684047</v>
      </c>
      <c r="AR16" s="276">
        <v>94.802783862523583</v>
      </c>
      <c r="AS16" s="276">
        <v>104.11014801054141</v>
      </c>
      <c r="AT16" s="328">
        <v>102.28297364743739</v>
      </c>
      <c r="AU16" s="276">
        <v>92.454329184550375</v>
      </c>
      <c r="AV16" s="276">
        <v>85.755157604051874</v>
      </c>
      <c r="AW16" s="276">
        <v>93.333409333738516</v>
      </c>
      <c r="AX16" s="328">
        <v>76.501785167828118</v>
      </c>
      <c r="AY16" s="276">
        <v>90.900419797515269</v>
      </c>
      <c r="AZ16" s="276">
        <v>85.277081523762263</v>
      </c>
      <c r="BA16" s="276">
        <v>90.177186747735249</v>
      </c>
      <c r="BB16" s="325">
        <v>83.665755845345828</v>
      </c>
      <c r="BC16" s="237"/>
      <c r="BD16" s="237"/>
      <c r="BE16" s="237"/>
      <c r="BF16" s="237"/>
      <c r="BG16" s="237"/>
      <c r="BH16" s="237"/>
      <c r="BI16" s="237"/>
      <c r="BJ16" s="237"/>
      <c r="BK16" s="237"/>
      <c r="BL16" s="237"/>
    </row>
    <row r="17" spans="1:64" ht="15" customHeight="1" x14ac:dyDescent="0.3">
      <c r="A17" s="339"/>
      <c r="B17" s="318" t="s">
        <v>45</v>
      </c>
      <c r="C17" s="279">
        <v>101.6572036111471</v>
      </c>
      <c r="D17" s="279">
        <v>98.446930041739151</v>
      </c>
      <c r="E17" s="279">
        <v>101.35554808312834</v>
      </c>
      <c r="F17" s="329">
        <v>96.372854117782353</v>
      </c>
      <c r="G17" s="279">
        <v>101.66557320342022</v>
      </c>
      <c r="H17" s="279">
        <v>99.387765839256474</v>
      </c>
      <c r="I17" s="279">
        <v>101.32312323935109</v>
      </c>
      <c r="J17" s="329">
        <v>96.042265494326756</v>
      </c>
      <c r="K17" s="279">
        <v>101.29077741261405</v>
      </c>
      <c r="L17" s="279">
        <v>110.27187483987156</v>
      </c>
      <c r="M17" s="279">
        <v>100.64272062637549</v>
      </c>
      <c r="N17" s="329">
        <v>106.94292399800874</v>
      </c>
      <c r="O17" s="279">
        <v>100.73613268791716</v>
      </c>
      <c r="P17" s="279">
        <v>88.256070993458977</v>
      </c>
      <c r="Q17" s="279">
        <v>99.981126119600646</v>
      </c>
      <c r="R17" s="329">
        <v>80.405876615898137</v>
      </c>
      <c r="S17" s="279">
        <v>100.98054715323282</v>
      </c>
      <c r="T17" s="279">
        <v>103.00334704011915</v>
      </c>
      <c r="U17" s="279">
        <v>100.60258228915532</v>
      </c>
      <c r="V17" s="329">
        <v>102.83904787300145</v>
      </c>
      <c r="W17" s="279">
        <v>102.24983313132994</v>
      </c>
      <c r="X17" s="279">
        <v>92.845316039208456</v>
      </c>
      <c r="Y17" s="279">
        <v>101.6123019982208</v>
      </c>
      <c r="Z17" s="329">
        <v>90.696465269029488</v>
      </c>
      <c r="AA17" s="279">
        <v>100.93639160451073</v>
      </c>
      <c r="AB17" s="279">
        <v>93.889803028257361</v>
      </c>
      <c r="AC17" s="279">
        <v>99.778377350382215</v>
      </c>
      <c r="AD17" s="329">
        <v>94.714814774749826</v>
      </c>
      <c r="AE17" s="279">
        <v>102.4835722618578</v>
      </c>
      <c r="AF17" s="279">
        <v>97.800499643924866</v>
      </c>
      <c r="AG17" s="279">
        <v>102.51098042463813</v>
      </c>
      <c r="AH17" s="329">
        <v>97.444221309414786</v>
      </c>
      <c r="AI17" s="279">
        <v>101.9084992789894</v>
      </c>
      <c r="AJ17" s="279">
        <v>91.082386552338733</v>
      </c>
      <c r="AK17" s="279">
        <v>102.92679560971601</v>
      </c>
      <c r="AL17" s="329">
        <v>89.813485287604166</v>
      </c>
      <c r="AM17" s="279">
        <v>101.28801505028989</v>
      </c>
      <c r="AN17" s="279">
        <v>93.366909780933</v>
      </c>
      <c r="AO17" s="279">
        <v>100.95067909923696</v>
      </c>
      <c r="AP17" s="329">
        <v>91.074540227875374</v>
      </c>
      <c r="AQ17" s="279">
        <v>108.9139820753475</v>
      </c>
      <c r="AR17" s="279">
        <v>105.6726915497795</v>
      </c>
      <c r="AS17" s="279">
        <v>111.68674301789628</v>
      </c>
      <c r="AT17" s="329">
        <v>106.31670421805299</v>
      </c>
      <c r="AU17" s="279">
        <v>101.94852517634034</v>
      </c>
      <c r="AV17" s="279">
        <v>95.034928410198034</v>
      </c>
      <c r="AW17" s="279">
        <v>102.13870322047478</v>
      </c>
      <c r="AX17" s="329">
        <v>96.406817174674813</v>
      </c>
      <c r="AY17" s="279">
        <v>99.778405761284901</v>
      </c>
      <c r="AZ17" s="279">
        <v>89.904950986474745</v>
      </c>
      <c r="BA17" s="279">
        <v>97.908072912266348</v>
      </c>
      <c r="BB17" s="326">
        <v>86.399310611886492</v>
      </c>
      <c r="BC17" s="237"/>
      <c r="BD17" s="237"/>
      <c r="BE17" s="237"/>
      <c r="BF17" s="237"/>
      <c r="BG17" s="237"/>
      <c r="BH17" s="237"/>
      <c r="BI17" s="237"/>
      <c r="BJ17" s="237"/>
      <c r="BK17" s="237"/>
      <c r="BL17" s="237"/>
    </row>
    <row r="18" spans="1:64" ht="15" customHeight="1" x14ac:dyDescent="0.3">
      <c r="A18" s="338"/>
      <c r="B18" s="317" t="s">
        <v>14</v>
      </c>
      <c r="C18" s="276">
        <v>98.470391493670192</v>
      </c>
      <c r="D18" s="276">
        <v>92.150099303479067</v>
      </c>
      <c r="E18" s="276">
        <v>98.257467331678967</v>
      </c>
      <c r="F18" s="328">
        <v>92.016150595348691</v>
      </c>
      <c r="G18" s="276">
        <v>98.928984769084067</v>
      </c>
      <c r="H18" s="276">
        <v>92.62334405161117</v>
      </c>
      <c r="I18" s="276">
        <v>97.974659370034615</v>
      </c>
      <c r="J18" s="328">
        <v>91.459035719743412</v>
      </c>
      <c r="K18" s="276">
        <v>97.931855013571834</v>
      </c>
      <c r="L18" s="276">
        <v>92.076589642901212</v>
      </c>
      <c r="M18" s="276">
        <v>97.417284855904185</v>
      </c>
      <c r="N18" s="328">
        <v>87.48794784498179</v>
      </c>
      <c r="O18" s="276">
        <v>98.310721037016535</v>
      </c>
      <c r="P18" s="276">
        <v>91.018959084664843</v>
      </c>
      <c r="Q18" s="276">
        <v>97.887969286888818</v>
      </c>
      <c r="R18" s="328">
        <v>91.465985705941549</v>
      </c>
      <c r="S18" s="276">
        <v>98.113583756363226</v>
      </c>
      <c r="T18" s="276">
        <v>90.132175500515388</v>
      </c>
      <c r="U18" s="276">
        <v>98.259413443047151</v>
      </c>
      <c r="V18" s="328">
        <v>91.226237952512491</v>
      </c>
      <c r="W18" s="276">
        <v>98.593908296211467</v>
      </c>
      <c r="X18" s="276">
        <v>91.980860735502176</v>
      </c>
      <c r="Y18" s="276">
        <v>98.45964613106247</v>
      </c>
      <c r="Z18" s="328">
        <v>97.004803364349343</v>
      </c>
      <c r="AA18" s="276">
        <v>98.579817904543447</v>
      </c>
      <c r="AB18" s="276">
        <v>89.592039100138649</v>
      </c>
      <c r="AC18" s="276">
        <v>98.141890242268886</v>
      </c>
      <c r="AD18" s="328">
        <v>93.807580277650302</v>
      </c>
      <c r="AE18" s="276">
        <v>98.075520284532502</v>
      </c>
      <c r="AF18" s="276">
        <v>95.089937906997207</v>
      </c>
      <c r="AG18" s="276">
        <v>97.948640427906312</v>
      </c>
      <c r="AH18" s="328">
        <v>91.05779688050194</v>
      </c>
      <c r="AI18" s="276">
        <v>98.707296004029814</v>
      </c>
      <c r="AJ18" s="276">
        <v>89.4094603306755</v>
      </c>
      <c r="AK18" s="276">
        <v>99.121294800572144</v>
      </c>
      <c r="AL18" s="328">
        <v>87.771212829406736</v>
      </c>
      <c r="AM18" s="276">
        <v>99.160431087299528</v>
      </c>
      <c r="AN18" s="276">
        <v>97.95259438731037</v>
      </c>
      <c r="AO18" s="276">
        <v>99.451616144843001</v>
      </c>
      <c r="AP18" s="328">
        <v>101.93696502446221</v>
      </c>
      <c r="AQ18" s="276">
        <v>97.080407932822311</v>
      </c>
      <c r="AR18" s="276">
        <v>106.83075253054753</v>
      </c>
      <c r="AS18" s="276">
        <v>99.754274493728829</v>
      </c>
      <c r="AT18" s="328">
        <v>111.08539309849937</v>
      </c>
      <c r="AU18" s="276">
        <v>98.43192192760047</v>
      </c>
      <c r="AV18" s="276">
        <v>91.232956241319101</v>
      </c>
      <c r="AW18" s="276">
        <v>99.087067116256151</v>
      </c>
      <c r="AX18" s="328">
        <v>93.023048478275584</v>
      </c>
      <c r="AY18" s="276">
        <v>99.229916627337346</v>
      </c>
      <c r="AZ18" s="276">
        <v>89.20809033378832</v>
      </c>
      <c r="BA18" s="276">
        <v>95.393754510239987</v>
      </c>
      <c r="BB18" s="325">
        <v>78.920758545085661</v>
      </c>
      <c r="BC18" s="237"/>
      <c r="BD18" s="237"/>
      <c r="BE18" s="237"/>
      <c r="BF18" s="237"/>
      <c r="BG18" s="237"/>
      <c r="BH18" s="237"/>
      <c r="BI18" s="237"/>
      <c r="BJ18" s="237"/>
      <c r="BK18" s="237"/>
      <c r="BL18" s="237"/>
    </row>
    <row r="19" spans="1:64" ht="15" customHeight="1" x14ac:dyDescent="0.3">
      <c r="A19" s="339"/>
      <c r="B19" s="318" t="s">
        <v>15</v>
      </c>
      <c r="C19" s="279">
        <v>101.74454796758241</v>
      </c>
      <c r="D19" s="279">
        <v>94.946148421436249</v>
      </c>
      <c r="E19" s="279">
        <v>101.19831459189221</v>
      </c>
      <c r="F19" s="329">
        <v>91.060526762624832</v>
      </c>
      <c r="G19" s="279">
        <v>102.25080191037961</v>
      </c>
      <c r="H19" s="279">
        <v>104.74359138076794</v>
      </c>
      <c r="I19" s="279">
        <v>101.1863039348133</v>
      </c>
      <c r="J19" s="329">
        <v>103.41806343298244</v>
      </c>
      <c r="K19" s="279">
        <v>100.98454210740707</v>
      </c>
      <c r="L19" s="279">
        <v>86.247830478182948</v>
      </c>
      <c r="M19" s="279">
        <v>100.14141017979851</v>
      </c>
      <c r="N19" s="329">
        <v>81.917160541618799</v>
      </c>
      <c r="O19" s="279">
        <v>102.17096128101953</v>
      </c>
      <c r="P19" s="279">
        <v>81.533150900295766</v>
      </c>
      <c r="Q19" s="279">
        <v>100.66727772369566</v>
      </c>
      <c r="R19" s="329">
        <v>75.780537974028846</v>
      </c>
      <c r="S19" s="279">
        <v>101.41990957092494</v>
      </c>
      <c r="T19" s="279">
        <v>87.103609220199331</v>
      </c>
      <c r="U19" s="279">
        <v>101.6515130179841</v>
      </c>
      <c r="V19" s="329">
        <v>81.379512279975742</v>
      </c>
      <c r="W19" s="279">
        <v>102.02426483768295</v>
      </c>
      <c r="X19" s="279">
        <v>92.633021652344652</v>
      </c>
      <c r="Y19" s="279">
        <v>101.94366086939213</v>
      </c>
      <c r="Z19" s="329">
        <v>87.290531326859295</v>
      </c>
      <c r="AA19" s="279">
        <v>101.68435888014558</v>
      </c>
      <c r="AB19" s="279">
        <v>94.735810800206195</v>
      </c>
      <c r="AC19" s="279">
        <v>100.98612313311976</v>
      </c>
      <c r="AD19" s="329">
        <v>94.729015053228451</v>
      </c>
      <c r="AE19" s="279">
        <v>101.64816786196221</v>
      </c>
      <c r="AF19" s="279">
        <v>100.47328789962731</v>
      </c>
      <c r="AG19" s="279">
        <v>101.74503348228556</v>
      </c>
      <c r="AH19" s="329">
        <v>98.415628324126843</v>
      </c>
      <c r="AI19" s="279">
        <v>101.82286348995224</v>
      </c>
      <c r="AJ19" s="279">
        <v>97.934446306635394</v>
      </c>
      <c r="AK19" s="279">
        <v>102.47647006645282</v>
      </c>
      <c r="AL19" s="329">
        <v>93.812709156277577</v>
      </c>
      <c r="AM19" s="279">
        <v>102.08387378093322</v>
      </c>
      <c r="AN19" s="279">
        <v>94.736036896352942</v>
      </c>
      <c r="AO19" s="279">
        <v>101.2704667702691</v>
      </c>
      <c r="AP19" s="329">
        <v>95.161568974214561</v>
      </c>
      <c r="AQ19" s="279">
        <v>100.21221143829604</v>
      </c>
      <c r="AR19" s="279">
        <v>100.83572259312912</v>
      </c>
      <c r="AS19" s="279">
        <v>100.2283774590089</v>
      </c>
      <c r="AT19" s="329">
        <v>104.62565642772807</v>
      </c>
      <c r="AU19" s="279">
        <v>101.87605778179778</v>
      </c>
      <c r="AV19" s="279">
        <v>103.91561685185079</v>
      </c>
      <c r="AW19" s="279">
        <v>101.86135198973696</v>
      </c>
      <c r="AX19" s="329">
        <v>95.259420514304466</v>
      </c>
      <c r="AY19" s="279">
        <v>102.51390853059297</v>
      </c>
      <c r="AZ19" s="279">
        <v>102.32336518178435</v>
      </c>
      <c r="BA19" s="279">
        <v>99.003018022826211</v>
      </c>
      <c r="BB19" s="326">
        <v>96.79576331735305</v>
      </c>
      <c r="BC19" s="237"/>
      <c r="BD19" s="237"/>
      <c r="BE19" s="237"/>
      <c r="BF19" s="237"/>
      <c r="BG19" s="237"/>
      <c r="BH19" s="237"/>
      <c r="BI19" s="237"/>
      <c r="BJ19" s="237"/>
      <c r="BK19" s="237"/>
      <c r="BL19" s="237"/>
    </row>
    <row r="20" spans="1:64" ht="15" customHeight="1" x14ac:dyDescent="0.3">
      <c r="A20" s="338"/>
      <c r="B20" s="317" t="s">
        <v>16</v>
      </c>
      <c r="C20" s="276">
        <v>98.895441867642873</v>
      </c>
      <c r="D20" s="276">
        <v>97.726433043359577</v>
      </c>
      <c r="E20" s="276">
        <v>98.52906690431891</v>
      </c>
      <c r="F20" s="328">
        <v>99.37866237240695</v>
      </c>
      <c r="G20" s="276">
        <v>99.134493044390311</v>
      </c>
      <c r="H20" s="276">
        <v>99.391075820535661</v>
      </c>
      <c r="I20" s="276">
        <v>98.814230940316619</v>
      </c>
      <c r="J20" s="328">
        <v>98.771535768448601</v>
      </c>
      <c r="K20" s="276">
        <v>99.29967799296459</v>
      </c>
      <c r="L20" s="276">
        <v>85.348779278071291</v>
      </c>
      <c r="M20" s="276">
        <v>96.647531621847023</v>
      </c>
      <c r="N20" s="328">
        <v>84.256788190889068</v>
      </c>
      <c r="O20" s="276">
        <v>99.244907807903957</v>
      </c>
      <c r="P20" s="276">
        <v>111.0142285020586</v>
      </c>
      <c r="Q20" s="276">
        <v>98.699602620054023</v>
      </c>
      <c r="R20" s="328">
        <v>115.72143819507889</v>
      </c>
      <c r="S20" s="276">
        <v>99.218713711508371</v>
      </c>
      <c r="T20" s="276">
        <v>95.797526451396109</v>
      </c>
      <c r="U20" s="276">
        <v>99.314321067068207</v>
      </c>
      <c r="V20" s="328">
        <v>100.12025163360812</v>
      </c>
      <c r="W20" s="276">
        <v>98.896909188484244</v>
      </c>
      <c r="X20" s="276">
        <v>100.7385355938508</v>
      </c>
      <c r="Y20" s="276">
        <v>98.756743809221732</v>
      </c>
      <c r="Z20" s="328">
        <v>108.6439038943773</v>
      </c>
      <c r="AA20" s="276">
        <v>98.75666383537552</v>
      </c>
      <c r="AB20" s="276">
        <v>99.740126565326122</v>
      </c>
      <c r="AC20" s="276">
        <v>98.069030379567891</v>
      </c>
      <c r="AD20" s="328">
        <v>102.94007506847937</v>
      </c>
      <c r="AE20" s="276">
        <v>99.41830669490723</v>
      </c>
      <c r="AF20" s="276">
        <v>98.20389268240119</v>
      </c>
      <c r="AG20" s="276">
        <v>99.255157353608993</v>
      </c>
      <c r="AH20" s="328">
        <v>97.46913443918524</v>
      </c>
      <c r="AI20" s="276">
        <v>98.371689519035712</v>
      </c>
      <c r="AJ20" s="276">
        <v>98.276794949147757</v>
      </c>
      <c r="AK20" s="276">
        <v>100.2709750846017</v>
      </c>
      <c r="AL20" s="328">
        <v>97.799094238722375</v>
      </c>
      <c r="AM20" s="276">
        <v>98.976238413142298</v>
      </c>
      <c r="AN20" s="276">
        <v>102.58977874990585</v>
      </c>
      <c r="AO20" s="276">
        <v>99.001408972953953</v>
      </c>
      <c r="AP20" s="328">
        <v>107.50408626706131</v>
      </c>
      <c r="AQ20" s="276">
        <v>95.77202272047451</v>
      </c>
      <c r="AR20" s="276">
        <v>87.134501914702426</v>
      </c>
      <c r="AS20" s="276">
        <v>95.545407248235264</v>
      </c>
      <c r="AT20" s="328">
        <v>87.294456579102132</v>
      </c>
      <c r="AU20" s="276">
        <v>98.194931783045206</v>
      </c>
      <c r="AV20" s="276">
        <v>106.51370693719953</v>
      </c>
      <c r="AW20" s="276">
        <v>98.968167308799408</v>
      </c>
      <c r="AX20" s="328">
        <v>107.02043343029324</v>
      </c>
      <c r="AY20" s="276">
        <v>100.25548220509823</v>
      </c>
      <c r="AZ20" s="276">
        <v>103.52252140464077</v>
      </c>
      <c r="BA20" s="276">
        <v>96.182075425430781</v>
      </c>
      <c r="BB20" s="325">
        <v>98.791934595393542</v>
      </c>
      <c r="BC20" s="237"/>
      <c r="BD20" s="237"/>
      <c r="BE20" s="237"/>
      <c r="BF20" s="237"/>
      <c r="BG20" s="237"/>
      <c r="BH20" s="237"/>
      <c r="BI20" s="237"/>
      <c r="BJ20" s="237"/>
      <c r="BK20" s="237"/>
      <c r="BL20" s="237"/>
    </row>
    <row r="21" spans="1:64" ht="15" customHeight="1" x14ac:dyDescent="0.3">
      <c r="A21" s="339"/>
      <c r="B21" s="318" t="s">
        <v>8</v>
      </c>
      <c r="C21" s="279">
        <v>102.2633636633893</v>
      </c>
      <c r="D21" s="279">
        <v>103.58278618812955</v>
      </c>
      <c r="E21" s="279">
        <v>102.05797027972226</v>
      </c>
      <c r="F21" s="329">
        <v>105.31378096149955</v>
      </c>
      <c r="G21" s="279">
        <v>101.8583276564319</v>
      </c>
      <c r="H21" s="279">
        <v>105.97498103656558</v>
      </c>
      <c r="I21" s="279">
        <v>102.6919002631498</v>
      </c>
      <c r="J21" s="329">
        <v>107.07737528537152</v>
      </c>
      <c r="K21" s="279">
        <v>102.53552485890241</v>
      </c>
      <c r="L21" s="279">
        <v>99.342145413745101</v>
      </c>
      <c r="M21" s="279">
        <v>101.94684609584874</v>
      </c>
      <c r="N21" s="329">
        <v>104.75254138179932</v>
      </c>
      <c r="O21" s="279">
        <v>102.47716973100292</v>
      </c>
      <c r="P21" s="279">
        <v>107.18645751379405</v>
      </c>
      <c r="Q21" s="279">
        <v>101.31442324224489</v>
      </c>
      <c r="R21" s="329">
        <v>109.76878727141293</v>
      </c>
      <c r="S21" s="279">
        <v>103.0236900510626</v>
      </c>
      <c r="T21" s="279">
        <v>103.0060465820859</v>
      </c>
      <c r="U21" s="279">
        <v>103.55276337863893</v>
      </c>
      <c r="V21" s="329">
        <v>103.63585461657665</v>
      </c>
      <c r="W21" s="279">
        <v>102.30473778257483</v>
      </c>
      <c r="X21" s="279">
        <v>102.89489125115965</v>
      </c>
      <c r="Y21" s="279">
        <v>103.22047975503716</v>
      </c>
      <c r="Z21" s="329">
        <v>105.77008373567284</v>
      </c>
      <c r="AA21" s="279">
        <v>102.47689147367566</v>
      </c>
      <c r="AB21" s="279">
        <v>106.0476900235541</v>
      </c>
      <c r="AC21" s="279">
        <v>101.4928483352368</v>
      </c>
      <c r="AD21" s="329">
        <v>106.45117391612231</v>
      </c>
      <c r="AE21" s="279">
        <v>101.85067065993611</v>
      </c>
      <c r="AF21" s="279">
        <v>101.98147928677643</v>
      </c>
      <c r="AG21" s="279">
        <v>101.16039226190279</v>
      </c>
      <c r="AH21" s="329">
        <v>103.2230165536897</v>
      </c>
      <c r="AI21" s="279">
        <v>102.26800048222651</v>
      </c>
      <c r="AJ21" s="279">
        <v>106.41775879942278</v>
      </c>
      <c r="AK21" s="279">
        <v>102.18945997574306</v>
      </c>
      <c r="AL21" s="329">
        <v>110.97322120561192</v>
      </c>
      <c r="AM21" s="279">
        <v>102.22427495176431</v>
      </c>
      <c r="AN21" s="279">
        <v>99.381640046605256</v>
      </c>
      <c r="AO21" s="279">
        <v>101.3159875863894</v>
      </c>
      <c r="AP21" s="329">
        <v>99.942492780437718</v>
      </c>
      <c r="AQ21" s="279">
        <v>101.13408631127194</v>
      </c>
      <c r="AR21" s="279">
        <v>89.202724939308169</v>
      </c>
      <c r="AS21" s="279">
        <v>99.826620273827388</v>
      </c>
      <c r="AT21" s="329">
        <v>82.613094998003305</v>
      </c>
      <c r="AU21" s="279">
        <v>101.48824839898984</v>
      </c>
      <c r="AV21" s="279">
        <v>100.32350696085204</v>
      </c>
      <c r="AW21" s="279">
        <v>101.95698059874529</v>
      </c>
      <c r="AX21" s="329">
        <v>101.74037160493367</v>
      </c>
      <c r="AY21" s="279">
        <v>100.58675773988755</v>
      </c>
      <c r="AZ21" s="279">
        <v>110.41965504405016</v>
      </c>
      <c r="BA21" s="279">
        <v>96.895718512394609</v>
      </c>
      <c r="BB21" s="326">
        <v>104.34630844664061</v>
      </c>
      <c r="BC21" s="237"/>
      <c r="BD21" s="237"/>
      <c r="BE21" s="237"/>
      <c r="BF21" s="237"/>
      <c r="BG21" s="237"/>
      <c r="BH21" s="237"/>
      <c r="BI21" s="237"/>
      <c r="BJ21" s="237"/>
      <c r="BK21" s="237"/>
      <c r="BL21" s="237"/>
    </row>
    <row r="22" spans="1:64" ht="15" customHeight="1" x14ac:dyDescent="0.3">
      <c r="A22" s="338"/>
      <c r="B22" s="317" t="s">
        <v>9</v>
      </c>
      <c r="C22" s="276">
        <v>101.98207537218691</v>
      </c>
      <c r="D22" s="276">
        <v>108.13016209979031</v>
      </c>
      <c r="E22" s="276">
        <v>102.35602798695311</v>
      </c>
      <c r="F22" s="328">
        <v>107.34309568761482</v>
      </c>
      <c r="G22" s="276">
        <v>101.39164062791555</v>
      </c>
      <c r="H22" s="276">
        <v>106.42314637217363</v>
      </c>
      <c r="I22" s="276">
        <v>102.4285417787018</v>
      </c>
      <c r="J22" s="328">
        <v>106.45029882612076</v>
      </c>
      <c r="K22" s="276">
        <v>101.52578604259924</v>
      </c>
      <c r="L22" s="276">
        <v>107.04504207782787</v>
      </c>
      <c r="M22" s="276">
        <v>102.48625240796781</v>
      </c>
      <c r="N22" s="328">
        <v>109.04730084301958</v>
      </c>
      <c r="O22" s="276">
        <v>102.05802886176627</v>
      </c>
      <c r="P22" s="276">
        <v>108.38280123998771</v>
      </c>
      <c r="Q22" s="276">
        <v>102.06255576199237</v>
      </c>
      <c r="R22" s="328">
        <v>106.66986687462065</v>
      </c>
      <c r="S22" s="276">
        <v>102.91118998933742</v>
      </c>
      <c r="T22" s="276">
        <v>109.97549264250183</v>
      </c>
      <c r="U22" s="276">
        <v>102.71001294086814</v>
      </c>
      <c r="V22" s="328">
        <v>109.36907743061836</v>
      </c>
      <c r="W22" s="276">
        <v>101.71830354206844</v>
      </c>
      <c r="X22" s="276">
        <v>111.53854755035569</v>
      </c>
      <c r="Y22" s="276">
        <v>102.31894897519933</v>
      </c>
      <c r="Z22" s="328">
        <v>107.86980234577128</v>
      </c>
      <c r="AA22" s="276">
        <v>102.43296664225865</v>
      </c>
      <c r="AB22" s="276">
        <v>112.91964150160379</v>
      </c>
      <c r="AC22" s="276">
        <v>103.27644890057105</v>
      </c>
      <c r="AD22" s="328">
        <v>112.44683601792138</v>
      </c>
      <c r="AE22" s="276">
        <v>100.96592629259764</v>
      </c>
      <c r="AF22" s="276">
        <v>105.54202266619571</v>
      </c>
      <c r="AG22" s="276">
        <v>102.57323802024376</v>
      </c>
      <c r="AH22" s="328">
        <v>102.32094083118865</v>
      </c>
      <c r="AI22" s="276">
        <v>102.71993322005612</v>
      </c>
      <c r="AJ22" s="276">
        <v>111.15362733921363</v>
      </c>
      <c r="AK22" s="276">
        <v>102.18173801673862</v>
      </c>
      <c r="AL22" s="328">
        <v>112.6220185299903</v>
      </c>
      <c r="AM22" s="276">
        <v>101.8988028370714</v>
      </c>
      <c r="AN22" s="276">
        <v>109.0345058527267</v>
      </c>
      <c r="AO22" s="276">
        <v>101.38795720426366</v>
      </c>
      <c r="AP22" s="328">
        <v>104.98370513372247</v>
      </c>
      <c r="AQ22" s="276">
        <v>101.01395143381191</v>
      </c>
      <c r="AR22" s="276">
        <v>88.430859789134971</v>
      </c>
      <c r="AS22" s="276">
        <v>100.46630617293404</v>
      </c>
      <c r="AT22" s="328">
        <v>80.241015912650738</v>
      </c>
      <c r="AU22" s="276">
        <v>102.24839025720618</v>
      </c>
      <c r="AV22" s="276">
        <v>100.71017943654806</v>
      </c>
      <c r="AW22" s="276">
        <v>102.43469025304692</v>
      </c>
      <c r="AX22" s="328">
        <v>100.192043270742</v>
      </c>
      <c r="AY22" s="276">
        <v>102.26793148679734</v>
      </c>
      <c r="AZ22" s="276">
        <v>105.37287504653183</v>
      </c>
      <c r="BA22" s="276">
        <v>97.872464941191211</v>
      </c>
      <c r="BB22" s="325">
        <v>88.397663497881126</v>
      </c>
      <c r="BC22" s="237"/>
      <c r="BD22" s="237"/>
      <c r="BE22" s="237"/>
      <c r="BF22" s="237"/>
      <c r="BG22" s="237"/>
      <c r="BH22" s="237"/>
      <c r="BI22" s="237"/>
      <c r="BJ22" s="237"/>
      <c r="BK22" s="237"/>
      <c r="BL22" s="237"/>
    </row>
    <row r="23" spans="1:64" ht="15" customHeight="1" x14ac:dyDescent="0.3">
      <c r="A23" s="339"/>
      <c r="B23" s="318" t="s">
        <v>10</v>
      </c>
      <c r="C23" s="279">
        <v>98.896721092707907</v>
      </c>
      <c r="D23" s="279">
        <v>101.35403622533931</v>
      </c>
      <c r="E23" s="279">
        <v>99.405308300647775</v>
      </c>
      <c r="F23" s="329">
        <v>97.189586713767028</v>
      </c>
      <c r="G23" s="279">
        <v>98.656455724262443</v>
      </c>
      <c r="H23" s="279">
        <v>107.27408739270012</v>
      </c>
      <c r="I23" s="279">
        <v>99.571898221855847</v>
      </c>
      <c r="J23" s="329">
        <v>108.64884218531363</v>
      </c>
      <c r="K23" s="279">
        <v>98.489864241578331</v>
      </c>
      <c r="L23" s="279">
        <v>92.801066075979335</v>
      </c>
      <c r="M23" s="279">
        <v>100.79207106657744</v>
      </c>
      <c r="N23" s="329">
        <v>92.381928458104113</v>
      </c>
      <c r="O23" s="279">
        <v>99.365917506385571</v>
      </c>
      <c r="P23" s="279">
        <v>97.134322099239441</v>
      </c>
      <c r="Q23" s="279">
        <v>99.439862188273665</v>
      </c>
      <c r="R23" s="329">
        <v>87.970552170834523</v>
      </c>
      <c r="S23" s="279">
        <v>99.677148497948892</v>
      </c>
      <c r="T23" s="279">
        <v>99.06605097252563</v>
      </c>
      <c r="U23" s="279">
        <v>99.781695785859299</v>
      </c>
      <c r="V23" s="329">
        <v>92.279661576970611</v>
      </c>
      <c r="W23" s="279">
        <v>98.685002073184876</v>
      </c>
      <c r="X23" s="279">
        <v>101.65961823322711</v>
      </c>
      <c r="Y23" s="279">
        <v>98.449549401478748</v>
      </c>
      <c r="Z23" s="329">
        <v>92.941086732505369</v>
      </c>
      <c r="AA23" s="279">
        <v>99.446767860569167</v>
      </c>
      <c r="AB23" s="279">
        <v>100.05954461840194</v>
      </c>
      <c r="AC23" s="279">
        <v>100.35615152835591</v>
      </c>
      <c r="AD23" s="329">
        <v>95.492784809909523</v>
      </c>
      <c r="AE23" s="279">
        <v>98.658921202504999</v>
      </c>
      <c r="AF23" s="279">
        <v>102.94160609234186</v>
      </c>
      <c r="AG23" s="279">
        <v>99.513262319859379</v>
      </c>
      <c r="AH23" s="329">
        <v>100.46568158704841</v>
      </c>
      <c r="AI23" s="279">
        <v>98.526942554015235</v>
      </c>
      <c r="AJ23" s="279">
        <v>107.98378177599015</v>
      </c>
      <c r="AK23" s="279">
        <v>98.02146493642509</v>
      </c>
      <c r="AL23" s="329">
        <v>102.23546368768133</v>
      </c>
      <c r="AM23" s="279">
        <v>98.625491648061711</v>
      </c>
      <c r="AN23" s="279">
        <v>104.70399760325822</v>
      </c>
      <c r="AO23" s="279">
        <v>98.776810736323384</v>
      </c>
      <c r="AP23" s="329">
        <v>97.567835841642918</v>
      </c>
      <c r="AQ23" s="279">
        <v>97.790641195215898</v>
      </c>
      <c r="AR23" s="279">
        <v>94.460025190789068</v>
      </c>
      <c r="AS23" s="279">
        <v>97.605013615145538</v>
      </c>
      <c r="AT23" s="329">
        <v>86.139840672871273</v>
      </c>
      <c r="AU23" s="279">
        <v>98.069181910424049</v>
      </c>
      <c r="AV23" s="279">
        <v>97.489260377795077</v>
      </c>
      <c r="AW23" s="279">
        <v>97.155576488118939</v>
      </c>
      <c r="AX23" s="329">
        <v>92.957332747441086</v>
      </c>
      <c r="AY23" s="279">
        <v>100.36656861197369</v>
      </c>
      <c r="AZ23" s="279">
        <v>105.64883980642759</v>
      </c>
      <c r="BA23" s="279">
        <v>96.316594427270104</v>
      </c>
      <c r="BB23" s="326">
        <v>119.02634837006619</v>
      </c>
      <c r="BC23" s="237"/>
      <c r="BD23" s="237"/>
      <c r="BE23" s="237"/>
      <c r="BF23" s="237"/>
      <c r="BG23" s="237"/>
      <c r="BH23" s="237"/>
      <c r="BI23" s="237"/>
      <c r="BJ23" s="237"/>
      <c r="BK23" s="237"/>
      <c r="BL23" s="237"/>
    </row>
    <row r="24" spans="1:64" ht="15" customHeight="1" x14ac:dyDescent="0.3">
      <c r="A24" s="338"/>
      <c r="B24" s="317" t="s">
        <v>11</v>
      </c>
      <c r="C24" s="276">
        <v>102.0593519289181</v>
      </c>
      <c r="D24" s="276">
        <v>103.71238353117064</v>
      </c>
      <c r="E24" s="276">
        <v>101.85745270485198</v>
      </c>
      <c r="F24" s="328">
        <v>103.20150569197637</v>
      </c>
      <c r="G24" s="276">
        <v>101.64777190121548</v>
      </c>
      <c r="H24" s="276">
        <v>108.64437367032487</v>
      </c>
      <c r="I24" s="276">
        <v>101.65575945209848</v>
      </c>
      <c r="J24" s="328">
        <v>109.09048951214548</v>
      </c>
      <c r="K24" s="276">
        <v>101.60995293812472</v>
      </c>
      <c r="L24" s="276">
        <v>93.284168366182158</v>
      </c>
      <c r="M24" s="276">
        <v>100.63354943373393</v>
      </c>
      <c r="N24" s="328">
        <v>98.998378034673422</v>
      </c>
      <c r="O24" s="276">
        <v>102.93735282323215</v>
      </c>
      <c r="P24" s="276">
        <v>108.41396775039232</v>
      </c>
      <c r="Q24" s="276">
        <v>102.29246061054651</v>
      </c>
      <c r="R24" s="328">
        <v>107.64153384673824</v>
      </c>
      <c r="S24" s="276">
        <v>102.10679310812358</v>
      </c>
      <c r="T24" s="276">
        <v>99.659536338147149</v>
      </c>
      <c r="U24" s="276">
        <v>102.10070852737773</v>
      </c>
      <c r="V24" s="328">
        <v>97.446119137051895</v>
      </c>
      <c r="W24" s="276">
        <v>102.26051946534393</v>
      </c>
      <c r="X24" s="276">
        <v>103.43084158295267</v>
      </c>
      <c r="Y24" s="276">
        <v>102.68554486855483</v>
      </c>
      <c r="Z24" s="328">
        <v>101.11214338152593</v>
      </c>
      <c r="AA24" s="276">
        <v>103.33602570309566</v>
      </c>
      <c r="AB24" s="276">
        <v>101.5268246120941</v>
      </c>
      <c r="AC24" s="276">
        <v>104.48190635892074</v>
      </c>
      <c r="AD24" s="328">
        <v>98.345363672749954</v>
      </c>
      <c r="AE24" s="276">
        <v>100.23374206889153</v>
      </c>
      <c r="AF24" s="276">
        <v>101.8488712759578</v>
      </c>
      <c r="AG24" s="276">
        <v>100.20590596416017</v>
      </c>
      <c r="AH24" s="328">
        <v>103.08873683469034</v>
      </c>
      <c r="AI24" s="276">
        <v>101.72653301378539</v>
      </c>
      <c r="AJ24" s="276">
        <v>109.21649514724028</v>
      </c>
      <c r="AK24" s="276">
        <v>100.85337000918896</v>
      </c>
      <c r="AL24" s="328">
        <v>109.73461497542259</v>
      </c>
      <c r="AM24" s="276">
        <v>101.86740469513227</v>
      </c>
      <c r="AN24" s="276">
        <v>108.44176514108075</v>
      </c>
      <c r="AO24" s="276">
        <v>101.02515577474639</v>
      </c>
      <c r="AP24" s="328">
        <v>105.69577676812199</v>
      </c>
      <c r="AQ24" s="276">
        <v>100.74508392536532</v>
      </c>
      <c r="AR24" s="276">
        <v>103.20203860490386</v>
      </c>
      <c r="AS24" s="276">
        <v>96.993325400246604</v>
      </c>
      <c r="AT24" s="328">
        <v>95.009162059591276</v>
      </c>
      <c r="AU24" s="276">
        <v>102.25088913288005</v>
      </c>
      <c r="AV24" s="276">
        <v>114.1430854034827</v>
      </c>
      <c r="AW24" s="276">
        <v>102.45777302073866</v>
      </c>
      <c r="AX24" s="328">
        <v>111.09093151391301</v>
      </c>
      <c r="AY24" s="276">
        <v>102.33140943358332</v>
      </c>
      <c r="AZ24" s="276">
        <v>112.37920337510856</v>
      </c>
      <c r="BA24" s="276">
        <v>108.8743388930949</v>
      </c>
      <c r="BB24" s="325">
        <v>114.43515443057308</v>
      </c>
      <c r="BC24" s="237"/>
      <c r="BD24" s="237"/>
      <c r="BE24" s="237"/>
      <c r="BF24" s="237"/>
      <c r="BG24" s="237"/>
      <c r="BH24" s="237"/>
      <c r="BI24" s="237"/>
      <c r="BJ24" s="237"/>
      <c r="BK24" s="237"/>
      <c r="BL24" s="237"/>
    </row>
    <row r="25" spans="1:64" ht="15" customHeight="1" x14ac:dyDescent="0.3">
      <c r="A25" s="339"/>
      <c r="B25" s="318" t="s">
        <v>12</v>
      </c>
      <c r="C25" s="279">
        <v>99.164384758284612</v>
      </c>
      <c r="D25" s="279">
        <v>108.16638732364238</v>
      </c>
      <c r="E25" s="279">
        <v>99.257497195457262</v>
      </c>
      <c r="F25" s="329">
        <v>106.63791484534858</v>
      </c>
      <c r="G25" s="279">
        <v>99.454253947853218</v>
      </c>
      <c r="H25" s="279">
        <v>113.40230319530677</v>
      </c>
      <c r="I25" s="279">
        <v>99.487968422375246</v>
      </c>
      <c r="J25" s="329">
        <v>113.13874905018602</v>
      </c>
      <c r="K25" s="279">
        <v>99.560203681668639</v>
      </c>
      <c r="L25" s="279">
        <v>109.46279766420912</v>
      </c>
      <c r="M25" s="279">
        <v>101.04672100172426</v>
      </c>
      <c r="N25" s="329">
        <v>111.8114126218192</v>
      </c>
      <c r="O25" s="279">
        <v>98.959324147926381</v>
      </c>
      <c r="P25" s="279">
        <v>104.87359864288699</v>
      </c>
      <c r="Q25" s="279">
        <v>99.054002354018451</v>
      </c>
      <c r="R25" s="329">
        <v>103.90972931894784</v>
      </c>
      <c r="S25" s="279">
        <v>99.0280310791114</v>
      </c>
      <c r="T25" s="279">
        <v>108.47722803882245</v>
      </c>
      <c r="U25" s="279">
        <v>98.693373004490226</v>
      </c>
      <c r="V25" s="329">
        <v>104.79145235627554</v>
      </c>
      <c r="W25" s="279">
        <v>98.350823079376653</v>
      </c>
      <c r="X25" s="279">
        <v>100.44925460048668</v>
      </c>
      <c r="Y25" s="279">
        <v>98.585810125810823</v>
      </c>
      <c r="Z25" s="329">
        <v>96.216181024541697</v>
      </c>
      <c r="AA25" s="279">
        <v>100.15081030478694</v>
      </c>
      <c r="AB25" s="279">
        <v>106.06657983650354</v>
      </c>
      <c r="AC25" s="279">
        <v>101.34583615264619</v>
      </c>
      <c r="AD25" s="329">
        <v>102.58221039701378</v>
      </c>
      <c r="AE25" s="279">
        <v>98.783878286175408</v>
      </c>
      <c r="AF25" s="279">
        <v>101.94964760855191</v>
      </c>
      <c r="AG25" s="279">
        <v>97.82972246975271</v>
      </c>
      <c r="AH25" s="329">
        <v>102.56140892121577</v>
      </c>
      <c r="AI25" s="279">
        <v>98.174143145934082</v>
      </c>
      <c r="AJ25" s="279">
        <v>107.37452719101842</v>
      </c>
      <c r="AK25" s="279">
        <v>97.270333266416316</v>
      </c>
      <c r="AL25" s="329">
        <v>107.87675206336185</v>
      </c>
      <c r="AM25" s="279">
        <v>98.878067377273624</v>
      </c>
      <c r="AN25" s="279">
        <v>107.5615083158026</v>
      </c>
      <c r="AO25" s="279">
        <v>98.715381261282104</v>
      </c>
      <c r="AP25" s="329">
        <v>107.67463446908647</v>
      </c>
      <c r="AQ25" s="279">
        <v>97.495242508418073</v>
      </c>
      <c r="AR25" s="279">
        <v>104.08657711260578</v>
      </c>
      <c r="AS25" s="279">
        <v>94.28214996757805</v>
      </c>
      <c r="AT25" s="329">
        <v>96.352370467779252</v>
      </c>
      <c r="AU25" s="279">
        <v>99.033062744954449</v>
      </c>
      <c r="AV25" s="279">
        <v>103.65513205729231</v>
      </c>
      <c r="AW25" s="279">
        <v>99.017762283954141</v>
      </c>
      <c r="AX25" s="329">
        <v>99.169703646149685</v>
      </c>
      <c r="AY25" s="279">
        <v>100.90315563089889</v>
      </c>
      <c r="AZ25" s="279">
        <v>116.71323985606155</v>
      </c>
      <c r="BA25" s="279">
        <v>107.34121791624955</v>
      </c>
      <c r="BB25" s="326">
        <v>108.00595578971482</v>
      </c>
      <c r="BC25" s="237"/>
      <c r="BD25" s="237"/>
      <c r="BE25" s="237"/>
      <c r="BF25" s="237"/>
      <c r="BG25" s="237"/>
      <c r="BH25" s="237"/>
      <c r="BI25" s="237"/>
      <c r="BJ25" s="237"/>
      <c r="BK25" s="237"/>
      <c r="BL25" s="237"/>
    </row>
    <row r="26" spans="1:64" ht="15" customHeight="1" x14ac:dyDescent="0.3">
      <c r="A26" s="338"/>
      <c r="B26" s="317" t="s">
        <v>13</v>
      </c>
      <c r="C26" s="276">
        <v>101.81232308743364</v>
      </c>
      <c r="D26" s="276">
        <v>103.69635299259895</v>
      </c>
      <c r="E26" s="276">
        <v>101.96513891292607</v>
      </c>
      <c r="F26" s="328">
        <v>109.73063613211241</v>
      </c>
      <c r="G26" s="276">
        <v>101.73454671127735</v>
      </c>
      <c r="H26" s="276">
        <v>87.33069931016513</v>
      </c>
      <c r="I26" s="276">
        <v>101.85062410720791</v>
      </c>
      <c r="J26" s="328">
        <v>90.186099567178687</v>
      </c>
      <c r="K26" s="276">
        <v>102.60597121933202</v>
      </c>
      <c r="L26" s="276">
        <v>110.95553329530139</v>
      </c>
      <c r="M26" s="276">
        <v>105.18463958143008</v>
      </c>
      <c r="N26" s="328">
        <v>111.96522095850871</v>
      </c>
      <c r="O26" s="276">
        <v>101.29969530975707</v>
      </c>
      <c r="P26" s="276">
        <v>111.44124224448244</v>
      </c>
      <c r="Q26" s="276">
        <v>101.97559858632073</v>
      </c>
      <c r="R26" s="328">
        <v>127.00598685566393</v>
      </c>
      <c r="S26" s="276">
        <v>100.75953393489753</v>
      </c>
      <c r="T26" s="276">
        <v>111.01517373034011</v>
      </c>
      <c r="U26" s="276">
        <v>100.28083842146771</v>
      </c>
      <c r="V26" s="328">
        <v>117.85906995106646</v>
      </c>
      <c r="W26" s="276">
        <v>102.28895377841636</v>
      </c>
      <c r="X26" s="276">
        <v>104.26949076359999</v>
      </c>
      <c r="Y26" s="276">
        <v>101.86475408160057</v>
      </c>
      <c r="Z26" s="328">
        <v>113.14210029237452</v>
      </c>
      <c r="AA26" s="276">
        <v>102.77194075170131</v>
      </c>
      <c r="AB26" s="276">
        <v>113.23189767305222</v>
      </c>
      <c r="AC26" s="276">
        <v>103.96807505356765</v>
      </c>
      <c r="AD26" s="328">
        <v>115.11542362686083</v>
      </c>
      <c r="AE26" s="276">
        <v>100.71440496019352</v>
      </c>
      <c r="AF26" s="276">
        <v>101.88204311287534</v>
      </c>
      <c r="AG26" s="276">
        <v>100.79882216364821</v>
      </c>
      <c r="AH26" s="328">
        <v>109.6794386754041</v>
      </c>
      <c r="AI26" s="276">
        <v>101.63522888398549</v>
      </c>
      <c r="AJ26" s="276">
        <v>102.24798442024765</v>
      </c>
      <c r="AK26" s="276">
        <v>100.01170036004829</v>
      </c>
      <c r="AL26" s="328">
        <v>107.55866126748886</v>
      </c>
      <c r="AM26" s="276">
        <v>102.6461615629167</v>
      </c>
      <c r="AN26" s="276">
        <v>102.83851037971196</v>
      </c>
      <c r="AO26" s="276">
        <v>101.24850704553748</v>
      </c>
      <c r="AP26" s="328">
        <v>104.21592662618883</v>
      </c>
      <c r="AQ26" s="276">
        <v>99.666514028816408</v>
      </c>
      <c r="AR26" s="276">
        <v>114.3055891488373</v>
      </c>
      <c r="AS26" s="276">
        <v>97.756442901347398</v>
      </c>
      <c r="AT26" s="328">
        <v>116.99085736900111</v>
      </c>
      <c r="AU26" s="276">
        <v>102.71044043019619</v>
      </c>
      <c r="AV26" s="276">
        <v>103.84865260041951</v>
      </c>
      <c r="AW26" s="276">
        <v>101.27048966605692</v>
      </c>
      <c r="AX26" s="328">
        <v>119.25979115102636</v>
      </c>
      <c r="AY26" s="276">
        <v>100.42310365832996</v>
      </c>
      <c r="AZ26" s="276">
        <v>99.641146544236264</v>
      </c>
      <c r="BA26" s="276">
        <v>105.55785203157075</v>
      </c>
      <c r="BB26" s="325">
        <v>112.37026250197711</v>
      </c>
      <c r="BC26" s="237"/>
      <c r="BD26" s="237"/>
      <c r="BE26" s="237"/>
      <c r="BF26" s="237"/>
      <c r="BG26" s="237"/>
      <c r="BH26" s="237"/>
      <c r="BI26" s="237"/>
      <c r="BJ26" s="237"/>
      <c r="BK26" s="237"/>
      <c r="BL26" s="237"/>
    </row>
    <row r="27" spans="1:64" ht="15" customHeight="1" x14ac:dyDescent="0.3">
      <c r="A27" s="339" t="s">
        <v>57</v>
      </c>
      <c r="B27" s="318" t="s">
        <v>43</v>
      </c>
      <c r="C27" s="279">
        <v>102.2023774702625</v>
      </c>
      <c r="D27" s="279">
        <v>105.12654984598288</v>
      </c>
      <c r="E27" s="279">
        <v>101.94507850136243</v>
      </c>
      <c r="F27" s="329">
        <v>109.921707124669</v>
      </c>
      <c r="G27" s="279">
        <v>101.81360646137291</v>
      </c>
      <c r="H27" s="279">
        <v>84.560015119667568</v>
      </c>
      <c r="I27" s="279">
        <v>101.46828133484843</v>
      </c>
      <c r="J27" s="329">
        <v>86.625711406820244</v>
      </c>
      <c r="K27" s="279">
        <v>102.76789036378268</v>
      </c>
      <c r="L27" s="279">
        <v>122.60756455572776</v>
      </c>
      <c r="M27" s="279">
        <v>103.50817737629671</v>
      </c>
      <c r="N27" s="329">
        <v>114.63333458138305</v>
      </c>
      <c r="O27" s="279">
        <v>102.2724263748966</v>
      </c>
      <c r="P27" s="279">
        <v>114.58920898230225</v>
      </c>
      <c r="Q27" s="279">
        <v>101.90717346267222</v>
      </c>
      <c r="R27" s="329">
        <v>124.82368813132325</v>
      </c>
      <c r="S27" s="279">
        <v>103.75687004136516</v>
      </c>
      <c r="T27" s="279">
        <v>117.96582646375408</v>
      </c>
      <c r="U27" s="279">
        <v>103.76328154002199</v>
      </c>
      <c r="V27" s="329">
        <v>128.76045887585101</v>
      </c>
      <c r="W27" s="279">
        <v>102.49540219877341</v>
      </c>
      <c r="X27" s="279">
        <v>130.18644398045339</v>
      </c>
      <c r="Y27" s="279">
        <v>101.95551747586423</v>
      </c>
      <c r="Z27" s="329">
        <v>129.42664902529503</v>
      </c>
      <c r="AA27" s="279">
        <v>102.71734263862146</v>
      </c>
      <c r="AB27" s="279">
        <v>108.58243971383925</v>
      </c>
      <c r="AC27" s="279">
        <v>102.81659456194299</v>
      </c>
      <c r="AD27" s="329">
        <v>114.38892546357593</v>
      </c>
      <c r="AE27" s="279">
        <v>101.12893300914135</v>
      </c>
      <c r="AF27" s="279">
        <v>99.153981759159024</v>
      </c>
      <c r="AG27" s="279">
        <v>100.31180710124923</v>
      </c>
      <c r="AH27" s="329">
        <v>101.84882164356341</v>
      </c>
      <c r="AI27" s="279">
        <v>101.38146885525339</v>
      </c>
      <c r="AJ27" s="279">
        <v>93.593712821375348</v>
      </c>
      <c r="AK27" s="279">
        <v>99.804672250903465</v>
      </c>
      <c r="AL27" s="329">
        <v>99.673440945036774</v>
      </c>
      <c r="AM27" s="279">
        <v>103.14567745740271</v>
      </c>
      <c r="AN27" s="279">
        <v>101.68380107682098</v>
      </c>
      <c r="AO27" s="279">
        <v>102.60608531799342</v>
      </c>
      <c r="AP27" s="329">
        <v>101.78878266460272</v>
      </c>
      <c r="AQ27" s="279">
        <v>99.807193094782164</v>
      </c>
      <c r="AR27" s="279">
        <v>108.75883587293112</v>
      </c>
      <c r="AS27" s="279">
        <v>98.736184928021444</v>
      </c>
      <c r="AT27" s="329">
        <v>115.56817757057698</v>
      </c>
      <c r="AU27" s="279">
        <v>98.47512829409078</v>
      </c>
      <c r="AV27" s="279">
        <v>107.50195184410234</v>
      </c>
      <c r="AW27" s="279">
        <v>97.236488655031707</v>
      </c>
      <c r="AX27" s="329">
        <v>108.91022070190097</v>
      </c>
      <c r="AY27" s="279">
        <v>100.31102540853595</v>
      </c>
      <c r="AZ27" s="279">
        <v>88.51718575505646</v>
      </c>
      <c r="BA27" s="279">
        <v>105.7022621364865</v>
      </c>
      <c r="BB27" s="326">
        <v>109.2112941843786</v>
      </c>
      <c r="BC27" s="237"/>
      <c r="BD27" s="237"/>
      <c r="BE27" s="237"/>
      <c r="BF27" s="237"/>
      <c r="BG27" s="237"/>
      <c r="BH27" s="237"/>
      <c r="BI27" s="237"/>
      <c r="BJ27" s="237"/>
      <c r="BK27" s="237"/>
      <c r="BL27" s="237"/>
    </row>
    <row r="28" spans="1:64" ht="15" customHeight="1" x14ac:dyDescent="0.3">
      <c r="A28" s="338"/>
      <c r="B28" s="317" t="s">
        <v>44</v>
      </c>
      <c r="C28" s="276">
        <v>95.652905113432325</v>
      </c>
      <c r="D28" s="276">
        <v>99.230396255339457</v>
      </c>
      <c r="E28" s="276">
        <v>95.393182781760004</v>
      </c>
      <c r="F28" s="328">
        <v>94.476113716624937</v>
      </c>
      <c r="G28" s="276">
        <v>95.98096882134314</v>
      </c>
      <c r="H28" s="276">
        <v>103.14854817989338</v>
      </c>
      <c r="I28" s="276">
        <v>94.835812187278876</v>
      </c>
      <c r="J28" s="328">
        <v>100.22391817106202</v>
      </c>
      <c r="K28" s="276">
        <v>96.133019038600352</v>
      </c>
      <c r="L28" s="276">
        <v>110.01689049010817</v>
      </c>
      <c r="M28" s="276">
        <v>97.022977205022855</v>
      </c>
      <c r="N28" s="328">
        <v>104.41844504517243</v>
      </c>
      <c r="O28" s="276">
        <v>94.56432461869916</v>
      </c>
      <c r="P28" s="276">
        <v>83.599959800897821</v>
      </c>
      <c r="Q28" s="276">
        <v>94.875226747394692</v>
      </c>
      <c r="R28" s="328">
        <v>71.175590491739669</v>
      </c>
      <c r="S28" s="276">
        <v>96.542118191368829</v>
      </c>
      <c r="T28" s="276">
        <v>102.23729792215694</v>
      </c>
      <c r="U28" s="276">
        <v>94.834831188568728</v>
      </c>
      <c r="V28" s="328">
        <v>98.121270573604093</v>
      </c>
      <c r="W28" s="276">
        <v>94.311518791009803</v>
      </c>
      <c r="X28" s="276">
        <v>86.603987272964787</v>
      </c>
      <c r="Y28" s="276">
        <v>94.003508115274641</v>
      </c>
      <c r="Z28" s="328">
        <v>77.30821951648484</v>
      </c>
      <c r="AA28" s="276">
        <v>95.947924597437961</v>
      </c>
      <c r="AB28" s="276">
        <v>99.001906078917159</v>
      </c>
      <c r="AC28" s="276">
        <v>96.230116986907092</v>
      </c>
      <c r="AD28" s="328">
        <v>97.369119353004962</v>
      </c>
      <c r="AE28" s="276">
        <v>94.41564382329301</v>
      </c>
      <c r="AF28" s="276">
        <v>97.502171539012807</v>
      </c>
      <c r="AG28" s="276">
        <v>95.254028299343801</v>
      </c>
      <c r="AH28" s="328">
        <v>99.853285075108687</v>
      </c>
      <c r="AI28" s="276">
        <v>95.597302908470795</v>
      </c>
      <c r="AJ28" s="276">
        <v>94.47276897111135</v>
      </c>
      <c r="AK28" s="276">
        <v>95.300421720461586</v>
      </c>
      <c r="AL28" s="328">
        <v>90.939746334140551</v>
      </c>
      <c r="AM28" s="276">
        <v>97.030749035570423</v>
      </c>
      <c r="AN28" s="276">
        <v>90.925229118031822</v>
      </c>
      <c r="AO28" s="276">
        <v>97.086450096191925</v>
      </c>
      <c r="AP28" s="328">
        <v>81.96180980517137</v>
      </c>
      <c r="AQ28" s="276">
        <v>94.89205677641776</v>
      </c>
      <c r="AR28" s="276">
        <v>103.04633550835851</v>
      </c>
      <c r="AS28" s="276">
        <v>95.050914184345785</v>
      </c>
      <c r="AT28" s="328">
        <v>102.4513435188433</v>
      </c>
      <c r="AU28" s="276">
        <v>92.447235601992233</v>
      </c>
      <c r="AV28" s="276">
        <v>85.651209426600687</v>
      </c>
      <c r="AW28" s="276">
        <v>91.822458468330254</v>
      </c>
      <c r="AX28" s="328">
        <v>78.45676244442366</v>
      </c>
      <c r="AY28" s="276">
        <v>93.64980836768278</v>
      </c>
      <c r="AZ28" s="276">
        <v>88.427844645737679</v>
      </c>
      <c r="BA28" s="276">
        <v>99.970367903700236</v>
      </c>
      <c r="BB28" s="325">
        <v>96.575420913984658</v>
      </c>
      <c r="BC28" s="237"/>
      <c r="BD28" s="237"/>
      <c r="BE28" s="237"/>
      <c r="BF28" s="237"/>
      <c r="BG28" s="237"/>
      <c r="BH28" s="237"/>
      <c r="BI28" s="237"/>
      <c r="BJ28" s="237"/>
      <c r="BK28" s="237"/>
      <c r="BL28" s="237"/>
    </row>
    <row r="29" spans="1:64" ht="15" customHeight="1" x14ac:dyDescent="0.3">
      <c r="A29" s="339"/>
      <c r="B29" s="318" t="s">
        <v>45</v>
      </c>
      <c r="C29" s="279">
        <v>84.016378173258914</v>
      </c>
      <c r="D29" s="279">
        <v>56.352589714738301</v>
      </c>
      <c r="E29" s="279">
        <v>81.800143407129752</v>
      </c>
      <c r="F29" s="329">
        <v>53.374031074396669</v>
      </c>
      <c r="G29" s="279">
        <v>86.775367987111252</v>
      </c>
      <c r="H29" s="279">
        <v>57.270169559920618</v>
      </c>
      <c r="I29" s="279">
        <v>85.313623155568607</v>
      </c>
      <c r="J29" s="329">
        <v>56.586654497115255</v>
      </c>
      <c r="K29" s="279">
        <v>93.114038483729416</v>
      </c>
      <c r="L29" s="279">
        <v>56.81519230757177</v>
      </c>
      <c r="M29" s="279">
        <v>94.797314246102758</v>
      </c>
      <c r="N29" s="329">
        <v>55.423910525909712</v>
      </c>
      <c r="O29" s="279">
        <v>74.593958187100085</v>
      </c>
      <c r="P29" s="279">
        <v>43.212651487482063</v>
      </c>
      <c r="Q29" s="279">
        <v>70.283235326514131</v>
      </c>
      <c r="R29" s="329">
        <v>35.775140805959197</v>
      </c>
      <c r="S29" s="279">
        <v>83.750580173953352</v>
      </c>
      <c r="T29" s="279">
        <v>53.983737752258811</v>
      </c>
      <c r="U29" s="279">
        <v>79.890083322745639</v>
      </c>
      <c r="V29" s="329">
        <v>49.790523022333247</v>
      </c>
      <c r="W29" s="279">
        <v>69.947543698591929</v>
      </c>
      <c r="X29" s="279">
        <v>47.966209588674104</v>
      </c>
      <c r="Y29" s="279">
        <v>68.354159843657513</v>
      </c>
      <c r="Z29" s="329">
        <v>41.895319661986385</v>
      </c>
      <c r="AA29" s="279">
        <v>90.809736037942528</v>
      </c>
      <c r="AB29" s="279">
        <v>57.895381172280011</v>
      </c>
      <c r="AC29" s="279">
        <v>89.357104546741425</v>
      </c>
      <c r="AD29" s="329">
        <v>54.622176622896369</v>
      </c>
      <c r="AE29" s="279">
        <v>71.927828645668114</v>
      </c>
      <c r="AF29" s="279">
        <v>61.54328891328764</v>
      </c>
      <c r="AG29" s="279">
        <v>71.556719596831869</v>
      </c>
      <c r="AH29" s="329">
        <v>62.154798620362818</v>
      </c>
      <c r="AI29" s="279">
        <v>78.345097119463787</v>
      </c>
      <c r="AJ29" s="279">
        <v>56.198315954327818</v>
      </c>
      <c r="AK29" s="279">
        <v>77.110742265945575</v>
      </c>
      <c r="AL29" s="329">
        <v>55.036022604389565</v>
      </c>
      <c r="AM29" s="279">
        <v>88.24956456526543</v>
      </c>
      <c r="AN29" s="279">
        <v>59.662903033129524</v>
      </c>
      <c r="AO29" s="279">
        <v>87.591093999336763</v>
      </c>
      <c r="AP29" s="329">
        <v>54.43953311477587</v>
      </c>
      <c r="AQ29" s="279">
        <v>85.545180385800705</v>
      </c>
      <c r="AR29" s="279">
        <v>78.172211032262851</v>
      </c>
      <c r="AS29" s="279">
        <v>85.510294161696507</v>
      </c>
      <c r="AT29" s="329">
        <v>82.023901814651609</v>
      </c>
      <c r="AU29" s="279">
        <v>72.953667687824606</v>
      </c>
      <c r="AV29" s="279">
        <v>55.961226264935767</v>
      </c>
      <c r="AW29" s="279">
        <v>68.50055330336312</v>
      </c>
      <c r="AX29" s="329">
        <v>49.318473108137205</v>
      </c>
      <c r="AY29" s="279">
        <v>82.819875540244439</v>
      </c>
      <c r="AZ29" s="279">
        <v>58.971088224345451</v>
      </c>
      <c r="BA29" s="279">
        <v>84.40177166141271</v>
      </c>
      <c r="BB29" s="326">
        <v>68.447949561224107</v>
      </c>
      <c r="BC29" s="237"/>
      <c r="BD29" s="237"/>
      <c r="BE29" s="237"/>
      <c r="BF29" s="237"/>
      <c r="BG29" s="237"/>
      <c r="BH29" s="237"/>
      <c r="BI29" s="237"/>
      <c r="BJ29" s="237"/>
      <c r="BK29" s="237"/>
      <c r="BL29" s="237"/>
    </row>
    <row r="30" spans="1:64" ht="15" customHeight="1" x14ac:dyDescent="0.3">
      <c r="A30" s="338"/>
      <c r="B30" s="317" t="s">
        <v>14</v>
      </c>
      <c r="C30" s="276">
        <v>31.043675991549957</v>
      </c>
      <c r="D30" s="276">
        <v>5.6273849759596528</v>
      </c>
      <c r="E30" s="276">
        <v>27.633154015818224</v>
      </c>
      <c r="F30" s="328">
        <v>4.5429358591643032</v>
      </c>
      <c r="G30" s="276">
        <v>52.832085548304406</v>
      </c>
      <c r="H30" s="276">
        <v>8.150859547993452</v>
      </c>
      <c r="I30" s="276">
        <v>49.760832777779285</v>
      </c>
      <c r="J30" s="328">
        <v>8.180028047651998</v>
      </c>
      <c r="K30" s="276">
        <v>31.679043979737028</v>
      </c>
      <c r="L30" s="276">
        <v>2.9337233970724506</v>
      </c>
      <c r="M30" s="276">
        <v>30.880256349783668</v>
      </c>
      <c r="N30" s="328">
        <v>2.0794193248225046</v>
      </c>
      <c r="O30" s="276">
        <v>14.162532620051977</v>
      </c>
      <c r="P30" s="276">
        <v>2.7959397821789138</v>
      </c>
      <c r="Q30" s="276">
        <v>9.7918036312695929</v>
      </c>
      <c r="R30" s="328">
        <v>1.5597042335556026</v>
      </c>
      <c r="S30" s="276">
        <v>21.96924305698322</v>
      </c>
      <c r="T30" s="276">
        <v>4.2187538873521895</v>
      </c>
      <c r="U30" s="276">
        <v>22.192271412385345</v>
      </c>
      <c r="V30" s="328">
        <v>2.6135718040855722</v>
      </c>
      <c r="W30" s="276">
        <v>15.593022040503731</v>
      </c>
      <c r="X30" s="276">
        <v>4.24612022487086</v>
      </c>
      <c r="Y30" s="276">
        <v>10.264228122838318</v>
      </c>
      <c r="Z30" s="328">
        <v>3.1318692611717465</v>
      </c>
      <c r="AA30" s="276">
        <v>35.380293903941904</v>
      </c>
      <c r="AB30" s="276">
        <v>7.1506112347714952</v>
      </c>
      <c r="AC30" s="276">
        <v>34.771368784260517</v>
      </c>
      <c r="AD30" s="328">
        <v>7.2028898945907427</v>
      </c>
      <c r="AE30" s="276">
        <v>0</v>
      </c>
      <c r="AF30" s="276">
        <v>0</v>
      </c>
      <c r="AG30" s="276">
        <v>0</v>
      </c>
      <c r="AH30" s="328">
        <v>0</v>
      </c>
      <c r="AI30" s="276">
        <v>27.251753913683292</v>
      </c>
      <c r="AJ30" s="276">
        <v>5.2688586940554263</v>
      </c>
      <c r="AK30" s="276">
        <v>23.676497523191596</v>
      </c>
      <c r="AL30" s="328">
        <v>4.0780906983632219</v>
      </c>
      <c r="AM30" s="276">
        <v>34.238490560145792</v>
      </c>
      <c r="AN30" s="276">
        <v>9.9613998585933956</v>
      </c>
      <c r="AO30" s="276">
        <v>35.148672400864598</v>
      </c>
      <c r="AP30" s="328">
        <v>8.1934458388281382</v>
      </c>
      <c r="AQ30" s="276">
        <v>34.372980198183036</v>
      </c>
      <c r="AR30" s="276">
        <v>9.4244594433208899</v>
      </c>
      <c r="AS30" s="276">
        <v>37.505544433447788</v>
      </c>
      <c r="AT30" s="328">
        <v>7.6439009319177753</v>
      </c>
      <c r="AU30" s="276">
        <v>18.486279190915109</v>
      </c>
      <c r="AV30" s="276">
        <v>4.7678547019092505</v>
      </c>
      <c r="AW30" s="276">
        <v>15.484787349060488</v>
      </c>
      <c r="AX30" s="328">
        <v>3.0112262182984568</v>
      </c>
      <c r="AY30" s="276">
        <v>21.959402216273006</v>
      </c>
      <c r="AZ30" s="276">
        <v>10.699094180419408</v>
      </c>
      <c r="BA30" s="276">
        <v>13.929145907370646</v>
      </c>
      <c r="BB30" s="325">
        <v>8.6817088535104805</v>
      </c>
      <c r="BC30" s="237"/>
      <c r="BD30" s="237"/>
      <c r="BE30" s="237"/>
      <c r="BF30" s="237"/>
      <c r="BG30" s="237"/>
      <c r="BH30" s="237"/>
      <c r="BI30" s="237"/>
      <c r="BJ30" s="237"/>
      <c r="BK30" s="237"/>
      <c r="BL30" s="237"/>
    </row>
    <row r="31" spans="1:64" ht="15" customHeight="1" x14ac:dyDescent="0.3">
      <c r="A31" s="339"/>
      <c r="B31" s="318" t="s">
        <v>15</v>
      </c>
      <c r="C31" s="279">
        <v>32.600971763230106</v>
      </c>
      <c r="D31" s="279">
        <v>7.5121996754812059</v>
      </c>
      <c r="E31" s="279">
        <v>28.408893412545233</v>
      </c>
      <c r="F31" s="329">
        <v>6.2069177685388581</v>
      </c>
      <c r="G31" s="279">
        <v>51.105237188294772</v>
      </c>
      <c r="H31" s="279">
        <v>9.0330155308612348</v>
      </c>
      <c r="I31" s="279">
        <v>49.031669956440993</v>
      </c>
      <c r="J31" s="329">
        <v>8.9208697693174024</v>
      </c>
      <c r="K31" s="279">
        <v>21.067237115030483</v>
      </c>
      <c r="L31" s="279">
        <v>4.6926766977796737</v>
      </c>
      <c r="M31" s="279">
        <v>19.594366817002477</v>
      </c>
      <c r="N31" s="329">
        <v>3.2052988498300019</v>
      </c>
      <c r="O31" s="279">
        <v>21.549298508391747</v>
      </c>
      <c r="P31" s="279">
        <v>7.2901560075076315</v>
      </c>
      <c r="Q31" s="279">
        <v>14.577058078553371</v>
      </c>
      <c r="R31" s="329">
        <v>4.9705974005965041</v>
      </c>
      <c r="S31" s="279">
        <v>24.981961136045811</v>
      </c>
      <c r="T31" s="279">
        <v>4.6758982745490298</v>
      </c>
      <c r="U31" s="279">
        <v>24.192120004553523</v>
      </c>
      <c r="V31" s="329">
        <v>3.4000901012857931</v>
      </c>
      <c r="W31" s="279">
        <v>22.576772374526886</v>
      </c>
      <c r="X31" s="279">
        <v>5.9633400274999619</v>
      </c>
      <c r="Y31" s="279">
        <v>16.099410180833274</v>
      </c>
      <c r="Z31" s="329">
        <v>4.1661553227158779</v>
      </c>
      <c r="AA31" s="279">
        <v>38.911501889395929</v>
      </c>
      <c r="AB31" s="279">
        <v>11.234769942410731</v>
      </c>
      <c r="AC31" s="279">
        <v>35.803772012191629</v>
      </c>
      <c r="AD31" s="329">
        <v>11.087002584135302</v>
      </c>
      <c r="AE31" s="279">
        <v>0</v>
      </c>
      <c r="AF31" s="279">
        <v>0</v>
      </c>
      <c r="AG31" s="279">
        <v>0</v>
      </c>
      <c r="AH31" s="329">
        <v>0</v>
      </c>
      <c r="AI31" s="279">
        <v>38.201813887312198</v>
      </c>
      <c r="AJ31" s="279">
        <v>9.9742058095509449</v>
      </c>
      <c r="AK31" s="279">
        <v>32.280670441974877</v>
      </c>
      <c r="AL31" s="329">
        <v>8.4092424634380425</v>
      </c>
      <c r="AM31" s="279">
        <v>34.233294131060291</v>
      </c>
      <c r="AN31" s="279">
        <v>9.3605306623132822</v>
      </c>
      <c r="AO31" s="279">
        <v>34.191868949228159</v>
      </c>
      <c r="AP31" s="329">
        <v>7.8764117572315921</v>
      </c>
      <c r="AQ31" s="279">
        <v>46.294839647822137</v>
      </c>
      <c r="AR31" s="279">
        <v>10.835421215675909</v>
      </c>
      <c r="AS31" s="279">
        <v>48.186373462716666</v>
      </c>
      <c r="AT31" s="329">
        <v>10.084503818035181</v>
      </c>
      <c r="AU31" s="279">
        <v>10.380813202661839</v>
      </c>
      <c r="AV31" s="279">
        <v>5.4183294671887987</v>
      </c>
      <c r="AW31" s="279">
        <v>9.3338421591865899</v>
      </c>
      <c r="AX31" s="329">
        <v>3.2423484436433938</v>
      </c>
      <c r="AY31" s="279">
        <v>16.805786411586713</v>
      </c>
      <c r="AZ31" s="279">
        <v>9.9585556520660123</v>
      </c>
      <c r="BA31" s="279">
        <v>10.020676526722671</v>
      </c>
      <c r="BB31" s="326">
        <v>7.6967128622150964</v>
      </c>
      <c r="BC31" s="237"/>
      <c r="BD31" s="237"/>
      <c r="BE31" s="237"/>
      <c r="BF31" s="237"/>
      <c r="BG31" s="237"/>
      <c r="BH31" s="237"/>
      <c r="BI31" s="237"/>
      <c r="BJ31" s="237"/>
      <c r="BK31" s="237"/>
      <c r="BL31" s="237"/>
    </row>
    <row r="32" spans="1:64" ht="15" customHeight="1" x14ac:dyDescent="0.3">
      <c r="A32" s="338"/>
      <c r="B32" s="317" t="s">
        <v>16</v>
      </c>
      <c r="C32" s="276">
        <v>38.636274803163872</v>
      </c>
      <c r="D32" s="276">
        <v>10.051598316137952</v>
      </c>
      <c r="E32" s="276">
        <v>33.727129274997026</v>
      </c>
      <c r="F32" s="328">
        <v>7.7243475248135791</v>
      </c>
      <c r="G32" s="276">
        <v>51.992338320693399</v>
      </c>
      <c r="H32" s="276">
        <v>10.785742562119612</v>
      </c>
      <c r="I32" s="276">
        <v>50.744468141653506</v>
      </c>
      <c r="J32" s="328">
        <v>10.451723455993399</v>
      </c>
      <c r="K32" s="276">
        <v>20.604900600661658</v>
      </c>
      <c r="L32" s="276">
        <v>5.3641788931788472</v>
      </c>
      <c r="M32" s="276">
        <v>19.28974784495659</v>
      </c>
      <c r="N32" s="328">
        <v>3.5944361295397416</v>
      </c>
      <c r="O32" s="276">
        <v>30.693164375405104</v>
      </c>
      <c r="P32" s="276">
        <v>7.9154392084194631</v>
      </c>
      <c r="Q32" s="276">
        <v>20.949507876622466</v>
      </c>
      <c r="R32" s="328">
        <v>4.37941339046177</v>
      </c>
      <c r="S32" s="276">
        <v>32.099699815467652</v>
      </c>
      <c r="T32" s="276">
        <v>7.1392914586507841</v>
      </c>
      <c r="U32" s="276">
        <v>28.025593777237368</v>
      </c>
      <c r="V32" s="328">
        <v>4.6896744266953618</v>
      </c>
      <c r="W32" s="276">
        <v>28.639880592251547</v>
      </c>
      <c r="X32" s="276">
        <v>6.0767275488943584</v>
      </c>
      <c r="Y32" s="276">
        <v>21.389301153733737</v>
      </c>
      <c r="Z32" s="328">
        <v>3.2801430125066804</v>
      </c>
      <c r="AA32" s="276">
        <v>46.477398458287105</v>
      </c>
      <c r="AB32" s="276">
        <v>14.89203568493892</v>
      </c>
      <c r="AC32" s="276">
        <v>43.179400798039268</v>
      </c>
      <c r="AD32" s="328">
        <v>13.022008440991614</v>
      </c>
      <c r="AE32" s="276">
        <v>0</v>
      </c>
      <c r="AF32" s="276">
        <v>0</v>
      </c>
      <c r="AG32" s="276">
        <v>0</v>
      </c>
      <c r="AH32" s="328">
        <v>0</v>
      </c>
      <c r="AI32" s="276">
        <v>46.271730417471332</v>
      </c>
      <c r="AJ32" s="276">
        <v>14.009138101390672</v>
      </c>
      <c r="AK32" s="276">
        <v>39.718461355087967</v>
      </c>
      <c r="AL32" s="328">
        <v>11.370080160575371</v>
      </c>
      <c r="AM32" s="276">
        <v>54.164429654093496</v>
      </c>
      <c r="AN32" s="276">
        <v>16.958515552911862</v>
      </c>
      <c r="AO32" s="276">
        <v>54.528647951802299</v>
      </c>
      <c r="AP32" s="328">
        <v>14.93183092115763</v>
      </c>
      <c r="AQ32" s="276">
        <v>54.894709894252877</v>
      </c>
      <c r="AR32" s="276">
        <v>20.462850655853394</v>
      </c>
      <c r="AS32" s="276">
        <v>55.196483467274092</v>
      </c>
      <c r="AT32" s="328">
        <v>16.575765491821084</v>
      </c>
      <c r="AU32" s="276">
        <v>20.595169041886059</v>
      </c>
      <c r="AV32" s="276">
        <v>11.284520762757639</v>
      </c>
      <c r="AW32" s="276">
        <v>18.100093193141483</v>
      </c>
      <c r="AX32" s="328">
        <v>7.3691649085883233</v>
      </c>
      <c r="AY32" s="276">
        <v>37.293293736759942</v>
      </c>
      <c r="AZ32" s="276">
        <v>19.371137858295072</v>
      </c>
      <c r="BA32" s="276">
        <v>23.328166605740225</v>
      </c>
      <c r="BB32" s="325">
        <v>12.157010324459645</v>
      </c>
      <c r="BC32" s="237"/>
      <c r="BD32" s="237"/>
      <c r="BE32" s="237"/>
      <c r="BF32" s="237"/>
      <c r="BG32" s="237"/>
      <c r="BH32" s="237"/>
      <c r="BI32" s="237"/>
      <c r="BJ32" s="237"/>
      <c r="BK32" s="237"/>
      <c r="BL32" s="237"/>
    </row>
    <row r="33" spans="1:64" ht="15" customHeight="1" x14ac:dyDescent="0.3">
      <c r="A33" s="339"/>
      <c r="B33" s="318" t="s">
        <v>8</v>
      </c>
      <c r="C33" s="279">
        <v>46.190082516339629</v>
      </c>
      <c r="D33" s="279">
        <v>13.283489193072736</v>
      </c>
      <c r="E33" s="279">
        <v>40.498600342673448</v>
      </c>
      <c r="F33" s="329">
        <v>9.7355218706499844</v>
      </c>
      <c r="G33" s="279">
        <v>56.823962185861298</v>
      </c>
      <c r="H33" s="279">
        <v>10.03736498928598</v>
      </c>
      <c r="I33" s="279">
        <v>56.148604445022755</v>
      </c>
      <c r="J33" s="329">
        <v>9.869282315803833</v>
      </c>
      <c r="K33" s="279">
        <v>17.897560178455322</v>
      </c>
      <c r="L33" s="279">
        <v>5.2527117412704118</v>
      </c>
      <c r="M33" s="279">
        <v>17.893927093700569</v>
      </c>
      <c r="N33" s="329">
        <v>3.3126302516165782</v>
      </c>
      <c r="O33" s="279">
        <v>41.03733322477899</v>
      </c>
      <c r="P33" s="279">
        <v>12.368154336342526</v>
      </c>
      <c r="Q33" s="279">
        <v>30.835739367495236</v>
      </c>
      <c r="R33" s="329">
        <v>7.6875355692696186</v>
      </c>
      <c r="S33" s="279">
        <v>39.646701361180284</v>
      </c>
      <c r="T33" s="279">
        <v>11.456639767241164</v>
      </c>
      <c r="U33" s="279">
        <v>33.763474779273771</v>
      </c>
      <c r="V33" s="329">
        <v>7.0408537058138831</v>
      </c>
      <c r="W33" s="279">
        <v>44.141938824709037</v>
      </c>
      <c r="X33" s="279">
        <v>10.295646725135455</v>
      </c>
      <c r="Y33" s="279">
        <v>34.635178132115747</v>
      </c>
      <c r="Z33" s="329">
        <v>6.5715426887809958</v>
      </c>
      <c r="AA33" s="279">
        <v>55.821325801262148</v>
      </c>
      <c r="AB33" s="279">
        <v>23.504847299836392</v>
      </c>
      <c r="AC33" s="279">
        <v>51.309542459786684</v>
      </c>
      <c r="AD33" s="329">
        <v>18.294366614641422</v>
      </c>
      <c r="AE33" s="279">
        <v>0</v>
      </c>
      <c r="AF33" s="279">
        <v>0</v>
      </c>
      <c r="AG33" s="279">
        <v>0</v>
      </c>
      <c r="AH33" s="329">
        <v>0</v>
      </c>
      <c r="AI33" s="279">
        <v>56.020337025396991</v>
      </c>
      <c r="AJ33" s="279">
        <v>19.725057401310067</v>
      </c>
      <c r="AK33" s="279">
        <v>47.174235675820746</v>
      </c>
      <c r="AL33" s="329">
        <v>15.287070790873289</v>
      </c>
      <c r="AM33" s="279">
        <v>74.418402482705815</v>
      </c>
      <c r="AN33" s="279">
        <v>22.443965347689389</v>
      </c>
      <c r="AO33" s="279">
        <v>73.076280367843111</v>
      </c>
      <c r="AP33" s="329">
        <v>17.976043621009065</v>
      </c>
      <c r="AQ33" s="279">
        <v>64.984702405197169</v>
      </c>
      <c r="AR33" s="279">
        <v>30.119764712954272</v>
      </c>
      <c r="AS33" s="279">
        <v>61.364215544032177</v>
      </c>
      <c r="AT33" s="329">
        <v>21.672882056406692</v>
      </c>
      <c r="AU33" s="279">
        <v>31.199430095128573</v>
      </c>
      <c r="AV33" s="279">
        <v>18.087842967806484</v>
      </c>
      <c r="AW33" s="279">
        <v>24.563795752930918</v>
      </c>
      <c r="AX33" s="329">
        <v>12.090183011738803</v>
      </c>
      <c r="AY33" s="279">
        <v>38.463668380626345</v>
      </c>
      <c r="AZ33" s="279">
        <v>24.261074575009307</v>
      </c>
      <c r="BA33" s="279">
        <v>26.69559264810794</v>
      </c>
      <c r="BB33" s="326">
        <v>17.234702837726548</v>
      </c>
      <c r="BC33" s="237"/>
      <c r="BD33" s="237"/>
      <c r="BE33" s="237"/>
      <c r="BF33" s="237"/>
      <c r="BG33" s="237"/>
      <c r="BH33" s="237"/>
      <c r="BI33" s="237"/>
      <c r="BJ33" s="237"/>
      <c r="BK33" s="237"/>
      <c r="BL33" s="237"/>
    </row>
    <row r="34" spans="1:64" ht="15" customHeight="1" x14ac:dyDescent="0.3">
      <c r="A34" s="338"/>
      <c r="B34" s="317" t="s">
        <v>9</v>
      </c>
      <c r="C34" s="276">
        <v>51.431663306746167</v>
      </c>
      <c r="D34" s="276">
        <v>14.289197762274872</v>
      </c>
      <c r="E34" s="276">
        <v>46.068474440262783</v>
      </c>
      <c r="F34" s="328">
        <v>11.077178054069641</v>
      </c>
      <c r="G34" s="276">
        <v>62.870267757839606</v>
      </c>
      <c r="H34" s="276">
        <v>11.091073011137986</v>
      </c>
      <c r="I34" s="276">
        <v>62.227356828614852</v>
      </c>
      <c r="J34" s="328">
        <v>11.475490154551176</v>
      </c>
      <c r="K34" s="276">
        <v>24.40114736492524</v>
      </c>
      <c r="L34" s="276">
        <v>3.7429712534530131</v>
      </c>
      <c r="M34" s="276">
        <v>22.993393161160864</v>
      </c>
      <c r="N34" s="328">
        <v>2.6079936603418776</v>
      </c>
      <c r="O34" s="276">
        <v>46.709642346514713</v>
      </c>
      <c r="P34" s="276">
        <v>17.77822925667331</v>
      </c>
      <c r="Q34" s="276">
        <v>36.345289502427775</v>
      </c>
      <c r="R34" s="328">
        <v>11.471466673297135</v>
      </c>
      <c r="S34" s="276">
        <v>40.759348958922267</v>
      </c>
      <c r="T34" s="276">
        <v>11.501121070240153</v>
      </c>
      <c r="U34" s="276">
        <v>35.728538252206235</v>
      </c>
      <c r="V34" s="328">
        <v>7.1628061520823652</v>
      </c>
      <c r="W34" s="276">
        <v>52.530999845541551</v>
      </c>
      <c r="X34" s="276">
        <v>14.620845944862804</v>
      </c>
      <c r="Y34" s="276">
        <v>43.567929654411607</v>
      </c>
      <c r="Z34" s="328">
        <v>11.71905639922841</v>
      </c>
      <c r="AA34" s="276">
        <v>62.804455816654325</v>
      </c>
      <c r="AB34" s="276">
        <v>23.30621013183238</v>
      </c>
      <c r="AC34" s="276">
        <v>59.297436669175788</v>
      </c>
      <c r="AD34" s="328">
        <v>19.072739377201657</v>
      </c>
      <c r="AE34" s="276">
        <v>0</v>
      </c>
      <c r="AF34" s="276">
        <v>0</v>
      </c>
      <c r="AG34" s="276">
        <v>0</v>
      </c>
      <c r="AH34" s="328">
        <v>0</v>
      </c>
      <c r="AI34" s="276">
        <v>59.316351911733392</v>
      </c>
      <c r="AJ34" s="276">
        <v>20.216217552277634</v>
      </c>
      <c r="AK34" s="276">
        <v>53.945987722841423</v>
      </c>
      <c r="AL34" s="328">
        <v>16.732281647912767</v>
      </c>
      <c r="AM34" s="276">
        <v>82.883361066596777</v>
      </c>
      <c r="AN34" s="276">
        <v>26.761177718720457</v>
      </c>
      <c r="AO34" s="276">
        <v>82.521823460898815</v>
      </c>
      <c r="AP34" s="328">
        <v>21.788727269328014</v>
      </c>
      <c r="AQ34" s="276">
        <v>64.061946198690706</v>
      </c>
      <c r="AR34" s="276">
        <v>32.625167384918207</v>
      </c>
      <c r="AS34" s="276">
        <v>59.318173089428953</v>
      </c>
      <c r="AT34" s="328">
        <v>25.901337806414769</v>
      </c>
      <c r="AU34" s="276">
        <v>41.499997145101716</v>
      </c>
      <c r="AV34" s="276">
        <v>20.990651114714172</v>
      </c>
      <c r="AW34" s="276">
        <v>33.64612053811868</v>
      </c>
      <c r="AX34" s="328">
        <v>12.83638513536455</v>
      </c>
      <c r="AY34" s="276">
        <v>42.968618916593456</v>
      </c>
      <c r="AZ34" s="276">
        <v>30.550688671050995</v>
      </c>
      <c r="BA34" s="276">
        <v>29.683694887494894</v>
      </c>
      <c r="BB34" s="325">
        <v>18.56112047384525</v>
      </c>
      <c r="BC34" s="237"/>
      <c r="BD34" s="237"/>
      <c r="BE34" s="237"/>
      <c r="BF34" s="237"/>
      <c r="BG34" s="237"/>
      <c r="BH34" s="237"/>
      <c r="BI34" s="237"/>
      <c r="BJ34" s="237"/>
      <c r="BK34" s="237"/>
      <c r="BL34" s="237"/>
    </row>
    <row r="35" spans="1:64" ht="15" customHeight="1" x14ac:dyDescent="0.3">
      <c r="A35" s="339"/>
      <c r="B35" s="318" t="s">
        <v>10</v>
      </c>
      <c r="C35" s="279">
        <v>65.434092236340106</v>
      </c>
      <c r="D35" s="279">
        <v>24.020120517879274</v>
      </c>
      <c r="E35" s="279">
        <v>61.374407475996108</v>
      </c>
      <c r="F35" s="329">
        <v>20.998561148854929</v>
      </c>
      <c r="G35" s="279">
        <v>71.011138011227956</v>
      </c>
      <c r="H35" s="279">
        <v>16.251655629139073</v>
      </c>
      <c r="I35" s="279">
        <v>69.02260338456702</v>
      </c>
      <c r="J35" s="329">
        <v>17.352138655460813</v>
      </c>
      <c r="K35" s="279">
        <v>57.270894341446898</v>
      </c>
      <c r="L35" s="279">
        <v>8.362944286847787</v>
      </c>
      <c r="M35" s="279">
        <v>60.74721704861399</v>
      </c>
      <c r="N35" s="329">
        <v>7.1681029764681909</v>
      </c>
      <c r="O35" s="279">
        <v>56.419433740933201</v>
      </c>
      <c r="P35" s="279">
        <v>30.680405066985628</v>
      </c>
      <c r="Q35" s="279">
        <v>44.548169815700305</v>
      </c>
      <c r="R35" s="329">
        <v>24.120433027394519</v>
      </c>
      <c r="S35" s="279">
        <v>57.867072135829225</v>
      </c>
      <c r="T35" s="279">
        <v>23.091110685782581</v>
      </c>
      <c r="U35" s="279">
        <v>54.033621883980679</v>
      </c>
      <c r="V35" s="329">
        <v>16.704690172753971</v>
      </c>
      <c r="W35" s="279">
        <v>67.389177571671382</v>
      </c>
      <c r="X35" s="279">
        <v>33.260671734158201</v>
      </c>
      <c r="Y35" s="279">
        <v>61.508120294767721</v>
      </c>
      <c r="Z35" s="329">
        <v>31.919612371139571</v>
      </c>
      <c r="AA35" s="279">
        <v>75.007308768121433</v>
      </c>
      <c r="AB35" s="279">
        <v>34.774838386312901</v>
      </c>
      <c r="AC35" s="279">
        <v>74.742495387121437</v>
      </c>
      <c r="AD35" s="329">
        <v>32.788740915123824</v>
      </c>
      <c r="AE35" s="279">
        <v>0.67500932657975776</v>
      </c>
      <c r="AF35" s="279">
        <v>7.6802866429915434E-3</v>
      </c>
      <c r="AG35" s="279">
        <v>0.90597074608931694</v>
      </c>
      <c r="AH35" s="329">
        <v>6.1513900667780393E-3</v>
      </c>
      <c r="AI35" s="279">
        <v>73.838390411484895</v>
      </c>
      <c r="AJ35" s="279">
        <v>34.175973554359743</v>
      </c>
      <c r="AK35" s="279">
        <v>69.571785729091303</v>
      </c>
      <c r="AL35" s="329">
        <v>30.910085951959143</v>
      </c>
      <c r="AM35" s="279">
        <v>92.514295872473966</v>
      </c>
      <c r="AN35" s="279">
        <v>45.721797097637449</v>
      </c>
      <c r="AO35" s="279">
        <v>91.348018310402679</v>
      </c>
      <c r="AP35" s="329">
        <v>38.346409503336346</v>
      </c>
      <c r="AQ35" s="279">
        <v>76.940386827923362</v>
      </c>
      <c r="AR35" s="279">
        <v>55.972245389099541</v>
      </c>
      <c r="AS35" s="279">
        <v>74.945289148823463</v>
      </c>
      <c r="AT35" s="329">
        <v>49.08564609256161</v>
      </c>
      <c r="AU35" s="279">
        <v>57.375152779041962</v>
      </c>
      <c r="AV35" s="279">
        <v>41.346063367226741</v>
      </c>
      <c r="AW35" s="279">
        <v>46.509609945036175</v>
      </c>
      <c r="AX35" s="329">
        <v>32.488345862767595</v>
      </c>
      <c r="AY35" s="279">
        <v>55.50551340682339</v>
      </c>
      <c r="AZ35" s="279">
        <v>32.37721801712371</v>
      </c>
      <c r="BA35" s="279">
        <v>42.417006432926172</v>
      </c>
      <c r="BB35" s="326">
        <v>22.024423101046629</v>
      </c>
      <c r="BC35" s="237"/>
      <c r="BD35" s="237"/>
      <c r="BE35" s="237"/>
      <c r="BF35" s="237"/>
      <c r="BG35" s="237"/>
      <c r="BH35" s="237"/>
      <c r="BI35" s="237"/>
      <c r="BJ35" s="237"/>
      <c r="BK35" s="237"/>
      <c r="BL35" s="237"/>
    </row>
    <row r="36" spans="1:64" ht="15" customHeight="1" x14ac:dyDescent="0.3">
      <c r="A36" s="338"/>
      <c r="B36" s="317" t="s">
        <v>11</v>
      </c>
      <c r="C36" s="276">
        <v>80.719450731194556</v>
      </c>
      <c r="D36" s="276">
        <v>42.62913440080068</v>
      </c>
      <c r="E36" s="276">
        <v>78.046444398551472</v>
      </c>
      <c r="F36" s="328">
        <v>41.032253079727347</v>
      </c>
      <c r="G36" s="276">
        <v>81.477292468137833</v>
      </c>
      <c r="H36" s="276">
        <v>27.712266596516866</v>
      </c>
      <c r="I36" s="276">
        <v>78.477797990991448</v>
      </c>
      <c r="J36" s="328">
        <v>28.440279911414134</v>
      </c>
      <c r="K36" s="276">
        <v>78.895065839108426</v>
      </c>
      <c r="L36" s="276">
        <v>30.131354458278604</v>
      </c>
      <c r="M36" s="276">
        <v>81.702498972606165</v>
      </c>
      <c r="N36" s="328">
        <v>28.032868027865597</v>
      </c>
      <c r="O36" s="276">
        <v>78.863955189666001</v>
      </c>
      <c r="P36" s="276">
        <v>63.975813268931617</v>
      </c>
      <c r="Q36" s="276">
        <v>72.544643058400482</v>
      </c>
      <c r="R36" s="328">
        <v>58.467639701473693</v>
      </c>
      <c r="S36" s="276">
        <v>84.829056254284652</v>
      </c>
      <c r="T36" s="276">
        <v>49.239777158297535</v>
      </c>
      <c r="U36" s="276">
        <v>81.06680048156791</v>
      </c>
      <c r="V36" s="328">
        <v>45.46309383549039</v>
      </c>
      <c r="W36" s="276">
        <v>77.630223600106802</v>
      </c>
      <c r="X36" s="276">
        <v>59.408219432863127</v>
      </c>
      <c r="Y36" s="276">
        <v>73.10160825014492</v>
      </c>
      <c r="Z36" s="328">
        <v>62.750561978388639</v>
      </c>
      <c r="AA36" s="276">
        <v>85.681186128106489</v>
      </c>
      <c r="AB36" s="276">
        <v>48.421621745533074</v>
      </c>
      <c r="AC36" s="276">
        <v>85.581697243687913</v>
      </c>
      <c r="AD36" s="328">
        <v>47.350889271981508</v>
      </c>
      <c r="AE36" s="276">
        <v>35.500066396006666</v>
      </c>
      <c r="AF36" s="276">
        <v>9.8846934871010355</v>
      </c>
      <c r="AG36" s="276">
        <v>36.570888948928115</v>
      </c>
      <c r="AH36" s="328">
        <v>9.8461968795963237</v>
      </c>
      <c r="AI36" s="276">
        <v>80.785411768224435</v>
      </c>
      <c r="AJ36" s="276">
        <v>52.847728777232483</v>
      </c>
      <c r="AK36" s="276">
        <v>76.593442659687867</v>
      </c>
      <c r="AL36" s="328">
        <v>50.48015725539716</v>
      </c>
      <c r="AM36" s="276">
        <v>97.912580611740907</v>
      </c>
      <c r="AN36" s="276">
        <v>65.987212442155311</v>
      </c>
      <c r="AO36" s="276">
        <v>97.583123153048092</v>
      </c>
      <c r="AP36" s="328">
        <v>60.33189386403852</v>
      </c>
      <c r="AQ36" s="276">
        <v>86.737138399679125</v>
      </c>
      <c r="AR36" s="276">
        <v>87.157580647591885</v>
      </c>
      <c r="AS36" s="276">
        <v>87.095694359646089</v>
      </c>
      <c r="AT36" s="328">
        <v>76.03263074334005</v>
      </c>
      <c r="AU36" s="276">
        <v>73.005096161370943</v>
      </c>
      <c r="AV36" s="276">
        <v>58.732317572330885</v>
      </c>
      <c r="AW36" s="276">
        <v>66.590016175367253</v>
      </c>
      <c r="AX36" s="328">
        <v>52.960570342446879</v>
      </c>
      <c r="AY36" s="276">
        <v>64.449952846134593</v>
      </c>
      <c r="AZ36" s="276">
        <v>33.491003846631088</v>
      </c>
      <c r="BA36" s="276">
        <v>49.940673988006232</v>
      </c>
      <c r="BB36" s="325">
        <v>24.695802040894243</v>
      </c>
      <c r="BC36" s="237"/>
      <c r="BD36" s="237"/>
      <c r="BE36" s="237"/>
      <c r="BF36" s="237"/>
      <c r="BG36" s="237"/>
      <c r="BH36" s="237"/>
      <c r="BI36" s="237"/>
      <c r="BJ36" s="237"/>
      <c r="BK36" s="237"/>
      <c r="BL36" s="237"/>
    </row>
    <row r="37" spans="1:64" ht="15" customHeight="1" x14ac:dyDescent="0.3">
      <c r="A37" s="339"/>
      <c r="B37" s="318" t="s">
        <v>12</v>
      </c>
      <c r="C37" s="279">
        <v>82.51181820483454</v>
      </c>
      <c r="D37" s="279">
        <v>51.754471671039703</v>
      </c>
      <c r="E37" s="279">
        <v>80.424129881365388</v>
      </c>
      <c r="F37" s="329">
        <v>49.560750921861015</v>
      </c>
      <c r="G37" s="279">
        <v>84.08232387427995</v>
      </c>
      <c r="H37" s="279">
        <v>38.237685260622726</v>
      </c>
      <c r="I37" s="279">
        <v>81.468803934155602</v>
      </c>
      <c r="J37" s="329">
        <v>40.681317572477141</v>
      </c>
      <c r="K37" s="279">
        <v>75.595623317607647</v>
      </c>
      <c r="L37" s="279">
        <v>37.181144515464091</v>
      </c>
      <c r="M37" s="279">
        <v>77.392868813309619</v>
      </c>
      <c r="N37" s="329">
        <v>33.910900064106357</v>
      </c>
      <c r="O37" s="279">
        <v>83.37853702952313</v>
      </c>
      <c r="P37" s="279">
        <v>69.621698509717319</v>
      </c>
      <c r="Q37" s="279">
        <v>80.820745982270623</v>
      </c>
      <c r="R37" s="329">
        <v>63.916485897656209</v>
      </c>
      <c r="S37" s="279">
        <v>90.338165391626831</v>
      </c>
      <c r="T37" s="279">
        <v>61.950904424158949</v>
      </c>
      <c r="U37" s="279">
        <v>85.756362821705892</v>
      </c>
      <c r="V37" s="329">
        <v>59.495411133157546</v>
      </c>
      <c r="W37" s="279">
        <v>80.294687694596121</v>
      </c>
      <c r="X37" s="279">
        <v>63.036387629888601</v>
      </c>
      <c r="Y37" s="279">
        <v>74.517028722008718</v>
      </c>
      <c r="Z37" s="329">
        <v>62.932422685843278</v>
      </c>
      <c r="AA37" s="279">
        <v>85.243827920886076</v>
      </c>
      <c r="AB37" s="279">
        <v>56.835142565680883</v>
      </c>
      <c r="AC37" s="279">
        <v>85.392863461326201</v>
      </c>
      <c r="AD37" s="329">
        <v>53.233914588349961</v>
      </c>
      <c r="AE37" s="279">
        <v>46.300014725649888</v>
      </c>
      <c r="AF37" s="279">
        <v>21.574364053685702</v>
      </c>
      <c r="AG37" s="279">
        <v>49.228594515718854</v>
      </c>
      <c r="AH37" s="329">
        <v>23.091395602174742</v>
      </c>
      <c r="AI37" s="279">
        <v>80.298764357822989</v>
      </c>
      <c r="AJ37" s="279">
        <v>61.047818104571917</v>
      </c>
      <c r="AK37" s="279">
        <v>77.069720353832068</v>
      </c>
      <c r="AL37" s="329">
        <v>55.173093479423095</v>
      </c>
      <c r="AM37" s="279">
        <v>98.303020288192826</v>
      </c>
      <c r="AN37" s="279">
        <v>77.235467539549802</v>
      </c>
      <c r="AO37" s="279">
        <v>97.604479083794274</v>
      </c>
      <c r="AP37" s="329">
        <v>68.597388182041328</v>
      </c>
      <c r="AQ37" s="279">
        <v>86.634630192830443</v>
      </c>
      <c r="AR37" s="279">
        <v>86.660290992517844</v>
      </c>
      <c r="AS37" s="279">
        <v>87.182355964581774</v>
      </c>
      <c r="AT37" s="329">
        <v>78.266901977894037</v>
      </c>
      <c r="AU37" s="279">
        <v>77.377282197290938</v>
      </c>
      <c r="AV37" s="279">
        <v>78.812131997393124</v>
      </c>
      <c r="AW37" s="279">
        <v>73.213149998372444</v>
      </c>
      <c r="AX37" s="329">
        <v>71.496809391741792</v>
      </c>
      <c r="AY37" s="279">
        <v>62.872922605670546</v>
      </c>
      <c r="AZ37" s="279">
        <v>40.632336518178427</v>
      </c>
      <c r="BA37" s="279">
        <v>48.886776955213506</v>
      </c>
      <c r="BB37" s="326">
        <v>30.6188676363914</v>
      </c>
      <c r="BC37" s="237"/>
      <c r="BD37" s="237"/>
      <c r="BE37" s="237"/>
      <c r="BF37" s="237"/>
      <c r="BG37" s="237"/>
      <c r="BH37" s="237"/>
      <c r="BI37" s="237"/>
      <c r="BJ37" s="237"/>
      <c r="BK37" s="237"/>
      <c r="BL37" s="237"/>
    </row>
    <row r="38" spans="1:64" ht="15" customHeight="1" x14ac:dyDescent="0.3">
      <c r="A38" s="338"/>
      <c r="B38" s="317" t="s">
        <v>13</v>
      </c>
      <c r="C38" s="276">
        <v>87.735943521744417</v>
      </c>
      <c r="D38" s="276">
        <v>58.828091869586238</v>
      </c>
      <c r="E38" s="276">
        <v>86.007995982129813</v>
      </c>
      <c r="F38" s="328">
        <v>60.202455785650599</v>
      </c>
      <c r="G38" s="276">
        <v>87.732061575680675</v>
      </c>
      <c r="H38" s="276">
        <v>40.131377652007579</v>
      </c>
      <c r="I38" s="276">
        <v>85.543031975624402</v>
      </c>
      <c r="J38" s="328">
        <v>43.971480554991274</v>
      </c>
      <c r="K38" s="276">
        <v>81.586214729376977</v>
      </c>
      <c r="L38" s="276">
        <v>47.44928387085497</v>
      </c>
      <c r="M38" s="276">
        <v>83.168761659035425</v>
      </c>
      <c r="N38" s="328">
        <v>48.410706703231291</v>
      </c>
      <c r="O38" s="276">
        <v>90.140946111406976</v>
      </c>
      <c r="P38" s="276">
        <v>76.792043832753848</v>
      </c>
      <c r="Q38" s="276">
        <v>89.29366476788104</v>
      </c>
      <c r="R38" s="328">
        <v>76.846516196941209</v>
      </c>
      <c r="S38" s="276">
        <v>95.849509750372192</v>
      </c>
      <c r="T38" s="276">
        <v>73.994275999070013</v>
      </c>
      <c r="U38" s="276">
        <v>92.739804134816765</v>
      </c>
      <c r="V38" s="328">
        <v>77.195852059941032</v>
      </c>
      <c r="W38" s="276">
        <v>85.579050982538035</v>
      </c>
      <c r="X38" s="276">
        <v>70.365060878537406</v>
      </c>
      <c r="Y38" s="276">
        <v>78.980798511610445</v>
      </c>
      <c r="Z38" s="328">
        <v>75.219452511515371</v>
      </c>
      <c r="AA38" s="276">
        <v>86.292649163188997</v>
      </c>
      <c r="AB38" s="276">
        <v>66.010838858885037</v>
      </c>
      <c r="AC38" s="276">
        <v>86.477046961022026</v>
      </c>
      <c r="AD38" s="328">
        <v>63.495364619113339</v>
      </c>
      <c r="AE38" s="276">
        <v>76.764471366244976</v>
      </c>
      <c r="AF38" s="276">
        <v>40.923255334183985</v>
      </c>
      <c r="AG38" s="276">
        <v>80.026802254420431</v>
      </c>
      <c r="AH38" s="328">
        <v>41.026260326913068</v>
      </c>
      <c r="AI38" s="276">
        <v>84.397773307681575</v>
      </c>
      <c r="AJ38" s="276">
        <v>64.965673343217347</v>
      </c>
      <c r="AK38" s="276">
        <v>80.592382522285163</v>
      </c>
      <c r="AL38" s="328">
        <v>60.648406298597081</v>
      </c>
      <c r="AM38" s="276">
        <v>100.64990331714337</v>
      </c>
      <c r="AN38" s="276">
        <v>75.375147709806697</v>
      </c>
      <c r="AO38" s="276">
        <v>98.754010950394616</v>
      </c>
      <c r="AP38" s="328">
        <v>70.297226808681685</v>
      </c>
      <c r="AQ38" s="276">
        <v>89.443531327190286</v>
      </c>
      <c r="AR38" s="276">
        <v>88.975096676512692</v>
      </c>
      <c r="AS38" s="276">
        <v>85.431343346039753</v>
      </c>
      <c r="AT38" s="328">
        <v>89.7973492219799</v>
      </c>
      <c r="AU38" s="276">
        <v>83.815312935476939</v>
      </c>
      <c r="AV38" s="276">
        <v>88.882203840614864</v>
      </c>
      <c r="AW38" s="276">
        <v>78.796918610679327</v>
      </c>
      <c r="AX38" s="328">
        <v>83.848015286355221</v>
      </c>
      <c r="AY38" s="276">
        <v>70.298850536711015</v>
      </c>
      <c r="AZ38" s="276">
        <v>36.758903089713364</v>
      </c>
      <c r="BA38" s="276">
        <v>61.773895153483153</v>
      </c>
      <c r="BB38" s="325">
        <v>31.875473817977539</v>
      </c>
      <c r="BC38" s="237"/>
      <c r="BD38" s="237"/>
      <c r="BE38" s="237"/>
      <c r="BF38" s="237"/>
      <c r="BG38" s="237"/>
      <c r="BH38" s="237"/>
      <c r="BI38" s="237"/>
      <c r="BJ38" s="237"/>
      <c r="BK38" s="237"/>
      <c r="BL38" s="237"/>
    </row>
    <row r="39" spans="1:64" ht="15" customHeight="1" x14ac:dyDescent="0.3">
      <c r="A39" s="339" t="s">
        <v>176</v>
      </c>
      <c r="B39" s="318" t="s">
        <v>43</v>
      </c>
      <c r="C39" s="279">
        <v>88.634863360754252</v>
      </c>
      <c r="D39" s="279">
        <v>57.8951454501358</v>
      </c>
      <c r="E39" s="279">
        <v>87.60340278849678</v>
      </c>
      <c r="F39" s="329">
        <v>60.529862763914558</v>
      </c>
      <c r="G39" s="279">
        <v>84.291615580123363</v>
      </c>
      <c r="H39" s="279">
        <v>30.572534817376386</v>
      </c>
      <c r="I39" s="279">
        <v>81.05277455074652</v>
      </c>
      <c r="J39" s="329">
        <v>32.93160456857926</v>
      </c>
      <c r="K39" s="279">
        <v>83.06449432766135</v>
      </c>
      <c r="L39" s="279">
        <v>59.232574924976475</v>
      </c>
      <c r="M39" s="279">
        <v>85.422189714774959</v>
      </c>
      <c r="N39" s="329">
        <v>61.138241858348131</v>
      </c>
      <c r="O39" s="279">
        <v>90.745710090695852</v>
      </c>
      <c r="P39" s="279">
        <v>72.242709810086382</v>
      </c>
      <c r="Q39" s="279">
        <v>90.333774206068696</v>
      </c>
      <c r="R39" s="329">
        <v>72.883961499320691</v>
      </c>
      <c r="S39" s="279">
        <v>98.232921770911659</v>
      </c>
      <c r="T39" s="279">
        <v>85.800219565881974</v>
      </c>
      <c r="U39" s="279">
        <v>94.840629393079965</v>
      </c>
      <c r="V39" s="329">
        <v>88.271141728146389</v>
      </c>
      <c r="W39" s="279">
        <v>86.615524294953204</v>
      </c>
      <c r="X39" s="279">
        <v>72.650281088573365</v>
      </c>
      <c r="Y39" s="279">
        <v>83.862973390783665</v>
      </c>
      <c r="Z39" s="329">
        <v>80.172186281159654</v>
      </c>
      <c r="AA39" s="279">
        <v>87.741523634546411</v>
      </c>
      <c r="AB39" s="279">
        <v>61.827749074528718</v>
      </c>
      <c r="AC39" s="279">
        <v>90.858134425337482</v>
      </c>
      <c r="AD39" s="329">
        <v>58.688686207180965</v>
      </c>
      <c r="AE39" s="279">
        <v>89.985734401106996</v>
      </c>
      <c r="AF39" s="279">
        <v>55.329882159917211</v>
      </c>
      <c r="AG39" s="279">
        <v>90.056337266453639</v>
      </c>
      <c r="AH39" s="329">
        <v>54.230270366836017</v>
      </c>
      <c r="AI39" s="279">
        <v>85.587702091060578</v>
      </c>
      <c r="AJ39" s="279">
        <v>49.203509846403854</v>
      </c>
      <c r="AK39" s="279">
        <v>80.837542779503607</v>
      </c>
      <c r="AL39" s="329">
        <v>47.01445112186439</v>
      </c>
      <c r="AM39" s="279">
        <v>100.84602582145459</v>
      </c>
      <c r="AN39" s="279">
        <v>70.137732817580982</v>
      </c>
      <c r="AO39" s="279">
        <v>99.609377012475733</v>
      </c>
      <c r="AP39" s="329">
        <v>68.581323552374315</v>
      </c>
      <c r="AQ39" s="279">
        <v>92.61861134809611</v>
      </c>
      <c r="AR39" s="279">
        <v>85.124370605582712</v>
      </c>
      <c r="AS39" s="279">
        <v>90.29814879872265</v>
      </c>
      <c r="AT39" s="329">
        <v>87.920395143781079</v>
      </c>
      <c r="AU39" s="279">
        <v>83.352779109130651</v>
      </c>
      <c r="AV39" s="279">
        <v>79.03489564481508</v>
      </c>
      <c r="AW39" s="279">
        <v>81.582188997273761</v>
      </c>
      <c r="AX39" s="329">
        <v>81.122192487070976</v>
      </c>
      <c r="AY39" s="279">
        <v>78.502383315879669</v>
      </c>
      <c r="AZ39" s="279">
        <v>39.288249162427093</v>
      </c>
      <c r="BA39" s="279">
        <v>62.954892860807874</v>
      </c>
      <c r="BB39" s="326">
        <v>37.194234010177198</v>
      </c>
      <c r="BC39" s="237"/>
      <c r="BD39" s="237"/>
      <c r="BE39" s="237"/>
      <c r="BF39" s="237"/>
      <c r="BG39" s="237"/>
      <c r="BH39" s="237"/>
      <c r="BI39" s="237"/>
      <c r="BJ39" s="237"/>
      <c r="BK39" s="237"/>
      <c r="BL39" s="237"/>
    </row>
    <row r="40" spans="1:64" ht="15" customHeight="1" x14ac:dyDescent="0.3">
      <c r="A40" s="338"/>
      <c r="B40" s="317" t="s">
        <v>44</v>
      </c>
      <c r="C40" s="276">
        <v>81.650246753296372</v>
      </c>
      <c r="D40" s="276">
        <v>52.631226024486288</v>
      </c>
      <c r="E40" s="276">
        <v>80.95528694732495</v>
      </c>
      <c r="F40" s="328">
        <v>50.898076392175021</v>
      </c>
      <c r="G40" s="276">
        <v>79.282222785200432</v>
      </c>
      <c r="H40" s="276">
        <v>33.546629616670451</v>
      </c>
      <c r="I40" s="276">
        <v>76.416264728466231</v>
      </c>
      <c r="J40" s="328">
        <v>34.019312694014751</v>
      </c>
      <c r="K40" s="276">
        <v>78.098134931938262</v>
      </c>
      <c r="L40" s="276">
        <v>44.978541403778642</v>
      </c>
      <c r="M40" s="276">
        <v>79.787365679759461</v>
      </c>
      <c r="N40" s="328">
        <v>44.88575468531409</v>
      </c>
      <c r="O40" s="276">
        <v>83.377027663315062</v>
      </c>
      <c r="P40" s="276">
        <v>61.590598726567315</v>
      </c>
      <c r="Q40" s="276">
        <v>84.665274867021083</v>
      </c>
      <c r="R40" s="328">
        <v>54.485845371875911</v>
      </c>
      <c r="S40" s="276">
        <v>88.740191925461176</v>
      </c>
      <c r="T40" s="276">
        <v>65.342610832383997</v>
      </c>
      <c r="U40" s="276">
        <v>85.317465646502555</v>
      </c>
      <c r="V40" s="328">
        <v>63.01785760437366</v>
      </c>
      <c r="W40" s="276">
        <v>78.723883240488803</v>
      </c>
      <c r="X40" s="276">
        <v>55.297108075733391</v>
      </c>
      <c r="Y40" s="276">
        <v>76.400706180684836</v>
      </c>
      <c r="Z40" s="328">
        <v>54.107213544949303</v>
      </c>
      <c r="AA40" s="276">
        <v>80.803559113190076</v>
      </c>
      <c r="AB40" s="276">
        <v>60.630192826192776</v>
      </c>
      <c r="AC40" s="276">
        <v>84.487072811853693</v>
      </c>
      <c r="AD40" s="328">
        <v>55.714174727815681</v>
      </c>
      <c r="AE40" s="276">
        <v>85.695286727287581</v>
      </c>
      <c r="AF40" s="276">
        <v>58.169942442114873</v>
      </c>
      <c r="AG40" s="276">
        <v>84.984890802430456</v>
      </c>
      <c r="AH40" s="328">
        <v>57.202442631559556</v>
      </c>
      <c r="AI40" s="276">
        <v>77.538031871968357</v>
      </c>
      <c r="AJ40" s="276">
        <v>54.201940895196621</v>
      </c>
      <c r="AK40" s="276">
        <v>73.134355300110826</v>
      </c>
      <c r="AL40" s="328">
        <v>50.032866015831509</v>
      </c>
      <c r="AM40" s="276">
        <v>90.568074603481605</v>
      </c>
      <c r="AN40" s="276">
        <v>69.722076949751298</v>
      </c>
      <c r="AO40" s="276">
        <v>90.958571189788472</v>
      </c>
      <c r="AP40" s="328">
        <v>62.764577353096044</v>
      </c>
      <c r="AQ40" s="276">
        <v>85.645773971531199</v>
      </c>
      <c r="AR40" s="276">
        <v>74.784396256423165</v>
      </c>
      <c r="AS40" s="276">
        <v>83.532926384839172</v>
      </c>
      <c r="AT40" s="328">
        <v>66.790280382042141</v>
      </c>
      <c r="AU40" s="276">
        <v>78.627203687588135</v>
      </c>
      <c r="AV40" s="276">
        <v>75.567867603278813</v>
      </c>
      <c r="AW40" s="276">
        <v>76.675697053654318</v>
      </c>
      <c r="AX40" s="328">
        <v>73.772216571886347</v>
      </c>
      <c r="AY40" s="276">
        <v>55.360704340717881</v>
      </c>
      <c r="AZ40" s="276">
        <v>31.994043926045414</v>
      </c>
      <c r="BA40" s="276">
        <v>45.772068596448356</v>
      </c>
      <c r="BB40" s="325">
        <v>23.166494865040278</v>
      </c>
      <c r="BC40" s="237"/>
      <c r="BD40" s="237"/>
      <c r="BE40" s="237"/>
      <c r="BF40" s="237"/>
      <c r="BG40" s="237"/>
      <c r="BH40" s="237"/>
      <c r="BI40" s="237"/>
      <c r="BJ40" s="237"/>
      <c r="BK40" s="237"/>
      <c r="BL40" s="237"/>
    </row>
    <row r="41" spans="1:64" ht="15" customHeight="1" x14ac:dyDescent="0.3">
      <c r="A41" s="339"/>
      <c r="B41" s="318" t="s">
        <v>45</v>
      </c>
      <c r="C41" s="279">
        <v>90.47677792873418</v>
      </c>
      <c r="D41" s="279">
        <v>65.330267800475852</v>
      </c>
      <c r="E41" s="279">
        <v>89.751615084048325</v>
      </c>
      <c r="F41" s="329">
        <v>66.0029633457427</v>
      </c>
      <c r="G41" s="279">
        <v>87.473044782777521</v>
      </c>
      <c r="H41" s="279">
        <v>39.910589641495328</v>
      </c>
      <c r="I41" s="279">
        <v>85.255640937799157</v>
      </c>
      <c r="J41" s="329">
        <v>41.304683639131945</v>
      </c>
      <c r="K41" s="279">
        <v>87.00496927601354</v>
      </c>
      <c r="L41" s="279">
        <v>65.512392655459109</v>
      </c>
      <c r="M41" s="279">
        <v>88.260785726255818</v>
      </c>
      <c r="N41" s="329">
        <v>65.871556677136226</v>
      </c>
      <c r="O41" s="279">
        <v>93.920688431732799</v>
      </c>
      <c r="P41" s="279">
        <v>80.873039327443578</v>
      </c>
      <c r="Q41" s="279">
        <v>96.031335892739449</v>
      </c>
      <c r="R41" s="329">
        <v>76.633928239697667</v>
      </c>
      <c r="S41" s="279">
        <v>96.101761328236108</v>
      </c>
      <c r="T41" s="279">
        <v>76.884732959882101</v>
      </c>
      <c r="U41" s="279">
        <v>93.145109515906881</v>
      </c>
      <c r="V41" s="329">
        <v>77.769669728181029</v>
      </c>
      <c r="W41" s="279">
        <v>86.636030503466543</v>
      </c>
      <c r="X41" s="279">
        <v>67.717791057862826</v>
      </c>
      <c r="Y41" s="279">
        <v>83.200543320624647</v>
      </c>
      <c r="Z41" s="329">
        <v>67.070283819820744</v>
      </c>
      <c r="AA41" s="279">
        <v>90.548395160166237</v>
      </c>
      <c r="AB41" s="279">
        <v>71.608432945984518</v>
      </c>
      <c r="AC41" s="279">
        <v>93.413247536681482</v>
      </c>
      <c r="AD41" s="329">
        <v>71.624411681814365</v>
      </c>
      <c r="AE41" s="279">
        <v>95.118015135075183</v>
      </c>
      <c r="AF41" s="279">
        <v>68.590335922564577</v>
      </c>
      <c r="AG41" s="279">
        <v>91.635407829788335</v>
      </c>
      <c r="AH41" s="329">
        <v>67.9899047145407</v>
      </c>
      <c r="AI41" s="279">
        <v>86.247969839520863</v>
      </c>
      <c r="AJ41" s="279">
        <v>72.051769813809173</v>
      </c>
      <c r="AK41" s="279">
        <v>82.188113409386801</v>
      </c>
      <c r="AL41" s="329">
        <v>67.740802550669784</v>
      </c>
      <c r="AM41" s="279">
        <v>98.871480354489165</v>
      </c>
      <c r="AN41" s="279">
        <v>82.346484495713867</v>
      </c>
      <c r="AO41" s="279">
        <v>98.956386943169505</v>
      </c>
      <c r="AP41" s="329">
        <v>81.694250628303578</v>
      </c>
      <c r="AQ41" s="279">
        <v>96.275476902109602</v>
      </c>
      <c r="AR41" s="279">
        <v>96.906634132578404</v>
      </c>
      <c r="AS41" s="279">
        <v>95.941945275855218</v>
      </c>
      <c r="AT41" s="329">
        <v>91.680030511337307</v>
      </c>
      <c r="AU41" s="279">
        <v>86.679467806655538</v>
      </c>
      <c r="AV41" s="279">
        <v>82.845714467094112</v>
      </c>
      <c r="AW41" s="279">
        <v>83.244355544907165</v>
      </c>
      <c r="AX41" s="329">
        <v>78.927878518776225</v>
      </c>
      <c r="AY41" s="279">
        <v>65.602474317467426</v>
      </c>
      <c r="AZ41" s="279">
        <v>32.071472887455016</v>
      </c>
      <c r="BA41" s="279">
        <v>56.197291238996669</v>
      </c>
      <c r="BB41" s="326">
        <v>23.751165796750495</v>
      </c>
      <c r="BC41" s="237"/>
      <c r="BD41" s="237"/>
      <c r="BE41" s="237"/>
      <c r="BF41" s="237"/>
      <c r="BG41" s="237"/>
      <c r="BH41" s="237"/>
      <c r="BI41" s="237"/>
      <c r="BJ41" s="237"/>
      <c r="BK41" s="237"/>
      <c r="BL41" s="237"/>
    </row>
    <row r="42" spans="1:64" ht="15" customHeight="1" x14ac:dyDescent="0.3">
      <c r="A42" s="338"/>
      <c r="B42" s="317" t="s">
        <v>14</v>
      </c>
      <c r="C42" s="276">
        <v>88.228676793833699</v>
      </c>
      <c r="D42" s="276">
        <v>52.117161796849111</v>
      </c>
      <c r="E42" s="276">
        <v>87.583584383363672</v>
      </c>
      <c r="F42" s="328">
        <v>52.298177595911909</v>
      </c>
      <c r="G42" s="276">
        <v>83.958560364289141</v>
      </c>
      <c r="H42" s="276">
        <v>33.219600401488478</v>
      </c>
      <c r="I42" s="276">
        <v>82.708169235543281</v>
      </c>
      <c r="J42" s="328">
        <v>36.022894530054266</v>
      </c>
      <c r="K42" s="276">
        <v>87.261111431620364</v>
      </c>
      <c r="L42" s="276">
        <v>51.882532198693589</v>
      </c>
      <c r="M42" s="276">
        <v>87.934269815134328</v>
      </c>
      <c r="N42" s="328">
        <v>54.158034471565522</v>
      </c>
      <c r="O42" s="276">
        <v>91.326333855168471</v>
      </c>
      <c r="P42" s="276">
        <v>62.348373502824195</v>
      </c>
      <c r="Q42" s="276">
        <v>92.610592948282701</v>
      </c>
      <c r="R42" s="328">
        <v>56.98367976127583</v>
      </c>
      <c r="S42" s="276">
        <v>93.966960667846777</v>
      </c>
      <c r="T42" s="276">
        <v>49.51042740411966</v>
      </c>
      <c r="U42" s="276">
        <v>88.929884669371631</v>
      </c>
      <c r="V42" s="328">
        <v>52.007376791289225</v>
      </c>
      <c r="W42" s="276">
        <v>84.175632065668964</v>
      </c>
      <c r="X42" s="276">
        <v>60.521635738435961</v>
      </c>
      <c r="Y42" s="276">
        <v>80.814127697513143</v>
      </c>
      <c r="Z42" s="328">
        <v>58.868721306931214</v>
      </c>
      <c r="AA42" s="276">
        <v>87.454222899230189</v>
      </c>
      <c r="AB42" s="276">
        <v>51.1326227108542</v>
      </c>
      <c r="AC42" s="276">
        <v>91.727345642814555</v>
      </c>
      <c r="AD42" s="328">
        <v>48.062387218800474</v>
      </c>
      <c r="AE42" s="276">
        <v>95.360335447491991</v>
      </c>
      <c r="AF42" s="276">
        <v>69.940420596021866</v>
      </c>
      <c r="AG42" s="276">
        <v>91.656085979822222</v>
      </c>
      <c r="AH42" s="328">
        <v>65.335759316269588</v>
      </c>
      <c r="AI42" s="276">
        <v>84.22576578481214</v>
      </c>
      <c r="AJ42" s="276">
        <v>61.069691791983601</v>
      </c>
      <c r="AK42" s="276">
        <v>81.507689409355095</v>
      </c>
      <c r="AL42" s="328">
        <v>55.988368013243672</v>
      </c>
      <c r="AM42" s="276">
        <v>96.570657692268313</v>
      </c>
      <c r="AN42" s="276">
        <v>74.797793058361208</v>
      </c>
      <c r="AO42" s="276">
        <v>96.618260364301577</v>
      </c>
      <c r="AP42" s="328">
        <v>71.17711150341735</v>
      </c>
      <c r="AQ42" s="276">
        <v>93.356378685617145</v>
      </c>
      <c r="AR42" s="276">
        <v>82.753403746495692</v>
      </c>
      <c r="AS42" s="276">
        <v>93.05902417529019</v>
      </c>
      <c r="AT42" s="328">
        <v>78.849100867972368</v>
      </c>
      <c r="AU42" s="276">
        <v>85.330679509454569</v>
      </c>
      <c r="AV42" s="276">
        <v>65.600883846205477</v>
      </c>
      <c r="AW42" s="276">
        <v>81.035061452216098</v>
      </c>
      <c r="AX42" s="328">
        <v>63.33202412994018</v>
      </c>
      <c r="AY42" s="276">
        <v>63.73582594479236</v>
      </c>
      <c r="AZ42" s="276">
        <v>34.003226206725394</v>
      </c>
      <c r="BA42" s="276">
        <v>54.480195744929894</v>
      </c>
      <c r="BB42" s="325">
        <v>27.970395580062291</v>
      </c>
      <c r="BC42" s="237"/>
      <c r="BD42" s="237"/>
      <c r="BE42" s="237"/>
      <c r="BF42" s="237"/>
      <c r="BG42" s="237"/>
      <c r="BH42" s="237"/>
      <c r="BI42" s="237"/>
      <c r="BJ42" s="237"/>
      <c r="BK42" s="237"/>
      <c r="BL42" s="237"/>
    </row>
    <row r="43" spans="1:64" ht="15" customHeight="1" x14ac:dyDescent="0.3">
      <c r="A43" s="339"/>
      <c r="B43" s="318" t="s">
        <v>15</v>
      </c>
      <c r="C43" s="279">
        <v>90.471116737741241</v>
      </c>
      <c r="D43" s="279">
        <v>47.463369175182557</v>
      </c>
      <c r="E43" s="279">
        <v>89.706850662873833</v>
      </c>
      <c r="F43" s="329">
        <v>47.037000151529412</v>
      </c>
      <c r="G43" s="279">
        <v>85.986853988225789</v>
      </c>
      <c r="H43" s="279">
        <v>34.446929200624218</v>
      </c>
      <c r="I43" s="279">
        <v>84.316082792006043</v>
      </c>
      <c r="J43" s="329">
        <v>36.524622062200514</v>
      </c>
      <c r="K43" s="279">
        <v>90.773029080945804</v>
      </c>
      <c r="L43" s="279">
        <v>41.786970013784213</v>
      </c>
      <c r="M43" s="279">
        <v>91.439529603074959</v>
      </c>
      <c r="N43" s="329">
        <v>42.367139265085449</v>
      </c>
      <c r="O43" s="279">
        <v>91.849268968053693</v>
      </c>
      <c r="P43" s="279">
        <v>46.997646508028517</v>
      </c>
      <c r="Q43" s="279">
        <v>92.346624158937502</v>
      </c>
      <c r="R43" s="329">
        <v>47.682443575016833</v>
      </c>
      <c r="S43" s="279">
        <v>97.782935209039948</v>
      </c>
      <c r="T43" s="279">
        <v>56.920011677948914</v>
      </c>
      <c r="U43" s="279">
        <v>93.399840270385653</v>
      </c>
      <c r="V43" s="329">
        <v>56.662587708308934</v>
      </c>
      <c r="W43" s="279">
        <v>86.6764219578411</v>
      </c>
      <c r="X43" s="279">
        <v>37.8832558005655</v>
      </c>
      <c r="Y43" s="279">
        <v>83.50085051785274</v>
      </c>
      <c r="Z43" s="329">
        <v>41.167495508869543</v>
      </c>
      <c r="AA43" s="279">
        <v>89.665388252918945</v>
      </c>
      <c r="AB43" s="279">
        <v>54.546898041923342</v>
      </c>
      <c r="AC43" s="279">
        <v>93.499268278738541</v>
      </c>
      <c r="AD43" s="329">
        <v>49.631291801328445</v>
      </c>
      <c r="AE43" s="279">
        <v>98.598331079619143</v>
      </c>
      <c r="AF43" s="279">
        <v>69.469344728854949</v>
      </c>
      <c r="AG43" s="279">
        <v>94.752211251848578</v>
      </c>
      <c r="AH43" s="329">
        <v>63.485882538437757</v>
      </c>
      <c r="AI43" s="279">
        <v>84.948698449660554</v>
      </c>
      <c r="AJ43" s="279">
        <v>37.785445017529113</v>
      </c>
      <c r="AK43" s="279">
        <v>82.194744741191698</v>
      </c>
      <c r="AL43" s="329">
        <v>36.514552781602525</v>
      </c>
      <c r="AM43" s="279">
        <v>98.517879212868706</v>
      </c>
      <c r="AN43" s="279">
        <v>65.43766882027964</v>
      </c>
      <c r="AO43" s="279">
        <v>98.366440841517772</v>
      </c>
      <c r="AP43" s="329">
        <v>59.848708580347179</v>
      </c>
      <c r="AQ43" s="279">
        <v>95.191558222754466</v>
      </c>
      <c r="AR43" s="279">
        <v>70.684103963677316</v>
      </c>
      <c r="AS43" s="279">
        <v>95.798049858336981</v>
      </c>
      <c r="AT43" s="329">
        <v>64.220080337229689</v>
      </c>
      <c r="AU43" s="279">
        <v>87.813151273670869</v>
      </c>
      <c r="AV43" s="279">
        <v>61.534495036812466</v>
      </c>
      <c r="AW43" s="279">
        <v>83.128074924968089</v>
      </c>
      <c r="AX43" s="329">
        <v>60.383819297511998</v>
      </c>
      <c r="AY43" s="279">
        <v>65.860353476285439</v>
      </c>
      <c r="AZ43" s="279">
        <v>26.242461843901221</v>
      </c>
      <c r="BA43" s="279">
        <v>56.296202269760883</v>
      </c>
      <c r="BB43" s="326">
        <v>20.068611570157788</v>
      </c>
      <c r="BC43" s="237"/>
      <c r="BD43" s="237"/>
      <c r="BE43" s="237"/>
      <c r="BF43" s="237"/>
      <c r="BG43" s="237"/>
      <c r="BH43" s="237"/>
      <c r="BI43" s="237"/>
      <c r="BJ43" s="237"/>
      <c r="BK43" s="237"/>
      <c r="BL43" s="237"/>
    </row>
    <row r="44" spans="1:64" ht="15" customHeight="1" x14ac:dyDescent="0.3">
      <c r="A44" s="338"/>
      <c r="B44" s="317" t="s">
        <v>16</v>
      </c>
      <c r="C44" s="276">
        <v>88.642143000649895</v>
      </c>
      <c r="D44" s="276">
        <v>65.634440629630348</v>
      </c>
      <c r="E44" s="276">
        <v>88.295482430564491</v>
      </c>
      <c r="F44" s="328">
        <v>68.001902771035461</v>
      </c>
      <c r="G44" s="276">
        <v>83.570741299066881</v>
      </c>
      <c r="H44" s="276">
        <v>42.565960826780227</v>
      </c>
      <c r="I44" s="276">
        <v>81.770336719677445</v>
      </c>
      <c r="J44" s="328">
        <v>44.677702001025295</v>
      </c>
      <c r="K44" s="276">
        <v>87.679421361390979</v>
      </c>
      <c r="L44" s="276">
        <v>65.898624155901558</v>
      </c>
      <c r="M44" s="276">
        <v>88.531612395025576</v>
      </c>
      <c r="N44" s="328">
        <v>69.357101755224519</v>
      </c>
      <c r="O44" s="276">
        <v>92.184878714428308</v>
      </c>
      <c r="P44" s="276">
        <v>79.749607333162587</v>
      </c>
      <c r="Q44" s="276">
        <v>93.933976057210998</v>
      </c>
      <c r="R44" s="328">
        <v>82.581927447898877</v>
      </c>
      <c r="S44" s="276">
        <v>96.873323263204753</v>
      </c>
      <c r="T44" s="276">
        <v>87.759343954238602</v>
      </c>
      <c r="U44" s="276">
        <v>92.951482758668462</v>
      </c>
      <c r="V44" s="328">
        <v>92.277121964981831</v>
      </c>
      <c r="W44" s="276">
        <v>84.54114801192371</v>
      </c>
      <c r="X44" s="276">
        <v>62.608477604802069</v>
      </c>
      <c r="Y44" s="276">
        <v>82.722370104422311</v>
      </c>
      <c r="Z44" s="328">
        <v>66.482100258563889</v>
      </c>
      <c r="AA44" s="276">
        <v>87.293115915843771</v>
      </c>
      <c r="AB44" s="276">
        <v>67.524199538145766</v>
      </c>
      <c r="AC44" s="276">
        <v>91.29453645311601</v>
      </c>
      <c r="AD44" s="328">
        <v>65.102423485230403</v>
      </c>
      <c r="AE44" s="276">
        <v>95.360335447491991</v>
      </c>
      <c r="AF44" s="276">
        <v>85.136196874322493</v>
      </c>
      <c r="AG44" s="276">
        <v>91.635259066119019</v>
      </c>
      <c r="AH44" s="328">
        <v>78.029383396193566</v>
      </c>
      <c r="AI44" s="276">
        <v>84.528552263622032</v>
      </c>
      <c r="AJ44" s="276">
        <v>54.510989881202185</v>
      </c>
      <c r="AK44" s="276">
        <v>82.008422627274371</v>
      </c>
      <c r="AL44" s="328">
        <v>53.308428100156227</v>
      </c>
      <c r="AM44" s="276">
        <v>96.889347613131335</v>
      </c>
      <c r="AN44" s="276">
        <v>75.773153153859283</v>
      </c>
      <c r="AO44" s="276">
        <v>96.705232950118514</v>
      </c>
      <c r="AP44" s="328">
        <v>74.38730229513007</v>
      </c>
      <c r="AQ44" s="276">
        <v>92.345002873071337</v>
      </c>
      <c r="AR44" s="276">
        <v>97.469913168385773</v>
      </c>
      <c r="AS44" s="276">
        <v>93.05526461263986</v>
      </c>
      <c r="AT44" s="328">
        <v>92.645090933203861</v>
      </c>
      <c r="AU44" s="276">
        <v>85.413182711139029</v>
      </c>
      <c r="AV44" s="276">
        <v>79.709084356014358</v>
      </c>
      <c r="AW44" s="276">
        <v>81.129898652046478</v>
      </c>
      <c r="AX44" s="328">
        <v>76.287354738115155</v>
      </c>
      <c r="AY44" s="276">
        <v>65.092667057342553</v>
      </c>
      <c r="AZ44" s="276">
        <v>39.087728005956066</v>
      </c>
      <c r="BA44" s="276">
        <v>55.667128114100485</v>
      </c>
      <c r="BB44" s="325">
        <v>28.707779068562488</v>
      </c>
      <c r="BC44" s="237"/>
      <c r="BD44" s="237"/>
      <c r="BE44" s="237"/>
      <c r="BF44" s="237"/>
      <c r="BG44" s="237"/>
      <c r="BH44" s="237"/>
      <c r="BI44" s="237"/>
      <c r="BJ44" s="237"/>
      <c r="BK44" s="237"/>
      <c r="BL44" s="237"/>
    </row>
    <row r="45" spans="1:64" ht="15" customHeight="1" x14ac:dyDescent="0.3">
      <c r="A45" s="339"/>
      <c r="B45" s="318" t="s">
        <v>8</v>
      </c>
      <c r="C45" s="279">
        <v>91.749667386587859</v>
      </c>
      <c r="D45" s="279">
        <v>81.430885235734934</v>
      </c>
      <c r="E45" s="279">
        <v>91.708616974893857</v>
      </c>
      <c r="F45" s="329">
        <v>83.596015847784045</v>
      </c>
      <c r="G45" s="279">
        <v>86.596465771711479</v>
      </c>
      <c r="H45" s="279">
        <v>51.533129183767812</v>
      </c>
      <c r="I45" s="279">
        <v>85.444960428447217</v>
      </c>
      <c r="J45" s="329">
        <v>52.739962790996543</v>
      </c>
      <c r="K45" s="279">
        <v>91.115839729500124</v>
      </c>
      <c r="L45" s="279">
        <v>84.482448203762203</v>
      </c>
      <c r="M45" s="279">
        <v>91.526730834017073</v>
      </c>
      <c r="N45" s="329">
        <v>87.339724866911865</v>
      </c>
      <c r="O45" s="279">
        <v>95.134498553865683</v>
      </c>
      <c r="P45" s="279">
        <v>95.32460300335039</v>
      </c>
      <c r="Q45" s="279">
        <v>97.630680517578881</v>
      </c>
      <c r="R45" s="329">
        <v>98.174346571148689</v>
      </c>
      <c r="S45" s="279">
        <v>100.29743156068531</v>
      </c>
      <c r="T45" s="279">
        <v>107.23097085107641</v>
      </c>
      <c r="U45" s="279">
        <v>97.260739981730012</v>
      </c>
      <c r="V45" s="329">
        <v>108.01769278494842</v>
      </c>
      <c r="W45" s="279">
        <v>87.42679033851914</v>
      </c>
      <c r="X45" s="279">
        <v>82.706731290837553</v>
      </c>
      <c r="Y45" s="279">
        <v>85.250760411121931</v>
      </c>
      <c r="Z45" s="329">
        <v>87.258012075975017</v>
      </c>
      <c r="AA45" s="279">
        <v>89.15398891302236</v>
      </c>
      <c r="AB45" s="279">
        <v>90.120767112222438</v>
      </c>
      <c r="AC45" s="279">
        <v>93.208019320691776</v>
      </c>
      <c r="AD45" s="329">
        <v>87.679740836274746</v>
      </c>
      <c r="AE45" s="279">
        <v>99.243406956895214</v>
      </c>
      <c r="AF45" s="279">
        <v>95.286957434412869</v>
      </c>
      <c r="AG45" s="279">
        <v>95.058552837872327</v>
      </c>
      <c r="AH45" s="329">
        <v>89.207663794750687</v>
      </c>
      <c r="AI45" s="279">
        <v>88.518970210194311</v>
      </c>
      <c r="AJ45" s="279">
        <v>74.686590461148356</v>
      </c>
      <c r="AK45" s="279">
        <v>86.657925594825187</v>
      </c>
      <c r="AL45" s="329">
        <v>76.000205002680616</v>
      </c>
      <c r="AM45" s="279">
        <v>99.314567420455191</v>
      </c>
      <c r="AN45" s="279">
        <v>89.366476068217167</v>
      </c>
      <c r="AO45" s="279">
        <v>99.19996531247314</v>
      </c>
      <c r="AP45" s="329">
        <v>86.301337138065392</v>
      </c>
      <c r="AQ45" s="279">
        <v>95.732453884033092</v>
      </c>
      <c r="AR45" s="279">
        <v>102.12444605782265</v>
      </c>
      <c r="AS45" s="279">
        <v>96.563083999220297</v>
      </c>
      <c r="AT45" s="329">
        <v>98.744874916821317</v>
      </c>
      <c r="AU45" s="279">
        <v>88.674054247769561</v>
      </c>
      <c r="AV45" s="279">
        <v>93.012239406414182</v>
      </c>
      <c r="AW45" s="279">
        <v>83.391821455074563</v>
      </c>
      <c r="AX45" s="329">
        <v>93.202518139184647</v>
      </c>
      <c r="AY45" s="279">
        <v>76.532583279677368</v>
      </c>
      <c r="AZ45" s="279">
        <v>58.981015014269758</v>
      </c>
      <c r="BA45" s="279">
        <v>70.041373659910107</v>
      </c>
      <c r="BB45" s="326">
        <v>47.348528232733941</v>
      </c>
      <c r="BC45" s="237"/>
      <c r="BD45" s="237"/>
      <c r="BE45" s="237"/>
      <c r="BF45" s="237"/>
      <c r="BG45" s="237"/>
      <c r="BH45" s="237"/>
      <c r="BI45" s="237"/>
      <c r="BJ45" s="237"/>
      <c r="BK45" s="237"/>
      <c r="BL45" s="237"/>
    </row>
    <row r="46" spans="1:64" ht="15" customHeight="1" x14ac:dyDescent="0.3">
      <c r="A46" s="338"/>
      <c r="B46" s="317" t="s">
        <v>9</v>
      </c>
      <c r="C46" s="276">
        <v>92.60805306573063</v>
      </c>
      <c r="D46" s="276">
        <v>85.743087594485118</v>
      </c>
      <c r="E46" s="276">
        <v>92.401619637858218</v>
      </c>
      <c r="F46" s="328">
        <v>85.836502722062264</v>
      </c>
      <c r="G46" s="276">
        <v>87.886615584881724</v>
      </c>
      <c r="H46" s="276">
        <v>59.365540949525361</v>
      </c>
      <c r="I46" s="276">
        <v>86.43269942446554</v>
      </c>
      <c r="J46" s="328">
        <v>60.654069314004957</v>
      </c>
      <c r="K46" s="276">
        <v>92.148597832172754</v>
      </c>
      <c r="L46" s="276">
        <v>87.44591429633337</v>
      </c>
      <c r="M46" s="276">
        <v>92.922240885461889</v>
      </c>
      <c r="N46" s="328">
        <v>90.470060515214499</v>
      </c>
      <c r="O46" s="276">
        <v>95.809059870200201</v>
      </c>
      <c r="P46" s="276">
        <v>91.852371645311052</v>
      </c>
      <c r="Q46" s="276">
        <v>98.303111427896297</v>
      </c>
      <c r="R46" s="328">
        <v>90.182340262943711</v>
      </c>
      <c r="S46" s="276">
        <v>100.15662173563737</v>
      </c>
      <c r="T46" s="276">
        <v>108.70480789208112</v>
      </c>
      <c r="U46" s="276">
        <v>97.118249567997282</v>
      </c>
      <c r="V46" s="328">
        <v>108.00856039595041</v>
      </c>
      <c r="W46" s="276">
        <v>88.80466314069794</v>
      </c>
      <c r="X46" s="276">
        <v>84.380808038313944</v>
      </c>
      <c r="Y46" s="276">
        <v>86.102946950513626</v>
      </c>
      <c r="Z46" s="328">
        <v>81.839438512120211</v>
      </c>
      <c r="AA46" s="276">
        <v>90.411778946453296</v>
      </c>
      <c r="AB46" s="276">
        <v>94.689916865136382</v>
      </c>
      <c r="AC46" s="276">
        <v>94.497544367511381</v>
      </c>
      <c r="AD46" s="328">
        <v>91.561050984456799</v>
      </c>
      <c r="AE46" s="276">
        <v>98.782110404605788</v>
      </c>
      <c r="AF46" s="276">
        <v>95.699443686331819</v>
      </c>
      <c r="AG46" s="276">
        <v>94.586544310614812</v>
      </c>
      <c r="AH46" s="328">
        <v>88.665828853035293</v>
      </c>
      <c r="AI46" s="276">
        <v>88.475424200080539</v>
      </c>
      <c r="AJ46" s="276">
        <v>80.629424811694065</v>
      </c>
      <c r="AK46" s="276">
        <v>86.333491865682419</v>
      </c>
      <c r="AL46" s="328">
        <v>78.690778123892301</v>
      </c>
      <c r="AM46" s="276">
        <v>100.11179234841676</v>
      </c>
      <c r="AN46" s="276">
        <v>99.758046945772705</v>
      </c>
      <c r="AO46" s="276">
        <v>99.558408924530184</v>
      </c>
      <c r="AP46" s="328">
        <v>93.925458041022225</v>
      </c>
      <c r="AQ46" s="276">
        <v>98.409945149903848</v>
      </c>
      <c r="AR46" s="276">
        <v>108.61035976628114</v>
      </c>
      <c r="AS46" s="276">
        <v>97.473207771640162</v>
      </c>
      <c r="AT46" s="328">
        <v>102.79634463704326</v>
      </c>
      <c r="AU46" s="276">
        <v>87.62920178051607</v>
      </c>
      <c r="AV46" s="276">
        <v>94.604514148245983</v>
      </c>
      <c r="AW46" s="276">
        <v>82.896361623494911</v>
      </c>
      <c r="AX46" s="328">
        <v>87.981929050230306</v>
      </c>
      <c r="AY46" s="276">
        <v>86.522425155120089</v>
      </c>
      <c r="AZ46" s="276">
        <v>74.218637548082881</v>
      </c>
      <c r="BA46" s="276">
        <v>80.366201606232721</v>
      </c>
      <c r="BB46" s="325">
        <v>65.396970837355681</v>
      </c>
      <c r="BC46" s="237"/>
      <c r="BD46" s="237"/>
      <c r="BE46" s="237"/>
      <c r="BF46" s="237"/>
      <c r="BG46" s="237"/>
      <c r="BH46" s="237"/>
      <c r="BI46" s="237"/>
      <c r="BJ46" s="237"/>
      <c r="BK46" s="237"/>
      <c r="BL46" s="237"/>
    </row>
    <row r="47" spans="1:64" ht="15" customHeight="1" x14ac:dyDescent="0.3">
      <c r="A47" s="339"/>
      <c r="B47" s="318" t="s">
        <v>10</v>
      </c>
      <c r="C47" s="279">
        <v>89.460641561930785</v>
      </c>
      <c r="D47" s="279">
        <v>86.136232533804275</v>
      </c>
      <c r="E47" s="279">
        <v>88.872079015301807</v>
      </c>
      <c r="F47" s="329">
        <v>83.576598850904304</v>
      </c>
      <c r="G47" s="279">
        <v>84.177136294837808</v>
      </c>
      <c r="H47" s="279">
        <v>63.016480948452681</v>
      </c>
      <c r="I47" s="279">
        <v>81.82794014063353</v>
      </c>
      <c r="J47" s="329">
        <v>65.172502964229153</v>
      </c>
      <c r="K47" s="279">
        <v>90.109715606719547</v>
      </c>
      <c r="L47" s="279">
        <v>85.932684336057889</v>
      </c>
      <c r="M47" s="279">
        <v>91.303457880994941</v>
      </c>
      <c r="N47" s="329">
        <v>86.558130972935032</v>
      </c>
      <c r="O47" s="279">
        <v>93.207626221452401</v>
      </c>
      <c r="P47" s="279">
        <v>96.821788998384605</v>
      </c>
      <c r="Q47" s="279">
        <v>96.050825064215928</v>
      </c>
      <c r="R47" s="329">
        <v>90.315113675797861</v>
      </c>
      <c r="S47" s="279">
        <v>97.420874958487332</v>
      </c>
      <c r="T47" s="279">
        <v>105.28894669719897</v>
      </c>
      <c r="U47" s="279">
        <v>94.421825676868366</v>
      </c>
      <c r="V47" s="329">
        <v>102.21935004813807</v>
      </c>
      <c r="W47" s="279">
        <v>86.495851794988212</v>
      </c>
      <c r="X47" s="279">
        <v>80.469735650533508</v>
      </c>
      <c r="Y47" s="279">
        <v>83.89369790812593</v>
      </c>
      <c r="Z47" s="329">
        <v>73.782138229466852</v>
      </c>
      <c r="AA47" s="279">
        <v>84.319986641452701</v>
      </c>
      <c r="AB47" s="279">
        <v>91.332647123813132</v>
      </c>
      <c r="AC47" s="279">
        <v>85.798301976497399</v>
      </c>
      <c r="AD47" s="329">
        <v>84.971774211103551</v>
      </c>
      <c r="AE47" s="279">
        <v>96.152667823691559</v>
      </c>
      <c r="AF47" s="279">
        <v>93.640578274107014</v>
      </c>
      <c r="AG47" s="279">
        <v>91.968991762754172</v>
      </c>
      <c r="AH47" s="329">
        <v>85.535232663300292</v>
      </c>
      <c r="AI47" s="279">
        <v>86.444655000628117</v>
      </c>
      <c r="AJ47" s="279">
        <v>85.059257377877657</v>
      </c>
      <c r="AK47" s="279">
        <v>84.369574788934258</v>
      </c>
      <c r="AL47" s="329">
        <v>78.87235524341078</v>
      </c>
      <c r="AM47" s="279">
        <v>97.949858281424667</v>
      </c>
      <c r="AN47" s="279">
        <v>100.0655939679677</v>
      </c>
      <c r="AO47" s="279">
        <v>97.031924874114722</v>
      </c>
      <c r="AP47" s="329">
        <v>92.426288797032711</v>
      </c>
      <c r="AQ47" s="279">
        <v>97.964507027229345</v>
      </c>
      <c r="AR47" s="279">
        <v>119.03694517765311</v>
      </c>
      <c r="AS47" s="279">
        <v>93.553531982562632</v>
      </c>
      <c r="AT47" s="329">
        <v>99.327682006314689</v>
      </c>
      <c r="AU47" s="279">
        <v>85.168091372866826</v>
      </c>
      <c r="AV47" s="279">
        <v>96.112745682776861</v>
      </c>
      <c r="AW47" s="279">
        <v>80.483449255149736</v>
      </c>
      <c r="AX47" s="329">
        <v>80.669411101621293</v>
      </c>
      <c r="AY47" s="279">
        <v>80.948267952976707</v>
      </c>
      <c r="AZ47" s="279">
        <v>66.364561359970224</v>
      </c>
      <c r="BA47" s="279">
        <v>85.422533498899426</v>
      </c>
      <c r="BB47" s="326">
        <v>68.161068115254352</v>
      </c>
      <c r="BC47" s="237"/>
      <c r="BD47" s="237"/>
      <c r="BE47" s="237"/>
      <c r="BF47" s="237"/>
      <c r="BG47" s="237"/>
      <c r="BH47" s="237"/>
      <c r="BI47" s="237"/>
      <c r="BJ47" s="237"/>
      <c r="BK47" s="237"/>
      <c r="BL47" s="237"/>
    </row>
    <row r="48" spans="1:64" ht="15" customHeight="1" x14ac:dyDescent="0.3">
      <c r="A48" s="338"/>
      <c r="B48" s="317" t="s">
        <v>11</v>
      </c>
      <c r="C48" s="276">
        <v>92.28098394987984</v>
      </c>
      <c r="D48" s="276">
        <v>98.879131438372809</v>
      </c>
      <c r="E48" s="276">
        <v>91.212618822972331</v>
      </c>
      <c r="F48" s="328">
        <v>98.638149547385936</v>
      </c>
      <c r="G48" s="276">
        <v>86.374899710577026</v>
      </c>
      <c r="H48" s="276">
        <v>73.894381970818031</v>
      </c>
      <c r="I48" s="276">
        <v>83.939921773196929</v>
      </c>
      <c r="J48" s="328">
        <v>75.595136540059414</v>
      </c>
      <c r="K48" s="276">
        <v>93.591920092781805</v>
      </c>
      <c r="L48" s="276">
        <v>100.58906920329261</v>
      </c>
      <c r="M48" s="276">
        <v>94.604138487887752</v>
      </c>
      <c r="N48" s="328">
        <v>100.63346911028282</v>
      </c>
      <c r="O48" s="276">
        <v>98.008201613068877</v>
      </c>
      <c r="P48" s="276">
        <v>122.87708663381214</v>
      </c>
      <c r="Q48" s="276">
        <v>99.033908790340604</v>
      </c>
      <c r="R48" s="328">
        <v>119.51226706345983</v>
      </c>
      <c r="S48" s="276">
        <v>100.2507108716824</v>
      </c>
      <c r="T48" s="276">
        <v>125.64648425653617</v>
      </c>
      <c r="U48" s="276">
        <v>97.26306912233072</v>
      </c>
      <c r="V48" s="328">
        <v>122.04573870596167</v>
      </c>
      <c r="W48" s="276">
        <v>89.553053105484182</v>
      </c>
      <c r="X48" s="276">
        <v>98.518910098154038</v>
      </c>
      <c r="Y48" s="276">
        <v>87.324786605291266</v>
      </c>
      <c r="Z48" s="328">
        <v>100.072000194119</v>
      </c>
      <c r="AA48" s="276">
        <v>86.947526432076458</v>
      </c>
      <c r="AB48" s="276">
        <v>99.621297222966348</v>
      </c>
      <c r="AC48" s="276">
        <v>87.605328328373247</v>
      </c>
      <c r="AD48" s="328">
        <v>95.855040865084888</v>
      </c>
      <c r="AE48" s="276">
        <v>99.182093609730899</v>
      </c>
      <c r="AF48" s="276">
        <v>98.215066717053389</v>
      </c>
      <c r="AG48" s="276">
        <v>97.196937606889989</v>
      </c>
      <c r="AH48" s="328">
        <v>90.215569057192241</v>
      </c>
      <c r="AI48" s="276">
        <v>88.901536236479856</v>
      </c>
      <c r="AJ48" s="276">
        <v>93.068431283246838</v>
      </c>
      <c r="AK48" s="276">
        <v>86.172707941957214</v>
      </c>
      <c r="AL48" s="328">
        <v>88.122665896184699</v>
      </c>
      <c r="AM48" s="276">
        <v>100.56793147804825</v>
      </c>
      <c r="AN48" s="276">
        <v>115.16210593360509</v>
      </c>
      <c r="AO48" s="276">
        <v>96.738625382705052</v>
      </c>
      <c r="AP48" s="328">
        <v>118.31696691482587</v>
      </c>
      <c r="AQ48" s="276">
        <v>96.948420638916687</v>
      </c>
      <c r="AR48" s="276">
        <v>114.97061284547081</v>
      </c>
      <c r="AS48" s="276">
        <v>93.42678311940648</v>
      </c>
      <c r="AT48" s="328">
        <v>107.95240586160631</v>
      </c>
      <c r="AU48" s="276">
        <v>89.216068442323802</v>
      </c>
      <c r="AV48" s="276">
        <v>109.67331377308236</v>
      </c>
      <c r="AW48" s="276">
        <v>84.72189763715842</v>
      </c>
      <c r="AX48" s="328">
        <v>102.05580711293931</v>
      </c>
      <c r="AY48" s="276">
        <v>86.150484060671019</v>
      </c>
      <c r="AZ48" s="276">
        <v>69.525251271869962</v>
      </c>
      <c r="BA48" s="276">
        <v>75.618472129550383</v>
      </c>
      <c r="BB48" s="325">
        <v>60.169838179230005</v>
      </c>
      <c r="BC48" s="237"/>
      <c r="BD48" s="237"/>
      <c r="BE48" s="237"/>
      <c r="BF48" s="237"/>
      <c r="BG48" s="237"/>
      <c r="BH48" s="237"/>
      <c r="BI48" s="237"/>
      <c r="BJ48" s="237"/>
      <c r="BK48" s="237"/>
      <c r="BL48" s="237"/>
    </row>
    <row r="49" spans="1:64" ht="15" customHeight="1" x14ac:dyDescent="0.3">
      <c r="A49" s="339"/>
      <c r="B49" s="318" t="s">
        <v>12</v>
      </c>
      <c r="C49" s="279">
        <v>89.872712767366821</v>
      </c>
      <c r="D49" s="279">
        <v>102.76841605429756</v>
      </c>
      <c r="E49" s="279">
        <v>87.643721091145707</v>
      </c>
      <c r="F49" s="329">
        <v>98.103758204348196</v>
      </c>
      <c r="G49" s="279">
        <v>83.439707325785804</v>
      </c>
      <c r="H49" s="279">
        <v>82.492824542898234</v>
      </c>
      <c r="I49" s="279">
        <v>81.377887437896362</v>
      </c>
      <c r="J49" s="329">
        <v>81.593574404444908</v>
      </c>
      <c r="K49" s="279">
        <v>89.99277931499482</v>
      </c>
      <c r="L49" s="279">
        <v>107.04502943481175</v>
      </c>
      <c r="M49" s="279">
        <v>90.741279861879363</v>
      </c>
      <c r="N49" s="329">
        <v>100.94732750787172</v>
      </c>
      <c r="O49" s="279">
        <v>95.402968026391591</v>
      </c>
      <c r="P49" s="279">
        <v>114.60217468462896</v>
      </c>
      <c r="Q49" s="279">
        <v>96.350573871881366</v>
      </c>
      <c r="R49" s="329">
        <v>104.12592007542392</v>
      </c>
      <c r="S49" s="279">
        <v>98.287698380318659</v>
      </c>
      <c r="T49" s="279">
        <v>121.36621467419278</v>
      </c>
      <c r="U49" s="279">
        <v>96.042511129185854</v>
      </c>
      <c r="V49" s="329">
        <v>116.12093072059209</v>
      </c>
      <c r="W49" s="279">
        <v>88.009152219306671</v>
      </c>
      <c r="X49" s="279">
        <v>93.654904270464996</v>
      </c>
      <c r="Y49" s="279">
        <v>85.396316895428299</v>
      </c>
      <c r="Z49" s="329">
        <v>87.597084752878146</v>
      </c>
      <c r="AA49" s="279">
        <v>85.268788977833907</v>
      </c>
      <c r="AB49" s="279">
        <v>106.05270427444577</v>
      </c>
      <c r="AC49" s="279">
        <v>86.307932795987824</v>
      </c>
      <c r="AD49" s="329">
        <v>98.909899219260964</v>
      </c>
      <c r="AE49" s="279">
        <v>96.943393034827849</v>
      </c>
      <c r="AF49" s="279">
        <v>99.969847637406019</v>
      </c>
      <c r="AG49" s="279">
        <v>62.179680633844804</v>
      </c>
      <c r="AH49" s="329">
        <v>92.68468576841309</v>
      </c>
      <c r="AI49" s="279">
        <v>84.879096862118018</v>
      </c>
      <c r="AJ49" s="279">
        <v>105.32325269818683</v>
      </c>
      <c r="AK49" s="279">
        <v>81.544173675455639</v>
      </c>
      <c r="AL49" s="329">
        <v>100.92249465045735</v>
      </c>
      <c r="AM49" s="279">
        <v>98.157349499134227</v>
      </c>
      <c r="AN49" s="279">
        <v>111.16051100879865</v>
      </c>
      <c r="AO49" s="279">
        <v>94.317569012531365</v>
      </c>
      <c r="AP49" s="329">
        <v>104.37408013549683</v>
      </c>
      <c r="AQ49" s="279">
        <v>101.48464432075892</v>
      </c>
      <c r="AR49" s="279">
        <v>124.02590031439671</v>
      </c>
      <c r="AS49" s="279">
        <v>100.6228808997828</v>
      </c>
      <c r="AT49" s="329">
        <v>106.70377246246214</v>
      </c>
      <c r="AU49" s="279">
        <v>85.139434911509909</v>
      </c>
      <c r="AV49" s="279">
        <v>118.33086995675485</v>
      </c>
      <c r="AW49" s="279">
        <v>81.081660378339791</v>
      </c>
      <c r="AX49" s="329">
        <v>111.86742858945348</v>
      </c>
      <c r="AY49" s="279">
        <v>84.480220585865069</v>
      </c>
      <c r="AZ49" s="279">
        <v>71.93349050750713</v>
      </c>
      <c r="BA49" s="279">
        <v>73.901376635483601</v>
      </c>
      <c r="BB49" s="326">
        <v>64.742488451112905</v>
      </c>
      <c r="BC49" s="237"/>
      <c r="BD49" s="237"/>
      <c r="BE49" s="237"/>
      <c r="BF49" s="237"/>
      <c r="BG49" s="237"/>
      <c r="BH49" s="237"/>
      <c r="BI49" s="237"/>
      <c r="BJ49" s="237"/>
      <c r="BK49" s="237"/>
      <c r="BL49" s="237"/>
    </row>
    <row r="50" spans="1:64" ht="15" customHeight="1" x14ac:dyDescent="0.3">
      <c r="A50" s="338"/>
      <c r="B50" s="317" t="s">
        <v>13</v>
      </c>
      <c r="C50" s="276">
        <v>92.927585661782871</v>
      </c>
      <c r="D50" s="276">
        <v>103.32488932614142</v>
      </c>
      <c r="E50" s="276">
        <v>95.168380618603237</v>
      </c>
      <c r="F50" s="328">
        <v>106.06084117018703</v>
      </c>
      <c r="G50" s="276">
        <v>86.203529485924022</v>
      </c>
      <c r="H50" s="276">
        <v>70.206603106172267</v>
      </c>
      <c r="I50" s="276">
        <v>84.55314646433068</v>
      </c>
      <c r="J50" s="328">
        <v>71.614267384615857</v>
      </c>
      <c r="K50" s="276">
        <v>95.671455188878753</v>
      </c>
      <c r="L50" s="276">
        <v>115.3845209266966</v>
      </c>
      <c r="M50" s="276">
        <v>96.744022407263472</v>
      </c>
      <c r="N50" s="328">
        <v>110.92590667822695</v>
      </c>
      <c r="O50" s="276">
        <v>97.8955295956535</v>
      </c>
      <c r="P50" s="276">
        <v>122.11110657522504</v>
      </c>
      <c r="Q50" s="276">
        <v>125.15773323636242</v>
      </c>
      <c r="R50" s="328">
        <v>124.02697354598591</v>
      </c>
      <c r="S50" s="276">
        <v>101.37923766473963</v>
      </c>
      <c r="T50" s="276">
        <v>127.70531298234027</v>
      </c>
      <c r="U50" s="276">
        <v>99.1382778836238</v>
      </c>
      <c r="V50" s="328">
        <v>128.75535643786995</v>
      </c>
      <c r="W50" s="276">
        <v>90.494562455093799</v>
      </c>
      <c r="X50" s="276">
        <v>100.02390193894655</v>
      </c>
      <c r="Y50" s="276">
        <v>89.921592126025004</v>
      </c>
      <c r="Z50" s="328">
        <v>108.82074638722547</v>
      </c>
      <c r="AA50" s="276">
        <v>87.562639792192527</v>
      </c>
      <c r="AB50" s="276">
        <v>107.67866616693267</v>
      </c>
      <c r="AC50" s="276">
        <v>88.637893113452932</v>
      </c>
      <c r="AD50" s="328">
        <v>112.50063046836631</v>
      </c>
      <c r="AE50" s="276">
        <v>99.730940478842768</v>
      </c>
      <c r="AF50" s="276">
        <v>102.34322078766134</v>
      </c>
      <c r="AG50" s="276">
        <v>95.005183871507853</v>
      </c>
      <c r="AH50" s="328">
        <v>97.546488169274994</v>
      </c>
      <c r="AI50" s="276">
        <v>86.523698603308588</v>
      </c>
      <c r="AJ50" s="276">
        <v>101.70470306779116</v>
      </c>
      <c r="AK50" s="276">
        <v>82.082203159288255</v>
      </c>
      <c r="AL50" s="328">
        <v>99.25869939496927</v>
      </c>
      <c r="AM50" s="276">
        <v>101.60968132959628</v>
      </c>
      <c r="AN50" s="276">
        <v>116.45645099039052</v>
      </c>
      <c r="AO50" s="276">
        <v>98.07388952961179</v>
      </c>
      <c r="AP50" s="328">
        <v>123.48991615578946</v>
      </c>
      <c r="AQ50" s="276">
        <v>105.5511476216189</v>
      </c>
      <c r="AR50" s="276">
        <v>132.69016560174325</v>
      </c>
      <c r="AS50" s="276">
        <v>104.5516828429017</v>
      </c>
      <c r="AT50" s="328">
        <v>128.34725821380698</v>
      </c>
      <c r="AU50" s="276">
        <v>88.692634597538245</v>
      </c>
      <c r="AV50" s="276">
        <v>118.02627476538198</v>
      </c>
      <c r="AW50" s="276">
        <v>84.525778905619617</v>
      </c>
      <c r="AX50" s="328">
        <v>118.2067622801344</v>
      </c>
      <c r="AY50" s="276">
        <v>89.498945753631162</v>
      </c>
      <c r="AZ50" s="276">
        <v>85.559002357612613</v>
      </c>
      <c r="BA50" s="276">
        <v>80.724754092753003</v>
      </c>
      <c r="BB50" s="325">
        <v>87.904620100244927</v>
      </c>
      <c r="BC50" s="237"/>
      <c r="BD50" s="237"/>
      <c r="BE50" s="237"/>
      <c r="BF50" s="237"/>
      <c r="BG50" s="237"/>
      <c r="BH50" s="237"/>
      <c r="BI50" s="237"/>
      <c r="BJ50" s="237"/>
      <c r="BK50" s="237"/>
      <c r="BL50" s="237"/>
    </row>
    <row r="51" spans="1:64" ht="15" customHeight="1" x14ac:dyDescent="0.3">
      <c r="A51" s="339" t="s">
        <v>116</v>
      </c>
      <c r="B51" s="318" t="s">
        <v>43</v>
      </c>
      <c r="C51" s="279">
        <v>93.26656399727166</v>
      </c>
      <c r="D51" s="279">
        <v>99.393024560680558</v>
      </c>
      <c r="E51" s="279">
        <v>93.069382801129777</v>
      </c>
      <c r="F51" s="329">
        <v>103.69976192811174</v>
      </c>
      <c r="G51" s="279">
        <v>85.340889888288629</v>
      </c>
      <c r="H51" s="279">
        <v>62.337413770645902</v>
      </c>
      <c r="I51" s="279">
        <v>82.815784357988917</v>
      </c>
      <c r="J51" s="329">
        <v>65.51009841414151</v>
      </c>
      <c r="K51" s="279">
        <v>96.540358660410305</v>
      </c>
      <c r="L51" s="279">
        <v>122.8117682311147</v>
      </c>
      <c r="M51" s="279">
        <v>99.535183064829596</v>
      </c>
      <c r="N51" s="329">
        <v>117.34189282682928</v>
      </c>
      <c r="O51" s="279">
        <v>99.67506753268502</v>
      </c>
      <c r="P51" s="279">
        <v>119.94397623099242</v>
      </c>
      <c r="Q51" s="279">
        <v>102.99723542089836</v>
      </c>
      <c r="R51" s="329">
        <v>122.03167264320096</v>
      </c>
      <c r="S51" s="279">
        <v>102.48507011804008</v>
      </c>
      <c r="T51" s="279">
        <v>129.92918060482876</v>
      </c>
      <c r="U51" s="279">
        <v>100.02679778272245</v>
      </c>
      <c r="V51" s="329">
        <v>136.42027684401592</v>
      </c>
      <c r="W51" s="279">
        <v>90.819744710941563</v>
      </c>
      <c r="X51" s="279">
        <v>107.6059534537693</v>
      </c>
      <c r="Y51" s="279">
        <v>90.193086979837588</v>
      </c>
      <c r="Z51" s="329">
        <v>113.18377130241953</v>
      </c>
      <c r="AA51" s="279">
        <v>87.93104492715176</v>
      </c>
      <c r="AB51" s="279">
        <v>102.50840390861629</v>
      </c>
      <c r="AC51" s="279">
        <v>90.044279438600057</v>
      </c>
      <c r="AD51" s="329">
        <v>105.61993352781968</v>
      </c>
      <c r="AE51" s="279">
        <v>99.866946822323271</v>
      </c>
      <c r="AF51" s="279">
        <v>106.56650069426176</v>
      </c>
      <c r="AG51" s="279">
        <v>95.384717182831409</v>
      </c>
      <c r="AH51" s="329">
        <v>101.71554152544992</v>
      </c>
      <c r="AI51" s="279">
        <v>87.43229291573671</v>
      </c>
      <c r="AJ51" s="279">
        <v>78.414508528602227</v>
      </c>
      <c r="AK51" s="279">
        <v>82.564188734469823</v>
      </c>
      <c r="AL51" s="329">
        <v>77.473159710611839</v>
      </c>
      <c r="AM51" s="279">
        <v>101.14980955372033</v>
      </c>
      <c r="AN51" s="279">
        <v>101.07851927459657</v>
      </c>
      <c r="AO51" s="279">
        <v>98.224680514499425</v>
      </c>
      <c r="AP51" s="329">
        <v>109.66477895727394</v>
      </c>
      <c r="AQ51" s="279">
        <v>103.19242557651181</v>
      </c>
      <c r="AR51" s="279">
        <v>121.09025039012505</v>
      </c>
      <c r="AS51" s="279">
        <v>101.58444433528884</v>
      </c>
      <c r="AT51" s="329">
        <v>118.17218336621056</v>
      </c>
      <c r="AU51" s="279">
        <v>89.239364412315823</v>
      </c>
      <c r="AV51" s="279">
        <v>113.36175388999334</v>
      </c>
      <c r="AW51" s="279">
        <v>85.158962777247012</v>
      </c>
      <c r="AX51" s="329">
        <v>120.95532272228733</v>
      </c>
      <c r="AY51" s="279">
        <v>95.255602052784212</v>
      </c>
      <c r="AZ51" s="279">
        <v>80.395086238987474</v>
      </c>
      <c r="BA51" s="279">
        <v>93.117811692355389</v>
      </c>
      <c r="BB51" s="326">
        <v>70.889168861909695</v>
      </c>
      <c r="BC51" s="237"/>
      <c r="BD51" s="237"/>
      <c r="BE51" s="237"/>
      <c r="BF51" s="237"/>
      <c r="BG51" s="237"/>
      <c r="BH51" s="237"/>
      <c r="BI51" s="237"/>
      <c r="BJ51" s="237"/>
      <c r="BK51" s="237"/>
      <c r="BL51" s="237"/>
    </row>
    <row r="52" spans="1:64" ht="15" customHeight="1" x14ac:dyDescent="0.3">
      <c r="A52" s="338"/>
      <c r="B52" s="317" t="s">
        <v>44</v>
      </c>
      <c r="C52" s="276">
        <v>85.146104119106212</v>
      </c>
      <c r="D52" s="276">
        <v>87.838519722941456</v>
      </c>
      <c r="E52" s="276">
        <v>85.268914661167344</v>
      </c>
      <c r="F52" s="328">
        <v>84.703563541895647</v>
      </c>
      <c r="G52" s="276">
        <v>78.678835355179075</v>
      </c>
      <c r="H52" s="276">
        <v>74.141849043400114</v>
      </c>
      <c r="I52" s="276">
        <v>77.242168047068276</v>
      </c>
      <c r="J52" s="328">
        <v>75.168039180941406</v>
      </c>
      <c r="K52" s="276">
        <v>87.402872443939543</v>
      </c>
      <c r="L52" s="276">
        <v>101.19123709811153</v>
      </c>
      <c r="M52" s="276">
        <v>89.996430697213455</v>
      </c>
      <c r="N52" s="328">
        <v>95.379015640449737</v>
      </c>
      <c r="O52" s="276">
        <v>90.283356983151521</v>
      </c>
      <c r="P52" s="276">
        <v>89.849197760731002</v>
      </c>
      <c r="Q52" s="276">
        <v>93.128919700164772</v>
      </c>
      <c r="R52" s="328">
        <v>74.916419119506372</v>
      </c>
      <c r="S52" s="276">
        <v>93.197442363875311</v>
      </c>
      <c r="T52" s="276">
        <v>99.640310331945031</v>
      </c>
      <c r="U52" s="276">
        <v>91.0119104356435</v>
      </c>
      <c r="V52" s="328">
        <v>97.505551628949789</v>
      </c>
      <c r="W52" s="276">
        <v>82.926890613156701</v>
      </c>
      <c r="X52" s="276">
        <v>77.683238972891957</v>
      </c>
      <c r="Y52" s="276">
        <v>83.071237494380185</v>
      </c>
      <c r="Z52" s="328">
        <v>73.363033418703552</v>
      </c>
      <c r="AA52" s="276">
        <v>80.86567286480539</v>
      </c>
      <c r="AB52" s="276">
        <v>89.94877924039119</v>
      </c>
      <c r="AC52" s="276">
        <v>83.08006919372113</v>
      </c>
      <c r="AD52" s="328">
        <v>87.558089577248921</v>
      </c>
      <c r="AE52" s="276">
        <v>93.840921596662213</v>
      </c>
      <c r="AF52" s="276">
        <v>95.438478518041023</v>
      </c>
      <c r="AG52" s="276">
        <v>90.82248875885152</v>
      </c>
      <c r="AH52" s="328">
        <v>90.740872138103171</v>
      </c>
      <c r="AI52" s="276">
        <v>79.012489439877243</v>
      </c>
      <c r="AJ52" s="276">
        <v>77.339371792784448</v>
      </c>
      <c r="AK52" s="276">
        <v>74.868070429918248</v>
      </c>
      <c r="AL52" s="328">
        <v>71.493326704216798</v>
      </c>
      <c r="AM52" s="276">
        <v>91.844834790149704</v>
      </c>
      <c r="AN52" s="276">
        <v>88.245848340185219</v>
      </c>
      <c r="AO52" s="276">
        <v>89.962875529915365</v>
      </c>
      <c r="AP52" s="328">
        <v>89.313039736069172</v>
      </c>
      <c r="AQ52" s="276">
        <v>93.065234712415133</v>
      </c>
      <c r="AR52" s="276">
        <v>95.298932743728599</v>
      </c>
      <c r="AS52" s="276">
        <v>92.331158102804778</v>
      </c>
      <c r="AT52" s="328">
        <v>85.872030197100941</v>
      </c>
      <c r="AU52" s="276">
        <v>80.810576155419298</v>
      </c>
      <c r="AV52" s="276">
        <v>95.852752368962825</v>
      </c>
      <c r="AW52" s="276">
        <v>77.0260840456762</v>
      </c>
      <c r="AX52" s="328">
        <v>86.003162679072659</v>
      </c>
      <c r="AY52" s="276">
        <v>88.768949365592448</v>
      </c>
      <c r="AZ52" s="276">
        <v>77.770442983000379</v>
      </c>
      <c r="BA52" s="276">
        <v>87.663857456016544</v>
      </c>
      <c r="BB52" s="325">
        <v>66.00345784860734</v>
      </c>
      <c r="BC52" s="237"/>
      <c r="BD52" s="237"/>
      <c r="BE52" s="237"/>
      <c r="BF52" s="237"/>
      <c r="BG52" s="237"/>
      <c r="BH52" s="237"/>
      <c r="BI52" s="237"/>
      <c r="BJ52" s="237"/>
      <c r="BK52" s="237"/>
      <c r="BL52" s="237"/>
    </row>
    <row r="53" spans="1:64" ht="15" customHeight="1" x14ac:dyDescent="0.3">
      <c r="A53" s="339"/>
      <c r="B53" s="318" t="s">
        <v>45</v>
      </c>
      <c r="C53" s="279">
        <v>93.857075407452271</v>
      </c>
      <c r="D53" s="279">
        <v>102.88879271281345</v>
      </c>
      <c r="E53" s="279">
        <v>94.124303289443773</v>
      </c>
      <c r="F53" s="329">
        <v>97.738449247263119</v>
      </c>
      <c r="G53" s="279">
        <v>87.25678772900973</v>
      </c>
      <c r="H53" s="279">
        <v>93.025169649310556</v>
      </c>
      <c r="I53" s="279">
        <v>88.071637492151083</v>
      </c>
      <c r="J53" s="329">
        <v>93.194684978241796</v>
      </c>
      <c r="K53" s="279">
        <v>96.998323116899371</v>
      </c>
      <c r="L53" s="279">
        <v>116.49284565167247</v>
      </c>
      <c r="M53" s="279">
        <v>99.549998637374799</v>
      </c>
      <c r="N53" s="329">
        <v>109.79827997052871</v>
      </c>
      <c r="O53" s="279">
        <v>98.875248110107592</v>
      </c>
      <c r="P53" s="279">
        <v>96.880039721703938</v>
      </c>
      <c r="Q53" s="279">
        <v>103.0146815485729</v>
      </c>
      <c r="R53" s="329">
        <v>82.508440604693135</v>
      </c>
      <c r="S53" s="279">
        <v>102.15649257177198</v>
      </c>
      <c r="T53" s="279">
        <v>117.63962397104848</v>
      </c>
      <c r="U53" s="279">
        <v>99.642171226647974</v>
      </c>
      <c r="V53" s="329">
        <v>113.23227297439631</v>
      </c>
      <c r="W53" s="279">
        <v>92.155550903684158</v>
      </c>
      <c r="X53" s="279">
        <v>87.730190396269577</v>
      </c>
      <c r="Y53" s="279">
        <v>92.186395743647509</v>
      </c>
      <c r="Z53" s="329">
        <v>82.166674913842215</v>
      </c>
      <c r="AA53" s="279">
        <v>89.531033897048999</v>
      </c>
      <c r="AB53" s="279">
        <v>106.79512154473345</v>
      </c>
      <c r="AC53" s="279">
        <v>91.181494675136733</v>
      </c>
      <c r="AD53" s="329">
        <v>101.57606494698361</v>
      </c>
      <c r="AE53" s="279">
        <v>99.885429220551032</v>
      </c>
      <c r="AF53" s="279">
        <v>98.489527246159724</v>
      </c>
      <c r="AG53" s="279">
        <v>95.737287079092752</v>
      </c>
      <c r="AH53" s="329">
        <v>97.51042564500851</v>
      </c>
      <c r="AI53" s="279">
        <v>87.215815537159529</v>
      </c>
      <c r="AJ53" s="279">
        <v>91.510899523438596</v>
      </c>
      <c r="AK53" s="279">
        <v>82.401693242511698</v>
      </c>
      <c r="AL53" s="329">
        <v>81.125341668715976</v>
      </c>
      <c r="AM53" s="279">
        <v>101.17220543118739</v>
      </c>
      <c r="AN53" s="279">
        <v>104.06660828672881</v>
      </c>
      <c r="AO53" s="279">
        <v>98.664728196285438</v>
      </c>
      <c r="AP53" s="329">
        <v>101.92595521361278</v>
      </c>
      <c r="AQ53" s="279">
        <v>103.13760055274808</v>
      </c>
      <c r="AR53" s="279">
        <v>118.6100324951165</v>
      </c>
      <c r="AS53" s="279">
        <v>101.57015799721761</v>
      </c>
      <c r="AT53" s="329">
        <v>102.31500548329781</v>
      </c>
      <c r="AU53" s="279">
        <v>89.202647061688282</v>
      </c>
      <c r="AV53" s="279">
        <v>100.10786978422466</v>
      </c>
      <c r="AW53" s="279">
        <v>85.03422161633361</v>
      </c>
      <c r="AX53" s="329">
        <v>86.669060179618654</v>
      </c>
      <c r="AY53" s="279">
        <v>92.893032220843722</v>
      </c>
      <c r="AZ53" s="279">
        <v>87.419282789427982</v>
      </c>
      <c r="BA53" s="279">
        <v>83.771708395444662</v>
      </c>
      <c r="BB53" s="326">
        <v>64.863567692567827</v>
      </c>
      <c r="BC53" s="237"/>
      <c r="BD53" s="237"/>
      <c r="BE53" s="237"/>
      <c r="BF53" s="237"/>
      <c r="BG53" s="237"/>
      <c r="BH53" s="237"/>
      <c r="BI53" s="237"/>
      <c r="BJ53" s="237"/>
      <c r="BK53" s="237"/>
      <c r="BL53" s="237"/>
    </row>
    <row r="54" spans="1:64" ht="15" customHeight="1" x14ac:dyDescent="0.3">
      <c r="A54" s="338"/>
      <c r="B54" s="317" t="s">
        <v>14</v>
      </c>
      <c r="C54" s="276">
        <v>91.258543873251412</v>
      </c>
      <c r="D54" s="276">
        <v>102.27039961401829</v>
      </c>
      <c r="E54" s="276">
        <v>91.439397715572568</v>
      </c>
      <c r="F54" s="328">
        <v>101.5538020015742</v>
      </c>
      <c r="G54" s="276">
        <v>84.908306040097912</v>
      </c>
      <c r="H54" s="276">
        <v>84.197204393898033</v>
      </c>
      <c r="I54" s="276">
        <v>83.776318377318574</v>
      </c>
      <c r="J54" s="328">
        <v>85.011972174971532</v>
      </c>
      <c r="K54" s="276">
        <v>93.643956379217414</v>
      </c>
      <c r="L54" s="276">
        <v>111.06191795471656</v>
      </c>
      <c r="M54" s="276">
        <v>96.273652483552667</v>
      </c>
      <c r="N54" s="328">
        <v>107.31502702787185</v>
      </c>
      <c r="O54" s="276">
        <v>96.92324700034564</v>
      </c>
      <c r="P54" s="276">
        <v>109.94149294637319</v>
      </c>
      <c r="Q54" s="276">
        <v>100.57916526719319</v>
      </c>
      <c r="R54" s="328">
        <v>106.90629487362099</v>
      </c>
      <c r="S54" s="276">
        <v>99.035886285756874</v>
      </c>
      <c r="T54" s="276">
        <v>117.66987389078729</v>
      </c>
      <c r="U54" s="276">
        <v>96.564446069243971</v>
      </c>
      <c r="V54" s="328">
        <v>116.46837471177875</v>
      </c>
      <c r="W54" s="276">
        <v>90.87682995196505</v>
      </c>
      <c r="X54" s="276">
        <v>103.29188042609442</v>
      </c>
      <c r="Y54" s="276">
        <v>91.154803293004193</v>
      </c>
      <c r="Z54" s="328">
        <v>98.260043397896141</v>
      </c>
      <c r="AA54" s="276">
        <v>86.684667198243119</v>
      </c>
      <c r="AB54" s="276">
        <v>108.11722739607833</v>
      </c>
      <c r="AC54" s="276">
        <v>88.608306453559436</v>
      </c>
      <c r="AD54" s="328">
        <v>109.42753994804697</v>
      </c>
      <c r="AE54" s="276">
        <v>97.723269881786962</v>
      </c>
      <c r="AF54" s="276">
        <v>94.132610351971238</v>
      </c>
      <c r="AG54" s="276">
        <v>92.34430390496108</v>
      </c>
      <c r="AH54" s="328">
        <v>86.983961916402379</v>
      </c>
      <c r="AI54" s="276">
        <v>84.793163563482793</v>
      </c>
      <c r="AJ54" s="276">
        <v>92.267556935744182</v>
      </c>
      <c r="AK54" s="276">
        <v>81.92824162614744</v>
      </c>
      <c r="AL54" s="328">
        <v>89.632326067094951</v>
      </c>
      <c r="AM54" s="276">
        <v>99.208784713813429</v>
      </c>
      <c r="AN54" s="276">
        <v>104.94082680913579</v>
      </c>
      <c r="AO54" s="276">
        <v>96.582859660415522</v>
      </c>
      <c r="AP54" s="328">
        <v>109.35775064717255</v>
      </c>
      <c r="AQ54" s="276">
        <v>98.157306334744305</v>
      </c>
      <c r="AR54" s="276">
        <v>135.02138087908537</v>
      </c>
      <c r="AS54" s="276">
        <v>94.944747083777301</v>
      </c>
      <c r="AT54" s="328">
        <v>123.63143199918738</v>
      </c>
      <c r="AU54" s="276">
        <v>87.475117882108776</v>
      </c>
      <c r="AV54" s="276">
        <v>111.8638434510959</v>
      </c>
      <c r="AW54" s="276">
        <v>83.219030451211111</v>
      </c>
      <c r="AX54" s="328">
        <v>107.97199721277686</v>
      </c>
      <c r="AY54" s="276">
        <v>90.079173860971707</v>
      </c>
      <c r="AZ54" s="276">
        <v>84.195061422012657</v>
      </c>
      <c r="BA54" s="276">
        <v>99.848212780706419</v>
      </c>
      <c r="BB54" s="325">
        <v>81.664130547420015</v>
      </c>
      <c r="BC54" s="237"/>
      <c r="BD54" s="237"/>
      <c r="BE54" s="237"/>
      <c r="BF54" s="237"/>
      <c r="BG54" s="237"/>
      <c r="BH54" s="237"/>
      <c r="BI54" s="237"/>
      <c r="BJ54" s="237"/>
      <c r="BK54" s="237"/>
      <c r="BL54" s="237"/>
    </row>
    <row r="55" spans="1:64" ht="15" customHeight="1" x14ac:dyDescent="0.3">
      <c r="A55" s="339"/>
      <c r="B55" s="318" t="s">
        <v>15</v>
      </c>
      <c r="C55" s="279">
        <v>94.439884543513003</v>
      </c>
      <c r="D55" s="279">
        <v>96.532399136022491</v>
      </c>
      <c r="E55" s="279">
        <v>94.836054255218471</v>
      </c>
      <c r="F55" s="329">
        <v>92.098297160239866</v>
      </c>
      <c r="G55" s="279">
        <v>88.300962251773512</v>
      </c>
      <c r="H55" s="279">
        <v>92.009970807804009</v>
      </c>
      <c r="I55" s="279">
        <v>87.415203658966732</v>
      </c>
      <c r="J55" s="329">
        <v>92.8020771763168</v>
      </c>
      <c r="K55" s="279">
        <v>98.861213756135086</v>
      </c>
      <c r="L55" s="279">
        <v>101.86184163936385</v>
      </c>
      <c r="M55" s="279">
        <v>102.21999746499155</v>
      </c>
      <c r="N55" s="329">
        <v>101.22084442605302</v>
      </c>
      <c r="O55" s="279">
        <v>99.794360507939558</v>
      </c>
      <c r="P55" s="279">
        <v>89.064433708710311</v>
      </c>
      <c r="Q55" s="279">
        <v>103.6068273767988</v>
      </c>
      <c r="R55" s="329">
        <v>76.351564550483062</v>
      </c>
      <c r="S55" s="279">
        <v>102.75541786591714</v>
      </c>
      <c r="T55" s="279">
        <v>105.09032813214787</v>
      </c>
      <c r="U55" s="279">
        <v>100.08412873650292</v>
      </c>
      <c r="V55" s="329">
        <v>102.34889811636931</v>
      </c>
      <c r="W55" s="279">
        <v>93.549149946053873</v>
      </c>
      <c r="X55" s="279">
        <v>86.832090816297153</v>
      </c>
      <c r="Y55" s="279">
        <v>92.496433029440908</v>
      </c>
      <c r="Z55" s="329">
        <v>79.60128429178458</v>
      </c>
      <c r="AA55" s="279">
        <v>89.232280546872673</v>
      </c>
      <c r="AB55" s="279">
        <v>101.3003336072003</v>
      </c>
      <c r="AC55" s="279">
        <v>91.569723737034863</v>
      </c>
      <c r="AD55" s="329">
        <v>94.504127659326599</v>
      </c>
      <c r="AE55" s="279">
        <v>99.347792327755585</v>
      </c>
      <c r="AF55" s="279">
        <v>89.876085776044718</v>
      </c>
      <c r="AG55" s="279">
        <v>93.202595895036993</v>
      </c>
      <c r="AH55" s="329">
        <v>81.622999842413364</v>
      </c>
      <c r="AI55" s="279">
        <v>87.508236155237526</v>
      </c>
      <c r="AJ55" s="279">
        <v>92.331651926764351</v>
      </c>
      <c r="AK55" s="279">
        <v>84.555785451896938</v>
      </c>
      <c r="AL55" s="329">
        <v>85.144206790824001</v>
      </c>
      <c r="AM55" s="279">
        <v>102.07601814635332</v>
      </c>
      <c r="AN55" s="279">
        <v>99.956149728428798</v>
      </c>
      <c r="AO55" s="279">
        <v>99.320881621037216</v>
      </c>
      <c r="AP55" s="329">
        <v>95.765619822922005</v>
      </c>
      <c r="AQ55" s="279">
        <v>100.34511045654368</v>
      </c>
      <c r="AR55" s="279">
        <v>103.63035531681794</v>
      </c>
      <c r="AS55" s="279">
        <v>101.51717027892244</v>
      </c>
      <c r="AT55" s="329">
        <v>95.691308386879854</v>
      </c>
      <c r="AU55" s="279">
        <v>90.253625804787404</v>
      </c>
      <c r="AV55" s="279">
        <v>94.624910599140676</v>
      </c>
      <c r="AW55" s="279">
        <v>85.90938826567249</v>
      </c>
      <c r="AX55" s="329">
        <v>79.123711396663026</v>
      </c>
      <c r="AY55" s="279">
        <v>90.625679309082201</v>
      </c>
      <c r="AZ55" s="279">
        <v>87.343839186003237</v>
      </c>
      <c r="BA55" s="279">
        <v>102.00002225498193</v>
      </c>
      <c r="BB55" s="326">
        <v>95.608968590299526</v>
      </c>
      <c r="BC55" s="237"/>
      <c r="BD55" s="237"/>
      <c r="BE55" s="237"/>
      <c r="BF55" s="237"/>
      <c r="BG55" s="237"/>
      <c r="BH55" s="237"/>
      <c r="BI55" s="237"/>
      <c r="BJ55" s="237"/>
      <c r="BK55" s="237"/>
      <c r="BL55" s="237"/>
    </row>
    <row r="56" spans="1:64" ht="15" customHeight="1" x14ac:dyDescent="0.3">
      <c r="A56" s="338"/>
      <c r="B56" s="317" t="s">
        <v>16</v>
      </c>
      <c r="C56" s="276">
        <v>91.948407681329883</v>
      </c>
      <c r="D56" s="276">
        <v>102.20507385476742</v>
      </c>
      <c r="E56" s="276">
        <v>92.213288755763273</v>
      </c>
      <c r="F56" s="328">
        <v>100.22027826993185</v>
      </c>
      <c r="G56" s="276">
        <v>85.214668020206858</v>
      </c>
      <c r="H56" s="276">
        <v>88.767920764769158</v>
      </c>
      <c r="I56" s="276">
        <v>84.5318128382482</v>
      </c>
      <c r="J56" s="328">
        <v>88.736190759629224</v>
      </c>
      <c r="K56" s="276">
        <v>95.848269165686077</v>
      </c>
      <c r="L56" s="276">
        <v>110.82513322670464</v>
      </c>
      <c r="M56" s="276">
        <v>99.069678922090759</v>
      </c>
      <c r="N56" s="328">
        <v>104.92321831416285</v>
      </c>
      <c r="O56" s="276">
        <v>96.984152096855681</v>
      </c>
      <c r="P56" s="276">
        <v>107.87890196776237</v>
      </c>
      <c r="Q56" s="276">
        <v>100.52859052042935</v>
      </c>
      <c r="R56" s="328">
        <v>104.62757566475764</v>
      </c>
      <c r="S56" s="276">
        <v>100.29158349162634</v>
      </c>
      <c r="T56" s="276">
        <v>117.7517631324682</v>
      </c>
      <c r="U56" s="276">
        <v>97.244031376098079</v>
      </c>
      <c r="V56" s="328">
        <v>116.39853306068744</v>
      </c>
      <c r="W56" s="276">
        <v>91.037457104989102</v>
      </c>
      <c r="X56" s="276">
        <v>91.981458560746816</v>
      </c>
      <c r="Y56" s="276">
        <v>91.383942648244528</v>
      </c>
      <c r="Z56" s="328">
        <v>91.43389876926507</v>
      </c>
      <c r="AA56" s="276">
        <v>88.164818012802854</v>
      </c>
      <c r="AB56" s="276">
        <v>108.43005679868567</v>
      </c>
      <c r="AC56" s="276">
        <v>90.154389074898006</v>
      </c>
      <c r="AD56" s="328">
        <v>105.91814489268489</v>
      </c>
      <c r="AE56" s="276">
        <v>96.370438689766701</v>
      </c>
      <c r="AF56" s="276">
        <v>93.245317807944488</v>
      </c>
      <c r="AG56" s="276">
        <v>91.312255949132734</v>
      </c>
      <c r="AH56" s="328">
        <v>85.887066544328064</v>
      </c>
      <c r="AI56" s="276">
        <v>85.099363573470271</v>
      </c>
      <c r="AJ56" s="276">
        <v>89.487172572535044</v>
      </c>
      <c r="AK56" s="276">
        <v>83.08506273206055</v>
      </c>
      <c r="AL56" s="328">
        <v>85.986017911731921</v>
      </c>
      <c r="AM56" s="276">
        <v>99.404492479653101</v>
      </c>
      <c r="AN56" s="276">
        <v>106.92086760541957</v>
      </c>
      <c r="AO56" s="276">
        <v>96.834484240873039</v>
      </c>
      <c r="AP56" s="328">
        <v>107.13397658787953</v>
      </c>
      <c r="AQ56" s="276">
        <v>97.689196666766193</v>
      </c>
      <c r="AR56" s="276">
        <v>116.13490420660075</v>
      </c>
      <c r="AS56" s="276">
        <v>91.506649155131683</v>
      </c>
      <c r="AT56" s="328">
        <v>110.53350281260555</v>
      </c>
      <c r="AU56" s="276">
        <v>87.374437375119157</v>
      </c>
      <c r="AV56" s="276">
        <v>113.70013838254718</v>
      </c>
      <c r="AW56" s="276">
        <v>83.24772845545148</v>
      </c>
      <c r="AX56" s="328">
        <v>104.6872621227452</v>
      </c>
      <c r="AY56" s="276">
        <v>92.369339159859436</v>
      </c>
      <c r="AZ56" s="276">
        <v>94.649956570294094</v>
      </c>
      <c r="BA56" s="276">
        <v>105.88129110216975</v>
      </c>
      <c r="BB56" s="325">
        <v>104.67464044373911</v>
      </c>
      <c r="BC56" s="237"/>
      <c r="BD56" s="237"/>
      <c r="BE56" s="237"/>
      <c r="BF56" s="237"/>
      <c r="BG56" s="237"/>
      <c r="BH56" s="237"/>
      <c r="BI56" s="237"/>
      <c r="BJ56" s="237"/>
      <c r="BK56" s="237"/>
      <c r="BL56" s="237"/>
    </row>
    <row r="57" spans="1:64" ht="15" customHeight="1" x14ac:dyDescent="0.3">
      <c r="A57" s="339"/>
      <c r="B57" s="318" t="s">
        <v>8</v>
      </c>
      <c r="C57" s="279">
        <v>95.221158623839997</v>
      </c>
      <c r="D57" s="279">
        <v>115.31912265916991</v>
      </c>
      <c r="E57" s="279">
        <v>95.217593490552943</v>
      </c>
      <c r="F57" s="329">
        <v>116.25943505052562</v>
      </c>
      <c r="G57" s="279">
        <v>88.561068742412047</v>
      </c>
      <c r="H57" s="279">
        <v>97.821271226915059</v>
      </c>
      <c r="I57" s="279">
        <v>86.677923011476707</v>
      </c>
      <c r="J57" s="329">
        <v>100.6253243294138</v>
      </c>
      <c r="K57" s="279">
        <v>98.879994862162661</v>
      </c>
      <c r="L57" s="279">
        <v>125.38172676744774</v>
      </c>
      <c r="M57" s="279">
        <v>102.22024898388638</v>
      </c>
      <c r="N57" s="329">
        <v>121.01931544585176</v>
      </c>
      <c r="O57" s="279">
        <v>100.51153128054979</v>
      </c>
      <c r="P57" s="279">
        <v>126.09038369392047</v>
      </c>
      <c r="Q57" s="279">
        <v>104.34497652634815</v>
      </c>
      <c r="R57" s="329">
        <v>126.45516331794377</v>
      </c>
      <c r="S57" s="279">
        <v>104.01095541311491</v>
      </c>
      <c r="T57" s="279">
        <v>129.82879903037221</v>
      </c>
      <c r="U57" s="279">
        <v>101.4970708677826</v>
      </c>
      <c r="V57" s="329">
        <v>134.06276478472802</v>
      </c>
      <c r="W57" s="279">
        <v>93.512960820325375</v>
      </c>
      <c r="X57" s="279">
        <v>113.14204770645455</v>
      </c>
      <c r="Y57" s="279">
        <v>93.832365728514745</v>
      </c>
      <c r="Z57" s="329">
        <v>115.1874727059905</v>
      </c>
      <c r="AA57" s="279">
        <v>90.505684117809494</v>
      </c>
      <c r="AB57" s="279">
        <v>121.3730242157115</v>
      </c>
      <c r="AC57" s="279">
        <v>91.006046023098421</v>
      </c>
      <c r="AD57" s="329">
        <v>120.62839211347392</v>
      </c>
      <c r="AE57" s="279">
        <v>99.074775162630019</v>
      </c>
      <c r="AF57" s="279">
        <v>96.920828699328695</v>
      </c>
      <c r="AG57" s="279">
        <v>92.977702417959733</v>
      </c>
      <c r="AH57" s="329">
        <v>90.448963048642597</v>
      </c>
      <c r="AI57" s="279">
        <v>89.901403361908066</v>
      </c>
      <c r="AJ57" s="279">
        <v>115.16793810463841</v>
      </c>
      <c r="AK57" s="279">
        <v>87.108251138088406</v>
      </c>
      <c r="AL57" s="329">
        <v>110.76568791429671</v>
      </c>
      <c r="AM57" s="279">
        <v>102.96646164490485</v>
      </c>
      <c r="AN57" s="279">
        <v>116.16510287685942</v>
      </c>
      <c r="AO57" s="279">
        <v>100.50417344699783</v>
      </c>
      <c r="AP57" s="329">
        <v>121.98461880953471</v>
      </c>
      <c r="AQ57" s="279">
        <v>101.10439448853516</v>
      </c>
      <c r="AR57" s="279">
        <v>130.21942490503159</v>
      </c>
      <c r="AS57" s="279">
        <v>97.180758027593882</v>
      </c>
      <c r="AT57" s="329">
        <v>130.09405761718028</v>
      </c>
      <c r="AU57" s="279">
        <v>89.523107714640489</v>
      </c>
      <c r="AV57" s="279">
        <v>126.10118052650907</v>
      </c>
      <c r="AW57" s="279">
        <v>86.835845766976078</v>
      </c>
      <c r="AX57" s="329">
        <v>122.63554252826383</v>
      </c>
      <c r="AY57" s="279">
        <v>95.537285441646972</v>
      </c>
      <c r="AZ57" s="279">
        <v>101.76349423005335</v>
      </c>
      <c r="BA57" s="279">
        <v>110.13050898380045</v>
      </c>
      <c r="BB57" s="326">
        <v>114.48860382544963</v>
      </c>
      <c r="BC57" s="237"/>
      <c r="BD57" s="237"/>
      <c r="BE57" s="237"/>
      <c r="BF57" s="237"/>
      <c r="BG57" s="237"/>
      <c r="BH57" s="237"/>
      <c r="BI57" s="237"/>
      <c r="BJ57" s="237"/>
      <c r="BK57" s="237"/>
      <c r="BL57" s="237"/>
    </row>
    <row r="58" spans="1:64" ht="15" customHeight="1" x14ac:dyDescent="0.3">
      <c r="A58" s="338"/>
      <c r="B58" s="317" t="s">
        <v>9</v>
      </c>
      <c r="C58" s="276">
        <v>95.247468279981049</v>
      </c>
      <c r="D58" s="276">
        <v>114.12646620770653</v>
      </c>
      <c r="E58" s="276">
        <v>95.387912050334862</v>
      </c>
      <c r="F58" s="328">
        <v>109.04928077583406</v>
      </c>
      <c r="G58" s="276">
        <v>88.634880508214138</v>
      </c>
      <c r="H58" s="276">
        <v>100.36086968736511</v>
      </c>
      <c r="I58" s="276">
        <v>87.284050523427879</v>
      </c>
      <c r="J58" s="328">
        <v>98.85058020258694</v>
      </c>
      <c r="K58" s="276">
        <v>99.773933433276795</v>
      </c>
      <c r="L58" s="276">
        <v>126.07934311270988</v>
      </c>
      <c r="M58" s="276">
        <v>103.10241821808808</v>
      </c>
      <c r="N58" s="328">
        <v>116.71699527813995</v>
      </c>
      <c r="O58" s="276">
        <v>100.93232136142585</v>
      </c>
      <c r="P58" s="276">
        <v>109.48986335695869</v>
      </c>
      <c r="Q58" s="276">
        <v>104.09914346627112</v>
      </c>
      <c r="R58" s="328">
        <v>96.717806669413193</v>
      </c>
      <c r="S58" s="276">
        <v>104.32151433786758</v>
      </c>
      <c r="T58" s="276">
        <v>124.48154254022728</v>
      </c>
      <c r="U58" s="276">
        <v>102.07949568423487</v>
      </c>
      <c r="V58" s="328">
        <v>120.27332632064078</v>
      </c>
      <c r="W58" s="276">
        <v>94.442657438551947</v>
      </c>
      <c r="X58" s="276">
        <v>110.47455146500398</v>
      </c>
      <c r="Y58" s="276">
        <v>94.667782671787805</v>
      </c>
      <c r="Z58" s="328">
        <v>106.76117349397857</v>
      </c>
      <c r="AA58" s="276">
        <v>90.42198194084186</v>
      </c>
      <c r="AB58" s="276">
        <v>120.90555970474529</v>
      </c>
      <c r="AC58" s="276">
        <v>91.16063692386706</v>
      </c>
      <c r="AD58" s="328">
        <v>115.79378759056299</v>
      </c>
      <c r="AE58" s="276">
        <v>99.369247981350441</v>
      </c>
      <c r="AF58" s="276">
        <v>96.317103309999254</v>
      </c>
      <c r="AG58" s="276">
        <v>93.699912841535621</v>
      </c>
      <c r="AH58" s="328">
        <v>87.590873438865842</v>
      </c>
      <c r="AI58" s="276">
        <v>89.08718222565966</v>
      </c>
      <c r="AJ58" s="276">
        <v>115.65678958376834</v>
      </c>
      <c r="AK58" s="276">
        <v>85.925334587209662</v>
      </c>
      <c r="AL58" s="328">
        <v>110.33898980924235</v>
      </c>
      <c r="AM58" s="276">
        <v>103.04370058614751</v>
      </c>
      <c r="AN58" s="276">
        <v>113.07680126130857</v>
      </c>
      <c r="AO58" s="276">
        <v>100.53504569599295</v>
      </c>
      <c r="AP58" s="328">
        <v>113.58524103695792</v>
      </c>
      <c r="AQ58" s="276">
        <v>97.757363256734067</v>
      </c>
      <c r="AR58" s="276">
        <v>137.31863619586395</v>
      </c>
      <c r="AS58" s="276">
        <v>95.736599438232901</v>
      </c>
      <c r="AT58" s="328">
        <v>135.81290603382394</v>
      </c>
      <c r="AU58" s="276">
        <v>89.308446233364734</v>
      </c>
      <c r="AV58" s="276">
        <v>127.02983339314733</v>
      </c>
      <c r="AW58" s="276">
        <v>86.611933498828932</v>
      </c>
      <c r="AX58" s="328">
        <v>116.66559696060365</v>
      </c>
      <c r="AY58" s="276">
        <v>93.807511391729165</v>
      </c>
      <c r="AZ58" s="276">
        <v>105.65082516441248</v>
      </c>
      <c r="BA58" s="276">
        <v>107.88325036483745</v>
      </c>
      <c r="BB58" s="325">
        <v>109.57998592862876</v>
      </c>
      <c r="BC58" s="237"/>
      <c r="BD58" s="237"/>
      <c r="BE58" s="237"/>
      <c r="BF58" s="237"/>
      <c r="BG58" s="237"/>
      <c r="BH58" s="237"/>
      <c r="BI58" s="237"/>
      <c r="BJ58" s="237"/>
      <c r="BK58" s="237"/>
      <c r="BL58" s="237"/>
    </row>
    <row r="59" spans="1:64" ht="15" customHeight="1" x14ac:dyDescent="0.3">
      <c r="A59" s="339"/>
      <c r="B59" s="318" t="s">
        <v>10</v>
      </c>
      <c r="C59" s="279">
        <v>92.523163559733263</v>
      </c>
      <c r="D59" s="279">
        <v>109.75708095356249</v>
      </c>
      <c r="E59" s="279">
        <v>92.675526082815168</v>
      </c>
      <c r="F59" s="329">
        <v>101.15701967826041</v>
      </c>
      <c r="G59" s="279">
        <v>86.400886822169781</v>
      </c>
      <c r="H59" s="279">
        <v>107.39652605205561</v>
      </c>
      <c r="I59" s="279">
        <v>84.953971364539171</v>
      </c>
      <c r="J59" s="329">
        <v>103.30720414200478</v>
      </c>
      <c r="K59" s="279">
        <v>96.752868213887538</v>
      </c>
      <c r="L59" s="279">
        <v>118.01074088490822</v>
      </c>
      <c r="M59" s="279">
        <v>99.947892281910484</v>
      </c>
      <c r="N59" s="329">
        <v>102.56526243716759</v>
      </c>
      <c r="O59" s="279">
        <v>98.009098552732411</v>
      </c>
      <c r="P59" s="279">
        <v>103.9144486070618</v>
      </c>
      <c r="Q59" s="279">
        <v>102.20866807207341</v>
      </c>
      <c r="R59" s="329">
        <v>90.567930990926996</v>
      </c>
      <c r="S59" s="279">
        <v>100.91063034007648</v>
      </c>
      <c r="T59" s="279">
        <v>113.351472102405</v>
      </c>
      <c r="U59" s="279">
        <v>99.364140850498742</v>
      </c>
      <c r="V59" s="329">
        <v>106.13426639183348</v>
      </c>
      <c r="W59" s="279">
        <v>92.244666264765854</v>
      </c>
      <c r="X59" s="279">
        <v>97.882292637671412</v>
      </c>
      <c r="Y59" s="279">
        <v>90.772165444935766</v>
      </c>
      <c r="Z59" s="329">
        <v>90.909197910719499</v>
      </c>
      <c r="AA59" s="279">
        <v>87.650556638922865</v>
      </c>
      <c r="AB59" s="279">
        <v>111.25701114868573</v>
      </c>
      <c r="AC59" s="279">
        <v>87.970787477527011</v>
      </c>
      <c r="AD59" s="329">
        <v>101.73484436224926</v>
      </c>
      <c r="AE59" s="279">
        <v>97.554758624901524</v>
      </c>
      <c r="AF59" s="279">
        <v>94.762942448599631</v>
      </c>
      <c r="AG59" s="279">
        <v>92.430624024077389</v>
      </c>
      <c r="AH59" s="329">
        <v>86.994649956643386</v>
      </c>
      <c r="AI59" s="279">
        <v>87.097030915540259</v>
      </c>
      <c r="AJ59" s="279">
        <v>104.75954546947122</v>
      </c>
      <c r="AK59" s="279">
        <v>84.195225691865176</v>
      </c>
      <c r="AL59" s="329">
        <v>100.70462996696907</v>
      </c>
      <c r="AM59" s="279">
        <v>99.970586097023187</v>
      </c>
      <c r="AN59" s="279">
        <v>113.60236585351342</v>
      </c>
      <c r="AO59" s="279">
        <v>97.596787273457892</v>
      </c>
      <c r="AP59" s="329">
        <v>109.98260934594448</v>
      </c>
      <c r="AQ59" s="279">
        <v>93.126988841177848</v>
      </c>
      <c r="AR59" s="279">
        <v>130.92135184184775</v>
      </c>
      <c r="AS59" s="279">
        <v>90.085799854202691</v>
      </c>
      <c r="AT59" s="329">
        <v>123.74171882645388</v>
      </c>
      <c r="AU59" s="279">
        <v>86.543641822446119</v>
      </c>
      <c r="AV59" s="279">
        <v>125.25263902121615</v>
      </c>
      <c r="AW59" s="279">
        <v>84.085774245726995</v>
      </c>
      <c r="AX59" s="329">
        <v>110.52117612757795</v>
      </c>
      <c r="AY59" s="279">
        <v>91.263434305697544</v>
      </c>
      <c r="AZ59" s="279">
        <v>95.747859535922586</v>
      </c>
      <c r="BA59" s="279">
        <v>104.77744399884111</v>
      </c>
      <c r="BB59" s="326">
        <v>97.617138712087822</v>
      </c>
      <c r="BC59" s="237"/>
      <c r="BD59" s="237"/>
      <c r="BE59" s="237"/>
      <c r="BF59" s="237"/>
      <c r="BG59" s="237"/>
      <c r="BH59" s="237"/>
      <c r="BI59" s="237"/>
      <c r="BJ59" s="237"/>
      <c r="BK59" s="237"/>
      <c r="BL59" s="237"/>
    </row>
    <row r="60" spans="1:64" ht="15" customHeight="1" x14ac:dyDescent="0.3">
      <c r="A60" s="338"/>
      <c r="B60" s="317" t="s">
        <v>11</v>
      </c>
      <c r="C60" s="276">
        <v>94.913636321404368</v>
      </c>
      <c r="D60" s="276">
        <v>114.23074362842327</v>
      </c>
      <c r="E60" s="276">
        <v>95.597781073347974</v>
      </c>
      <c r="F60" s="328">
        <v>108.50352892664488</v>
      </c>
      <c r="G60" s="276">
        <v>87.914529282070589</v>
      </c>
      <c r="H60" s="276">
        <v>110.49710504337966</v>
      </c>
      <c r="I60" s="276">
        <v>86.275845977357534</v>
      </c>
      <c r="J60" s="328">
        <v>106.77282143456601</v>
      </c>
      <c r="K60" s="276">
        <v>99.678222468913944</v>
      </c>
      <c r="L60" s="276">
        <v>112.51021970554089</v>
      </c>
      <c r="M60" s="276">
        <v>103.17752804804401</v>
      </c>
      <c r="N60" s="328">
        <v>105.93393130756439</v>
      </c>
      <c r="O60" s="276">
        <v>101.22569778751269</v>
      </c>
      <c r="P60" s="276">
        <v>122.30803335114987</v>
      </c>
      <c r="Q60" s="276">
        <v>105.26726119109198</v>
      </c>
      <c r="R60" s="328">
        <v>112.36470102915925</v>
      </c>
      <c r="S60" s="276">
        <v>103.74638274747554</v>
      </c>
      <c r="T60" s="276">
        <v>120.61524348575203</v>
      </c>
      <c r="U60" s="276">
        <v>102.09272906420861</v>
      </c>
      <c r="V60" s="328">
        <v>116.82003900881153</v>
      </c>
      <c r="W60" s="276">
        <v>94.14140390630034</v>
      </c>
      <c r="X60" s="276">
        <v>107.10597227419369</v>
      </c>
      <c r="Y60" s="276">
        <v>93.67023142954551</v>
      </c>
      <c r="Z60" s="328">
        <v>103.21797841733007</v>
      </c>
      <c r="AA60" s="276">
        <v>90.472522146583657</v>
      </c>
      <c r="AB60" s="276">
        <v>117.90418038890525</v>
      </c>
      <c r="AC60" s="276">
        <v>91.233096510647755</v>
      </c>
      <c r="AD60" s="328">
        <v>112.52644915650927</v>
      </c>
      <c r="AE60" s="276">
        <v>92.892774567577163</v>
      </c>
      <c r="AF60" s="276">
        <v>89.016277686361789</v>
      </c>
      <c r="AG60" s="276">
        <v>99.933389517445519</v>
      </c>
      <c r="AH60" s="328">
        <v>83.972625801587014</v>
      </c>
      <c r="AI60" s="276">
        <v>90.442307127952873</v>
      </c>
      <c r="AJ60" s="276">
        <v>110.90162993862161</v>
      </c>
      <c r="AK60" s="276">
        <v>87.778692316891622</v>
      </c>
      <c r="AL60" s="328">
        <v>106.12503549965011</v>
      </c>
      <c r="AM60" s="276">
        <v>103.18444330630818</v>
      </c>
      <c r="AN60" s="276">
        <v>119.38282157990743</v>
      </c>
      <c r="AO60" s="276">
        <v>100.3270911718308</v>
      </c>
      <c r="AP60" s="328">
        <v>116.49633196726272</v>
      </c>
      <c r="AQ60" s="276">
        <v>95.92899126135012</v>
      </c>
      <c r="AR60" s="276">
        <v>142.16280080307294</v>
      </c>
      <c r="AS60" s="276">
        <v>92.595772339855714</v>
      </c>
      <c r="AT60" s="328">
        <v>133.69571318667138</v>
      </c>
      <c r="AU60" s="276">
        <v>90.519554541824093</v>
      </c>
      <c r="AV60" s="276">
        <v>137.79621058106849</v>
      </c>
      <c r="AW60" s="276">
        <v>87.38683614254542</v>
      </c>
      <c r="AX60" s="328">
        <v>121.70586208414819</v>
      </c>
      <c r="AY60" s="276">
        <v>95.97369632580056</v>
      </c>
      <c r="AZ60" s="276">
        <v>103.20287876907808</v>
      </c>
      <c r="BA60" s="276">
        <v>101.61822567623207</v>
      </c>
      <c r="BB60" s="325">
        <v>67.380052467671362</v>
      </c>
      <c r="BC60" s="237"/>
      <c r="BD60" s="237"/>
      <c r="BE60" s="237"/>
      <c r="BF60" s="237"/>
      <c r="BG60" s="237"/>
      <c r="BH60" s="237"/>
      <c r="BI60" s="237"/>
      <c r="BJ60" s="237"/>
      <c r="BK60" s="237"/>
      <c r="BL60" s="237"/>
    </row>
    <row r="61" spans="1:64" ht="15" customHeight="1" x14ac:dyDescent="0.3">
      <c r="A61" s="339"/>
      <c r="B61" s="318" t="s">
        <v>12</v>
      </c>
      <c r="C61" s="279">
        <v>91.580997029914698</v>
      </c>
      <c r="D61" s="279">
        <v>113.22641537243545</v>
      </c>
      <c r="E61" s="279">
        <v>92.650448706122646</v>
      </c>
      <c r="F61" s="329">
        <v>106.55967525645526</v>
      </c>
      <c r="G61" s="279">
        <v>85.313778208632968</v>
      </c>
      <c r="H61" s="279">
        <v>110.22387834797203</v>
      </c>
      <c r="I61" s="279">
        <v>84.220299808909203</v>
      </c>
      <c r="J61" s="329">
        <v>104.4736650989085</v>
      </c>
      <c r="K61" s="279">
        <v>95.297929208063493</v>
      </c>
      <c r="L61" s="279">
        <v>111.74064563384685</v>
      </c>
      <c r="M61" s="279">
        <v>98.053453815774645</v>
      </c>
      <c r="N61" s="329">
        <v>101.45857254158375</v>
      </c>
      <c r="O61" s="279">
        <v>97.035658615923253</v>
      </c>
      <c r="P61" s="279">
        <v>113.8664253273874</v>
      </c>
      <c r="Q61" s="279">
        <v>102.17204784951261</v>
      </c>
      <c r="R61" s="329">
        <v>107.74423072675926</v>
      </c>
      <c r="S61" s="279">
        <v>100.72841417895361</v>
      </c>
      <c r="T61" s="279">
        <v>124.49703433680995</v>
      </c>
      <c r="U61" s="279">
        <v>101.33420971641523</v>
      </c>
      <c r="V61" s="329">
        <v>117.32802640577427</v>
      </c>
      <c r="W61" s="279">
        <v>91.337844177726012</v>
      </c>
      <c r="X61" s="279">
        <v>106.53235895199025</v>
      </c>
      <c r="Y61" s="279">
        <v>91.516147758849939</v>
      </c>
      <c r="Z61" s="329">
        <v>102.2684528985458</v>
      </c>
      <c r="AA61" s="279">
        <v>88.645697948062391</v>
      </c>
      <c r="AB61" s="279">
        <v>119.07800064884898</v>
      </c>
      <c r="AC61" s="279">
        <v>89.121814644615455</v>
      </c>
      <c r="AD61" s="329">
        <v>111.51927757912985</v>
      </c>
      <c r="AE61" s="279">
        <v>85.461082598440356</v>
      </c>
      <c r="AF61" s="279">
        <v>83.412685692444853</v>
      </c>
      <c r="AG61" s="279">
        <v>93.060600972681954</v>
      </c>
      <c r="AH61" s="329">
        <v>88.573737417577263</v>
      </c>
      <c r="AI61" s="279">
        <v>87.645513347135292</v>
      </c>
      <c r="AJ61" s="279">
        <v>108.296352464799</v>
      </c>
      <c r="AK61" s="279">
        <v>84.971951277543397</v>
      </c>
      <c r="AL61" s="329">
        <v>103.25683208289622</v>
      </c>
      <c r="AM61" s="279">
        <v>99.562044306104383</v>
      </c>
      <c r="AN61" s="279">
        <v>118.49246220944116</v>
      </c>
      <c r="AO61" s="279">
        <v>96.263203248945445</v>
      </c>
      <c r="AP61" s="329">
        <v>109.83612346637305</v>
      </c>
      <c r="AQ61" s="279">
        <v>90.313407521862558</v>
      </c>
      <c r="AR61" s="279">
        <v>139.05463076906491</v>
      </c>
      <c r="AS61" s="279">
        <v>88.69871290021193</v>
      </c>
      <c r="AT61" s="329">
        <v>129.87713315913777</v>
      </c>
      <c r="AU61" s="279">
        <v>86.20794608877253</v>
      </c>
      <c r="AV61" s="279">
        <v>123.26853125587162</v>
      </c>
      <c r="AW61" s="279">
        <v>84.054023663228648</v>
      </c>
      <c r="AX61" s="329">
        <v>105.35217388732868</v>
      </c>
      <c r="AY61" s="279">
        <v>93.150911379661778</v>
      </c>
      <c r="AZ61" s="279">
        <v>114.28713239856063</v>
      </c>
      <c r="BA61" s="279">
        <v>91.537213420743228</v>
      </c>
      <c r="BB61" s="326">
        <v>112.93093574619184</v>
      </c>
      <c r="BC61" s="237"/>
      <c r="BD61" s="237"/>
      <c r="BE61" s="237"/>
      <c r="BF61" s="237"/>
      <c r="BG61" s="237"/>
      <c r="BH61" s="237"/>
      <c r="BI61" s="237"/>
      <c r="BJ61" s="237"/>
      <c r="BK61" s="237"/>
      <c r="BL61" s="237"/>
    </row>
    <row r="62" spans="1:64" ht="15" customHeight="1" x14ac:dyDescent="0.3">
      <c r="A62" s="338"/>
      <c r="B62" s="317" t="s">
        <v>13</v>
      </c>
      <c r="C62" s="276">
        <v>94.940218156257828</v>
      </c>
      <c r="D62" s="276">
        <v>109.45370258203744</v>
      </c>
      <c r="E62" s="276">
        <v>95.999041885255238</v>
      </c>
      <c r="F62" s="328">
        <v>111.11010983123877</v>
      </c>
      <c r="G62" s="276">
        <v>88.221518928075113</v>
      </c>
      <c r="H62" s="276">
        <v>87.962706522655267</v>
      </c>
      <c r="I62" s="276">
        <v>86.37997301248069</v>
      </c>
      <c r="J62" s="328">
        <v>86.587219854361081</v>
      </c>
      <c r="K62" s="276">
        <v>100.50028410247944</v>
      </c>
      <c r="L62" s="276">
        <v>112.88598911011718</v>
      </c>
      <c r="M62" s="276">
        <v>103.94218987388535</v>
      </c>
      <c r="N62" s="328">
        <v>112.00707207877443</v>
      </c>
      <c r="O62" s="276">
        <v>99.861341647331813</v>
      </c>
      <c r="P62" s="276">
        <v>123.56455366858179</v>
      </c>
      <c r="Q62" s="276">
        <v>105.90355935583719</v>
      </c>
      <c r="R62" s="328">
        <v>125.8200103355303</v>
      </c>
      <c r="S62" s="276">
        <v>103.70550100417893</v>
      </c>
      <c r="T62" s="276">
        <v>127.21065718969618</v>
      </c>
      <c r="U62" s="276">
        <v>104.13783774656797</v>
      </c>
      <c r="V62" s="328">
        <v>124.8256713451137</v>
      </c>
      <c r="W62" s="276">
        <v>94.747102430015829</v>
      </c>
      <c r="X62" s="276">
        <v>110.68717797700371</v>
      </c>
      <c r="Y62" s="276">
        <v>94.74007299935495</v>
      </c>
      <c r="Z62" s="328">
        <v>123.71865107798379</v>
      </c>
      <c r="AA62" s="276">
        <v>91.075640941742591</v>
      </c>
      <c r="AB62" s="276">
        <v>119.96457996665302</v>
      </c>
      <c r="AC62" s="276">
        <v>91.203017945406401</v>
      </c>
      <c r="AD62" s="328">
        <v>121.19991194613648</v>
      </c>
      <c r="AE62" s="276">
        <v>91.880340935960675</v>
      </c>
      <c r="AF62" s="276">
        <v>87.17789135998116</v>
      </c>
      <c r="AG62" s="276">
        <v>99.689751818035361</v>
      </c>
      <c r="AH62" s="328">
        <v>93.014015814113208</v>
      </c>
      <c r="AI62" s="276">
        <v>90.745391116360821</v>
      </c>
      <c r="AJ62" s="276">
        <v>109.481914148516</v>
      </c>
      <c r="AK62" s="276">
        <v>88.489510584427535</v>
      </c>
      <c r="AL62" s="328">
        <v>108.54573872733377</v>
      </c>
      <c r="AM62" s="276">
        <v>102.72837736581874</v>
      </c>
      <c r="AN62" s="276">
        <v>109.55368377843317</v>
      </c>
      <c r="AO62" s="276">
        <v>99.158132890046488</v>
      </c>
      <c r="AP62" s="328">
        <v>113.32405231668226</v>
      </c>
      <c r="AQ62" s="276">
        <v>95.233649496542043</v>
      </c>
      <c r="AR62" s="276">
        <v>145.24350451238749</v>
      </c>
      <c r="AS62" s="276">
        <v>92.252222030530987</v>
      </c>
      <c r="AT62" s="328">
        <v>132.23664278991208</v>
      </c>
      <c r="AU62" s="276">
        <v>88.699849093435404</v>
      </c>
      <c r="AV62" s="276">
        <v>128.18849924818812</v>
      </c>
      <c r="AW62" s="276">
        <v>86.5421010604082</v>
      </c>
      <c r="AX62" s="328">
        <v>129.32152669909672</v>
      </c>
      <c r="AY62" s="276">
        <v>95.739621397027307</v>
      </c>
      <c r="AZ62" s="276">
        <v>102.24196550440503</v>
      </c>
      <c r="BA62" s="276">
        <v>93.988723318234307</v>
      </c>
      <c r="BB62" s="325">
        <v>110.85949899373344</v>
      </c>
      <c r="BC62" s="237"/>
      <c r="BD62" s="237"/>
      <c r="BE62" s="237"/>
      <c r="BF62" s="237"/>
      <c r="BG62" s="237"/>
      <c r="BH62" s="237"/>
      <c r="BI62" s="237"/>
      <c r="BJ62" s="237"/>
      <c r="BK62" s="237"/>
      <c r="BL62" s="237"/>
    </row>
    <row r="63" spans="1:64" ht="15" customHeight="1" x14ac:dyDescent="0.3">
      <c r="A63" s="339" t="s">
        <v>183</v>
      </c>
      <c r="B63" s="318" t="s">
        <v>43</v>
      </c>
      <c r="C63" s="279">
        <v>95.048901756762419</v>
      </c>
      <c r="D63" s="279">
        <v>104.0996969332224</v>
      </c>
      <c r="E63" s="279">
        <v>96.163406638566457</v>
      </c>
      <c r="F63" s="329">
        <v>107.42418626272523</v>
      </c>
      <c r="G63" s="279">
        <v>87.496660712098176</v>
      </c>
      <c r="H63" s="279">
        <v>80.02118796658354</v>
      </c>
      <c r="I63" s="279">
        <v>84.326331350232593</v>
      </c>
      <c r="J63" s="329">
        <v>79.024072227769281</v>
      </c>
      <c r="K63" s="279">
        <v>100.67806582263192</v>
      </c>
      <c r="L63" s="279">
        <v>126.43959953646697</v>
      </c>
      <c r="M63" s="279">
        <v>104.79861725884771</v>
      </c>
      <c r="N63" s="329">
        <v>118.06061314834429</v>
      </c>
      <c r="O63" s="279">
        <v>99.773755006958751</v>
      </c>
      <c r="P63" s="279">
        <v>114.80649299587608</v>
      </c>
      <c r="Q63" s="279">
        <v>106.37368533425774</v>
      </c>
      <c r="R63" s="329">
        <v>125.09024966947379</v>
      </c>
      <c r="S63" s="279">
        <v>104.17412201387108</v>
      </c>
      <c r="T63" s="279">
        <v>127.72994747854554</v>
      </c>
      <c r="U63" s="279">
        <v>105.27125835877425</v>
      </c>
      <c r="V63" s="329">
        <v>134.84830809377894</v>
      </c>
      <c r="W63" s="279">
        <v>97.508999896927421</v>
      </c>
      <c r="X63" s="279">
        <v>110.7532376665331</v>
      </c>
      <c r="Y63" s="279">
        <v>95.412628002252944</v>
      </c>
      <c r="Z63" s="329">
        <v>118.01039383082966</v>
      </c>
      <c r="AA63" s="279">
        <v>91.544427775663692</v>
      </c>
      <c r="AB63" s="279">
        <v>111.61866282705559</v>
      </c>
      <c r="AC63" s="279">
        <v>92.322129136101125</v>
      </c>
      <c r="AD63" s="329">
        <v>115.27824686657284</v>
      </c>
      <c r="AE63" s="279">
        <v>91.582814503620043</v>
      </c>
      <c r="AF63" s="279">
        <v>87.633332357910547</v>
      </c>
      <c r="AG63" s="279">
        <v>99.696929665079494</v>
      </c>
      <c r="AH63" s="329">
        <v>94.673353284626572</v>
      </c>
      <c r="AI63" s="279">
        <v>90.713103495773055</v>
      </c>
      <c r="AJ63" s="279">
        <v>84.582027517998711</v>
      </c>
      <c r="AK63" s="279">
        <v>88.575351701896921</v>
      </c>
      <c r="AL63" s="329">
        <v>83.516002600956938</v>
      </c>
      <c r="AM63" s="279">
        <v>102.78651394098652</v>
      </c>
      <c r="AN63" s="279">
        <v>93.284173419477867</v>
      </c>
      <c r="AO63" s="279">
        <v>99.255015572798555</v>
      </c>
      <c r="AP63" s="329">
        <v>100.16615120209471</v>
      </c>
      <c r="AQ63" s="279">
        <v>95.483948219223819</v>
      </c>
      <c r="AR63" s="279">
        <v>121.64273595009438</v>
      </c>
      <c r="AS63" s="279">
        <v>92.229989009053782</v>
      </c>
      <c r="AT63" s="329">
        <v>107.28516041998708</v>
      </c>
      <c r="AU63" s="279">
        <v>88.84317170466646</v>
      </c>
      <c r="AV63" s="279">
        <v>115.32509659388492</v>
      </c>
      <c r="AW63" s="279">
        <v>86.682463131049303</v>
      </c>
      <c r="AX63" s="329">
        <v>120.27115624856934</v>
      </c>
      <c r="AY63" s="279">
        <v>93.30167150327847</v>
      </c>
      <c r="AZ63" s="279">
        <v>99.238118873309361</v>
      </c>
      <c r="BA63" s="279">
        <v>92.393782947161341</v>
      </c>
      <c r="BB63" s="326">
        <v>86.681828841948033</v>
      </c>
      <c r="BC63" s="237"/>
      <c r="BD63" s="237"/>
      <c r="BE63" s="237"/>
      <c r="BF63" s="237"/>
      <c r="BG63" s="237"/>
      <c r="BH63" s="237"/>
      <c r="BI63" s="237"/>
      <c r="BJ63" s="237"/>
      <c r="BK63" s="237"/>
      <c r="BL63" s="237"/>
    </row>
    <row r="64" spans="1:64" ht="15" customHeight="1" x14ac:dyDescent="0.3">
      <c r="A64" s="404"/>
      <c r="B64" s="399" t="s">
        <v>44</v>
      </c>
      <c r="C64" s="237">
        <v>86.048715316834645</v>
      </c>
      <c r="D64" s="237">
        <v>95.593070686413057</v>
      </c>
      <c r="E64" s="237">
        <v>87.456856491744517</v>
      </c>
      <c r="F64" s="403">
        <v>90.397193242974012</v>
      </c>
      <c r="G64" s="237">
        <v>79.789760402419816</v>
      </c>
      <c r="H64" s="237">
        <v>95.784345525268037</v>
      </c>
      <c r="I64" s="237">
        <v>78.254228955140647</v>
      </c>
      <c r="J64" s="403">
        <v>92.809467795715378</v>
      </c>
      <c r="K64" s="237">
        <v>90.508016582186599</v>
      </c>
      <c r="L64" s="237">
        <v>110.29535924237481</v>
      </c>
      <c r="M64" s="237">
        <v>94.338998735305339</v>
      </c>
      <c r="N64" s="403">
        <v>102.73958376133308</v>
      </c>
      <c r="O64" s="237">
        <v>89.70948919969311</v>
      </c>
      <c r="P64" s="237">
        <v>86.987669969710964</v>
      </c>
      <c r="Q64" s="237">
        <v>95.746239137325816</v>
      </c>
      <c r="R64" s="403">
        <v>74.069590280920821</v>
      </c>
      <c r="S64" s="237">
        <v>95.508893940261203</v>
      </c>
      <c r="T64" s="237">
        <v>111.59970451773047</v>
      </c>
      <c r="U64" s="237">
        <v>96.570780345798184</v>
      </c>
      <c r="V64" s="403">
        <v>107.50401331431434</v>
      </c>
      <c r="W64" s="237">
        <v>86.333101816153331</v>
      </c>
      <c r="X64" s="237">
        <v>80.20008325270075</v>
      </c>
      <c r="Y64" s="237">
        <v>87.180978716611136</v>
      </c>
      <c r="Z64" s="403">
        <v>77.249300267324145</v>
      </c>
      <c r="AA64" s="237">
        <v>83.008664479430323</v>
      </c>
      <c r="AB64" s="237">
        <v>98.484061385729305</v>
      </c>
      <c r="AC64" s="237">
        <v>84.213980948264762</v>
      </c>
      <c r="AD64" s="403">
        <v>94.442874476751498</v>
      </c>
      <c r="AE64" s="237">
        <v>82.318793645831846</v>
      </c>
      <c r="AF64" s="237">
        <v>73.452944833003727</v>
      </c>
      <c r="AG64" s="237">
        <v>88.634472710660773</v>
      </c>
      <c r="AH64" s="403">
        <v>77.521970608060215</v>
      </c>
      <c r="AI64" s="237">
        <v>82.174609348693693</v>
      </c>
      <c r="AJ64" s="237">
        <v>78.406956432590718</v>
      </c>
      <c r="AK64" s="237">
        <v>79.989114426038427</v>
      </c>
      <c r="AL64" s="403">
        <v>72.910422244578498</v>
      </c>
      <c r="AM64" s="237">
        <v>93.324743638765767</v>
      </c>
      <c r="AN64" s="237">
        <v>82.983583509220722</v>
      </c>
      <c r="AO64" s="237">
        <v>90.026680803029862</v>
      </c>
      <c r="AP64" s="403">
        <v>75.114711496215975</v>
      </c>
      <c r="AQ64" s="237">
        <v>85.537217993214185</v>
      </c>
      <c r="AR64" s="237">
        <v>103.71047274316037</v>
      </c>
      <c r="AS64" s="237">
        <v>83.217123122212115</v>
      </c>
      <c r="AT64" s="403">
        <v>88.758493937751211</v>
      </c>
      <c r="AU64" s="237">
        <v>79.540462137499276</v>
      </c>
      <c r="AV64" s="237">
        <v>94.761787986469969</v>
      </c>
      <c r="AW64" s="237">
        <v>78.715818013009937</v>
      </c>
      <c r="AX64" s="403">
        <v>88.774920774210202</v>
      </c>
      <c r="AY64" s="237">
        <v>85.603978612560567</v>
      </c>
      <c r="AZ64" s="237">
        <v>88.455639657525765</v>
      </c>
      <c r="BA64" s="237">
        <v>82.107035747682914</v>
      </c>
      <c r="BB64" s="403">
        <v>80.210088845984004</v>
      </c>
      <c r="BC64" s="237"/>
      <c r="BD64" s="237"/>
      <c r="BE64" s="237"/>
      <c r="BF64" s="237"/>
      <c r="BG64" s="237"/>
      <c r="BH64" s="237"/>
      <c r="BI64" s="237"/>
      <c r="BJ64" s="237"/>
      <c r="BK64" s="237"/>
      <c r="BL64" s="237"/>
    </row>
    <row r="65" spans="1:64" ht="15" customHeight="1" x14ac:dyDescent="0.3">
      <c r="A65" s="443"/>
      <c r="B65" s="434" t="s">
        <v>45</v>
      </c>
      <c r="C65" s="427">
        <v>94.809080489527815</v>
      </c>
      <c r="D65" s="427">
        <v>101.26738368059236</v>
      </c>
      <c r="E65" s="427">
        <v>96.15874850284078</v>
      </c>
      <c r="F65" s="439">
        <v>94.479548943214937</v>
      </c>
      <c r="G65" s="427">
        <v>88.08472263316942</v>
      </c>
      <c r="H65" s="427">
        <v>106.17171038685413</v>
      </c>
      <c r="I65" s="427">
        <v>86.748879020101683</v>
      </c>
      <c r="J65" s="439">
        <v>102.14965214943727</v>
      </c>
      <c r="K65" s="427">
        <v>99.746997272656429</v>
      </c>
      <c r="L65" s="427">
        <v>115.58734651332297</v>
      </c>
      <c r="M65" s="427">
        <v>103.88139627749231</v>
      </c>
      <c r="N65" s="439">
        <v>103.40173162005431</v>
      </c>
      <c r="O65" s="427">
        <v>100.27359151237896</v>
      </c>
      <c r="P65" s="427">
        <v>102.47681533055963</v>
      </c>
      <c r="Q65" s="427">
        <v>107.23177958399009</v>
      </c>
      <c r="R65" s="439">
        <v>88.052669770429432</v>
      </c>
      <c r="S65" s="427">
        <v>104.61183310473059</v>
      </c>
      <c r="T65" s="427">
        <v>112.78914904527066</v>
      </c>
      <c r="U65" s="427">
        <v>104.9640130832386</v>
      </c>
      <c r="V65" s="439">
        <v>104.7173207573274</v>
      </c>
      <c r="W65" s="427">
        <v>94.963284078920765</v>
      </c>
      <c r="X65" s="427">
        <v>87.166706890710927</v>
      </c>
      <c r="Y65" s="427">
        <v>96.283817827660073</v>
      </c>
      <c r="Z65" s="439">
        <v>82.624034077897122</v>
      </c>
      <c r="AA65" s="427">
        <v>90.906906346660151</v>
      </c>
      <c r="AB65" s="427">
        <v>101.9092429459259</v>
      </c>
      <c r="AC65" s="427">
        <v>91.519455350824643</v>
      </c>
      <c r="AD65" s="439">
        <v>96.277943253327905</v>
      </c>
      <c r="AE65" s="427">
        <v>90.404561616599111</v>
      </c>
      <c r="AF65" s="427">
        <v>60.621764234509314</v>
      </c>
      <c r="AG65" s="427">
        <v>96.983740673312099</v>
      </c>
      <c r="AH65" s="439">
        <v>69.44455468058203</v>
      </c>
      <c r="AI65" s="427">
        <v>90.749618884333003</v>
      </c>
      <c r="AJ65" s="427">
        <v>89.343839268440632</v>
      </c>
      <c r="AK65" s="427">
        <v>88.746787152578804</v>
      </c>
      <c r="AL65" s="439">
        <v>82.475085818753797</v>
      </c>
      <c r="AM65" s="427">
        <v>102.62901090729655</v>
      </c>
      <c r="AN65" s="427">
        <v>87.662861810100352</v>
      </c>
      <c r="AO65" s="427">
        <v>98.643884177831325</v>
      </c>
      <c r="AP65" s="439">
        <v>81.394562192101759</v>
      </c>
      <c r="AQ65" s="427">
        <v>94.249807759123655</v>
      </c>
      <c r="AR65" s="427">
        <v>107.59191195671889</v>
      </c>
      <c r="AS65" s="427">
        <v>89.814654298508302</v>
      </c>
      <c r="AT65" s="439">
        <v>99.862035875740659</v>
      </c>
      <c r="AU65" s="427">
        <v>87.737862567883568</v>
      </c>
      <c r="AV65" s="427">
        <v>101.72447282290675</v>
      </c>
      <c r="AW65" s="427">
        <v>85.487887506084547</v>
      </c>
      <c r="AX65" s="439">
        <v>94.382641233510569</v>
      </c>
      <c r="AY65" s="427">
        <v>93.174715609706539</v>
      </c>
      <c r="AZ65" s="427">
        <v>72.108202010174978</v>
      </c>
      <c r="BA65" s="427">
        <v>87.28601731849723</v>
      </c>
      <c r="BB65" s="439">
        <v>70.769180424431894</v>
      </c>
      <c r="BC65" s="237"/>
      <c r="BD65" s="237"/>
      <c r="BE65" s="237"/>
      <c r="BF65" s="237"/>
      <c r="BG65" s="237"/>
      <c r="BH65" s="237"/>
      <c r="BI65" s="237"/>
      <c r="BJ65" s="237"/>
      <c r="BK65" s="237"/>
      <c r="BL65" s="237"/>
    </row>
    <row r="66" spans="1:64" ht="15" customHeight="1" x14ac:dyDescent="0.3">
      <c r="A66" s="404"/>
      <c r="B66" s="399" t="s">
        <v>14</v>
      </c>
      <c r="C66" s="237">
        <v>91.818727618946141</v>
      </c>
      <c r="D66" s="237">
        <v>91.807586102698522</v>
      </c>
      <c r="E66" s="237">
        <v>93.368049473391352</v>
      </c>
      <c r="F66" s="403">
        <v>91.051017684075816</v>
      </c>
      <c r="G66" s="237">
        <v>85.080661351503707</v>
      </c>
      <c r="H66" s="237">
        <v>88.467018948110479</v>
      </c>
      <c r="I66" s="237">
        <v>84.780208848570751</v>
      </c>
      <c r="J66" s="403">
        <v>86.795735874043956</v>
      </c>
      <c r="K66" s="237">
        <v>96.65411249180616</v>
      </c>
      <c r="L66" s="237">
        <v>100.75610241119122</v>
      </c>
      <c r="M66" s="237">
        <v>100.58475106933791</v>
      </c>
      <c r="N66" s="403">
        <v>98.21932208764639</v>
      </c>
      <c r="O66" s="237">
        <v>97.325890930931337</v>
      </c>
      <c r="P66" s="237">
        <v>101.51644467422247</v>
      </c>
      <c r="Q66" s="237">
        <v>102.75414689589964</v>
      </c>
      <c r="R66" s="403">
        <v>96.866667264916302</v>
      </c>
      <c r="S66" s="237">
        <v>101.64656102120786</v>
      </c>
      <c r="T66" s="237">
        <v>101.02462980884717</v>
      </c>
      <c r="U66" s="237">
        <v>102.53169196471985</v>
      </c>
      <c r="V66" s="403">
        <v>101.41340627276416</v>
      </c>
      <c r="W66" s="237">
        <v>92.228665645728668</v>
      </c>
      <c r="X66" s="237">
        <v>84.974448506211857</v>
      </c>
      <c r="Y66" s="237">
        <v>93.934438588038375</v>
      </c>
      <c r="Z66" s="403">
        <v>84.464971444795466</v>
      </c>
      <c r="AA66" s="237">
        <v>88.3816831512124</v>
      </c>
      <c r="AB66" s="237">
        <v>99.411800513459553</v>
      </c>
      <c r="AC66" s="237">
        <v>89.538200465077225</v>
      </c>
      <c r="AD66" s="403">
        <v>101.04379172702387</v>
      </c>
      <c r="AE66" s="237">
        <v>86.187842640057895</v>
      </c>
      <c r="AF66" s="237">
        <v>49.035174086511638</v>
      </c>
      <c r="AG66" s="237">
        <v>93.106159846407692</v>
      </c>
      <c r="AH66" s="403">
        <v>55.933385229991295</v>
      </c>
      <c r="AI66" s="237">
        <v>86.903978503209132</v>
      </c>
      <c r="AJ66" s="237">
        <v>82.212117181530417</v>
      </c>
      <c r="AK66" s="237">
        <v>84.900137058801761</v>
      </c>
      <c r="AL66" s="403">
        <v>78.569285595259103</v>
      </c>
      <c r="AM66" s="237">
        <v>99.390513353521655</v>
      </c>
      <c r="AN66" s="237">
        <v>86.631182928208219</v>
      </c>
      <c r="AO66" s="237">
        <v>95.903906449735075</v>
      </c>
      <c r="AP66" s="403">
        <v>89.549612181143871</v>
      </c>
      <c r="AQ66" s="237">
        <v>91.538491520165849</v>
      </c>
      <c r="AR66" s="237">
        <v>108.41186511306475</v>
      </c>
      <c r="AS66" s="237">
        <v>87.025604317137777</v>
      </c>
      <c r="AT66" s="403">
        <v>97.661823808430697</v>
      </c>
      <c r="AU66" s="237">
        <v>86.641863758208217</v>
      </c>
      <c r="AV66" s="237">
        <v>98.990734052089834</v>
      </c>
      <c r="AW66" s="237">
        <v>84.137931879172385</v>
      </c>
      <c r="AX66" s="403">
        <v>95.962907412887816</v>
      </c>
      <c r="AY66" s="237">
        <v>91.202931887667205</v>
      </c>
      <c r="AZ66" s="237">
        <v>81.711378582950744</v>
      </c>
      <c r="BA66" s="237">
        <v>88.436352606285055</v>
      </c>
      <c r="BB66" s="403">
        <v>85.186336589383288</v>
      </c>
      <c r="BC66" s="237"/>
      <c r="BD66" s="237"/>
      <c r="BE66" s="237"/>
      <c r="BF66" s="237"/>
      <c r="BG66" s="237"/>
      <c r="BH66" s="237"/>
      <c r="BI66" s="237"/>
      <c r="BJ66" s="237"/>
      <c r="BK66" s="237"/>
      <c r="BL66" s="237"/>
    </row>
    <row r="67" spans="1:64" ht="15" customHeight="1" x14ac:dyDescent="0.3">
      <c r="A67" s="443"/>
      <c r="B67" s="434" t="s">
        <v>15</v>
      </c>
      <c r="C67" s="427">
        <v>94.478732463068496</v>
      </c>
      <c r="D67" s="427">
        <v>93.769556313866559</v>
      </c>
      <c r="E67" s="427">
        <v>95.908879091216932</v>
      </c>
      <c r="F67" s="439">
        <v>87.610035939299024</v>
      </c>
      <c r="G67" s="427">
        <v>88.034474491196676</v>
      </c>
      <c r="H67" s="427">
        <v>92.421496489529957</v>
      </c>
      <c r="I67" s="427">
        <v>87.180923091006505</v>
      </c>
      <c r="J67" s="439">
        <v>88.948135624502456</v>
      </c>
      <c r="K67" s="427">
        <v>100.15590899926821</v>
      </c>
      <c r="L67" s="427">
        <v>101.06764529371281</v>
      </c>
      <c r="M67" s="427">
        <v>104.67663059487575</v>
      </c>
      <c r="N67" s="439">
        <v>92.785612049517979</v>
      </c>
      <c r="O67" s="427">
        <v>99.783553831670432</v>
      </c>
      <c r="P67" s="427">
        <v>96.449648929197139</v>
      </c>
      <c r="Q67" s="427">
        <v>105.56860717946002</v>
      </c>
      <c r="R67" s="439">
        <v>81.040442433246781</v>
      </c>
      <c r="S67" s="427">
        <v>105.04212690987262</v>
      </c>
      <c r="T67" s="427">
        <v>97.427861677915203</v>
      </c>
      <c r="U67" s="427">
        <v>105.96869835631779</v>
      </c>
      <c r="V67" s="439">
        <v>93.208648856779931</v>
      </c>
      <c r="W67" s="427">
        <v>94.244483706559762</v>
      </c>
      <c r="X67" s="427">
        <v>82.242221075775461</v>
      </c>
      <c r="Y67" s="427">
        <v>95.939203473515661</v>
      </c>
      <c r="Z67" s="439">
        <v>76.014267541688412</v>
      </c>
      <c r="AA67" s="427">
        <v>90.770679799545903</v>
      </c>
      <c r="AB67" s="427">
        <v>104.25259754186693</v>
      </c>
      <c r="AC67" s="427">
        <v>91.736332560616034</v>
      </c>
      <c r="AD67" s="439">
        <v>98.302658017853645</v>
      </c>
      <c r="AE67" s="427">
        <v>87.293893636610733</v>
      </c>
      <c r="AF67" s="427">
        <v>56.728023484083515</v>
      </c>
      <c r="AG67" s="427">
        <v>94.552142712087203</v>
      </c>
      <c r="AH67" s="439">
        <v>64.886912887730347</v>
      </c>
      <c r="AI67" s="427">
        <v>89.468198070355371</v>
      </c>
      <c r="AJ67" s="427">
        <v>86.997172170474045</v>
      </c>
      <c r="AK67" s="427">
        <v>87.035999076310432</v>
      </c>
      <c r="AL67" s="439">
        <v>80.748814661383051</v>
      </c>
      <c r="AM67" s="427">
        <v>101.45605732043492</v>
      </c>
      <c r="AN67" s="427">
        <v>90.78228390967918</v>
      </c>
      <c r="AO67" s="427">
        <v>97.04797791855394</v>
      </c>
      <c r="AP67" s="439">
        <v>82.708364998080128</v>
      </c>
      <c r="AQ67" s="427">
        <v>94.914211677927625</v>
      </c>
      <c r="AR67" s="427">
        <v>113.92812103282228</v>
      </c>
      <c r="AS67" s="427">
        <v>90.139451024730306</v>
      </c>
      <c r="AT67" s="439">
        <v>102.81920279839308</v>
      </c>
      <c r="AU67" s="427">
        <v>88.357382212774525</v>
      </c>
      <c r="AV67" s="427">
        <v>94.419348777774488</v>
      </c>
      <c r="AW67" s="427">
        <v>85.153385226849664</v>
      </c>
      <c r="AX67" s="439">
        <v>78.173790507450349</v>
      </c>
      <c r="AY67" s="427">
        <v>88.276995278001195</v>
      </c>
      <c r="AZ67" s="427">
        <v>88.519171113041324</v>
      </c>
      <c r="BA67" s="427">
        <v>85.815704846187174</v>
      </c>
      <c r="BB67" s="439">
        <v>92.52744735507315</v>
      </c>
      <c r="BC67" s="237"/>
      <c r="BD67" s="237"/>
      <c r="BE67" s="237"/>
      <c r="BF67" s="237"/>
      <c r="BG67" s="237"/>
      <c r="BH67" s="237"/>
      <c r="BI67" s="237"/>
      <c r="BJ67" s="237"/>
      <c r="BK67" s="237"/>
      <c r="BL67" s="237"/>
    </row>
    <row r="68" spans="1:64" s="25" customFormat="1" ht="15" customHeight="1" x14ac:dyDescent="0.3">
      <c r="A68" s="459"/>
      <c r="B68" s="437" t="s">
        <v>16</v>
      </c>
      <c r="C68" s="460">
        <v>91.985925720046524</v>
      </c>
      <c r="D68" s="460">
        <v>97.298938109562357</v>
      </c>
      <c r="E68" s="460">
        <v>93.419898945093166</v>
      </c>
      <c r="F68" s="461">
        <v>95.140705007456617</v>
      </c>
      <c r="G68" s="460">
        <v>85.708684667925937</v>
      </c>
      <c r="H68" s="460">
        <v>95.606633243347545</v>
      </c>
      <c r="I68" s="460">
        <v>85.205003169354299</v>
      </c>
      <c r="J68" s="461">
        <v>93.774159815407472</v>
      </c>
      <c r="K68" s="460">
        <v>97.477444049445239</v>
      </c>
      <c r="L68" s="460">
        <v>106.8511614251294</v>
      </c>
      <c r="M68" s="460">
        <v>101.6005785538719</v>
      </c>
      <c r="N68" s="461">
        <v>101.19595879352465</v>
      </c>
      <c r="O68" s="460">
        <v>97.491848879972721</v>
      </c>
      <c r="P68" s="460">
        <v>110.22192372776421</v>
      </c>
      <c r="Q68" s="460">
        <v>103.39861327262516</v>
      </c>
      <c r="R68" s="461">
        <v>99.983162709230371</v>
      </c>
      <c r="S68" s="460">
        <v>101.9684557116481</v>
      </c>
      <c r="T68" s="460">
        <v>107.2963148163828</v>
      </c>
      <c r="U68" s="460">
        <v>103.29539539617831</v>
      </c>
      <c r="V68" s="461">
        <v>106.83431716859727</v>
      </c>
      <c r="W68" s="460">
        <v>91.387997742632322</v>
      </c>
      <c r="X68" s="460">
        <v>91.647539949118453</v>
      </c>
      <c r="Y68" s="460">
        <v>93.11030854750112</v>
      </c>
      <c r="Z68" s="461">
        <v>92.413167505321582</v>
      </c>
      <c r="AA68" s="460">
        <v>88.575992416162421</v>
      </c>
      <c r="AB68" s="460">
        <v>99.506025477607892</v>
      </c>
      <c r="AC68" s="460">
        <v>89.806329871774537</v>
      </c>
      <c r="AD68" s="461">
        <v>98.09342182443504</v>
      </c>
      <c r="AE68" s="460">
        <v>84.036652202850732</v>
      </c>
      <c r="AF68" s="460">
        <v>56.143169656219705</v>
      </c>
      <c r="AG68" s="460">
        <v>90.055202943475138</v>
      </c>
      <c r="AH68" s="461">
        <v>69.297536457986055</v>
      </c>
      <c r="AI68" s="460">
        <v>87.946577401956489</v>
      </c>
      <c r="AJ68" s="460">
        <v>84.937210810727649</v>
      </c>
      <c r="AK68" s="460">
        <v>85.127067124143679</v>
      </c>
      <c r="AL68" s="461">
        <v>81.864512149630073</v>
      </c>
      <c r="AM68" s="460">
        <v>99.156649648293694</v>
      </c>
      <c r="AN68" s="460">
        <v>92.877226642327656</v>
      </c>
      <c r="AO68" s="460">
        <v>94.437553378204967</v>
      </c>
      <c r="AP68" s="461">
        <v>88.219987099825332</v>
      </c>
      <c r="AQ68" s="460">
        <v>89.723309136929061</v>
      </c>
      <c r="AR68" s="460">
        <v>110.20709217562083</v>
      </c>
      <c r="AS68" s="460">
        <v>85.586679628721356</v>
      </c>
      <c r="AT68" s="461">
        <v>97.598064236417244</v>
      </c>
      <c r="AU68" s="460">
        <v>86.635535960130809</v>
      </c>
      <c r="AV68" s="460">
        <v>110.61363930740131</v>
      </c>
      <c r="AW68" s="460">
        <v>83.38017643431256</v>
      </c>
      <c r="AX68" s="461">
        <v>100.28187667479283</v>
      </c>
      <c r="AY68" s="460">
        <v>87.034216101082038</v>
      </c>
      <c r="AZ68" s="460">
        <v>89.505894031517585</v>
      </c>
      <c r="BA68" s="460">
        <v>84.292969527572083</v>
      </c>
      <c r="BB68" s="462">
        <v>97.528783589945064</v>
      </c>
      <c r="BC68" s="276"/>
      <c r="BD68" s="276"/>
      <c r="BE68" s="276"/>
      <c r="BF68" s="276"/>
      <c r="BG68" s="276"/>
      <c r="BH68" s="276"/>
      <c r="BI68" s="276"/>
      <c r="BJ68" s="276"/>
      <c r="BK68" s="276"/>
      <c r="BL68" s="276"/>
    </row>
    <row r="69" spans="1:64" s="25" customFormat="1" ht="15" customHeight="1" x14ac:dyDescent="0.3">
      <c r="G69" s="26"/>
      <c r="H69" s="26"/>
      <c r="I69" s="26"/>
      <c r="J69" s="26"/>
      <c r="BB69" s="246"/>
    </row>
    <row r="70" spans="1:64" s="25" customFormat="1" x14ac:dyDescent="0.3">
      <c r="A70" s="24"/>
      <c r="B70" s="160" t="s">
        <v>123</v>
      </c>
      <c r="C70" s="40"/>
      <c r="D70" s="40"/>
      <c r="E70" s="40"/>
      <c r="F70" s="40"/>
      <c r="G70" s="40"/>
      <c r="H70" s="40"/>
      <c r="I70" s="46"/>
      <c r="J70" s="46"/>
      <c r="K70" s="40"/>
      <c r="L70" s="40"/>
      <c r="M70" s="40"/>
      <c r="N70" s="40"/>
      <c r="O70" s="40"/>
      <c r="P70" s="40"/>
      <c r="Q70" s="40"/>
      <c r="R70" s="40"/>
      <c r="BB70" s="27"/>
    </row>
    <row r="71" spans="1:64" s="30" customFormat="1" ht="14.25" customHeight="1" x14ac:dyDescent="0.3">
      <c r="A71" s="29"/>
      <c r="B71" s="499" t="s">
        <v>131</v>
      </c>
      <c r="C71" s="499"/>
      <c r="D71" s="40"/>
      <c r="E71" s="40"/>
      <c r="F71" s="40"/>
      <c r="G71" s="40"/>
      <c r="H71" s="40"/>
      <c r="I71" s="40"/>
      <c r="J71" s="40"/>
      <c r="K71" s="40"/>
      <c r="L71" s="40"/>
      <c r="M71" s="40"/>
      <c r="N71" s="40"/>
      <c r="O71" s="40"/>
      <c r="P71" s="40"/>
      <c r="Q71" s="40"/>
      <c r="R71" s="40"/>
      <c r="S71" s="28"/>
      <c r="T71" s="28"/>
      <c r="U71" s="28"/>
      <c r="V71" s="28"/>
      <c r="W71" s="28"/>
      <c r="X71" s="28"/>
      <c r="Y71" s="28"/>
      <c r="Z71" s="28"/>
      <c r="AA71" s="28"/>
      <c r="AB71" s="28"/>
      <c r="AC71" s="28"/>
      <c r="AD71" s="28"/>
      <c r="AE71" s="28"/>
      <c r="AF71" s="28"/>
      <c r="AG71" s="28"/>
      <c r="AH71" s="28"/>
      <c r="AI71" s="28"/>
      <c r="AJ71" s="45"/>
      <c r="AK71" s="45"/>
      <c r="AL71" s="45"/>
      <c r="BB71" s="31"/>
    </row>
    <row r="72" spans="1:64" s="30" customFormat="1" ht="14.25" customHeight="1" x14ac:dyDescent="0.3">
      <c r="A72" s="29"/>
      <c r="B72" s="499" t="s">
        <v>181</v>
      </c>
      <c r="C72" s="499"/>
      <c r="D72" s="499"/>
      <c r="E72" s="499"/>
      <c r="F72" s="499"/>
      <c r="G72" s="499"/>
      <c r="H72" s="499"/>
      <c r="I72" s="499"/>
      <c r="J72" s="499"/>
      <c r="K72" s="499"/>
      <c r="L72" s="499"/>
      <c r="M72" s="499"/>
      <c r="N72" s="499"/>
      <c r="O72" s="40"/>
      <c r="P72" s="40"/>
      <c r="Q72" s="40"/>
      <c r="R72" s="40"/>
      <c r="S72" s="28"/>
      <c r="T72" s="28"/>
      <c r="U72" s="28"/>
      <c r="V72" s="28"/>
      <c r="W72" s="28"/>
      <c r="X72" s="28"/>
      <c r="Y72" s="28"/>
      <c r="Z72" s="28"/>
      <c r="AA72" s="28"/>
      <c r="AB72" s="28"/>
      <c r="AC72" s="28"/>
      <c r="AD72" s="28"/>
      <c r="AE72" s="28"/>
      <c r="AF72" s="28"/>
      <c r="AG72" s="28"/>
      <c r="AH72" s="28"/>
      <c r="AI72" s="28"/>
      <c r="AJ72" s="45"/>
      <c r="AK72" s="45"/>
      <c r="AL72" s="45"/>
      <c r="BB72" s="365"/>
    </row>
    <row r="73" spans="1:64" ht="15" customHeight="1" x14ac:dyDescent="0.3">
      <c r="A73" s="35"/>
      <c r="B73" s="180" t="str">
        <f>'1.1 V.A Ing.real'!B65</f>
        <v>Actualizado el 14 de agosto de 2023</v>
      </c>
      <c r="C73" s="36"/>
      <c r="D73" s="36"/>
      <c r="E73" s="36"/>
      <c r="F73" s="36"/>
      <c r="G73" s="36"/>
      <c r="H73" s="36"/>
      <c r="I73" s="36"/>
      <c r="J73" s="36"/>
      <c r="K73" s="36"/>
      <c r="L73" s="36"/>
      <c r="M73" s="47"/>
      <c r="N73" s="47"/>
      <c r="O73" s="47"/>
      <c r="P73" s="12"/>
      <c r="Q73" s="12"/>
      <c r="R73" s="12"/>
      <c r="S73" s="36"/>
      <c r="T73" s="67"/>
      <c r="U73" s="67"/>
      <c r="V73" s="67"/>
      <c r="W73" s="67"/>
      <c r="X73" s="67"/>
      <c r="Y73" s="67"/>
      <c r="Z73" s="67"/>
      <c r="AA73" s="36"/>
      <c r="AB73" s="36"/>
      <c r="AC73" s="36"/>
      <c r="AD73" s="36"/>
      <c r="AE73" s="36"/>
      <c r="AF73" s="48"/>
      <c r="AG73" s="48"/>
      <c r="AH73" s="48"/>
      <c r="BB73" s="23"/>
    </row>
    <row r="74" spans="1:64" s="12" customFormat="1" x14ac:dyDescent="0.3">
      <c r="A74" s="37"/>
      <c r="B74" s="38"/>
      <c r="C74" s="38"/>
      <c r="D74" s="38"/>
      <c r="E74" s="38"/>
      <c r="F74" s="38"/>
      <c r="G74" s="38"/>
      <c r="H74" s="38"/>
      <c r="I74" s="38"/>
      <c r="J74" s="38"/>
      <c r="K74" s="38"/>
      <c r="L74" s="38"/>
      <c r="M74" s="38"/>
      <c r="N74" s="38"/>
      <c r="O74" s="38"/>
      <c r="P74" s="38"/>
      <c r="Q74" s="38"/>
      <c r="R74" s="38"/>
      <c r="S74" s="38"/>
      <c r="T74" s="68"/>
      <c r="U74" s="68"/>
      <c r="V74" s="68"/>
      <c r="W74" s="68"/>
      <c r="X74" s="68"/>
      <c r="Y74" s="68"/>
      <c r="Z74" s="6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9"/>
    </row>
  </sheetData>
  <mergeCells count="18">
    <mergeCell ref="AY13:BB13"/>
    <mergeCell ref="AQ13:AT13"/>
    <mergeCell ref="AU13:AX13"/>
    <mergeCell ref="AE13:AH13"/>
    <mergeCell ref="AA13:AD13"/>
    <mergeCell ref="AM13:AP13"/>
    <mergeCell ref="AI13:AL13"/>
    <mergeCell ref="B72:N72"/>
    <mergeCell ref="A6:J7"/>
    <mergeCell ref="O13:R13"/>
    <mergeCell ref="S13:V13"/>
    <mergeCell ref="W13:Z13"/>
    <mergeCell ref="C13:F13"/>
    <mergeCell ref="B71:C71"/>
    <mergeCell ref="G13:J13"/>
    <mergeCell ref="K13:N13"/>
    <mergeCell ref="A13:A14"/>
    <mergeCell ref="B13:B14"/>
  </mergeCells>
  <hyperlinks>
    <hyperlink ref="L4" location="Índice!A1" display="Inicio" xr:uid="{00000000-0004-0000-1500-000000000000}"/>
  </hyperlinks>
  <printOptions horizontalCentered="1" verticalCentered="1"/>
  <pageMargins left="0.74803149606299213" right="0.74803149606299213" top="0.98425196850393704" bottom="0.98425196850393704" header="0" footer="0"/>
  <pageSetup scale="23"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3">
    <pageSetUpPr fitToPage="1"/>
  </sheetPr>
  <dimension ref="A1:BL223"/>
  <sheetViews>
    <sheetView showGridLines="0" zoomScale="80" zoomScaleNormal="80" workbookViewId="0">
      <selection activeCell="L9" sqref="L9"/>
    </sheetView>
  </sheetViews>
  <sheetFormatPr baseColWidth="10" defaultColWidth="9.140625" defaultRowHeight="16.5" x14ac:dyDescent="0.3"/>
  <cols>
    <col min="1" max="1" width="8.7109375" style="104" customWidth="1"/>
    <col min="2" max="2" width="19" style="134" customWidth="1"/>
    <col min="3" max="3" width="14.7109375" style="117" customWidth="1"/>
    <col min="4" max="4" width="12.85546875" style="117" bestFit="1" customWidth="1"/>
    <col min="5" max="5" width="12.7109375" style="117" customWidth="1"/>
    <col min="6" max="6" width="17.85546875" style="117" customWidth="1"/>
    <col min="7" max="7" width="12.85546875" style="104" customWidth="1"/>
    <col min="8" max="8" width="11" style="104" bestFit="1" customWidth="1"/>
    <col min="9" max="9" width="11.42578125" style="104" bestFit="1" customWidth="1"/>
    <col min="10" max="10" width="10.42578125" style="104" customWidth="1"/>
    <col min="11" max="11" width="12.85546875" style="104" bestFit="1" customWidth="1"/>
    <col min="12" max="12" width="11" style="104" bestFit="1" customWidth="1"/>
    <col min="13" max="13" width="11.42578125" style="104" bestFit="1" customWidth="1"/>
    <col min="14" max="14" width="11" style="104" bestFit="1" customWidth="1"/>
    <col min="15" max="15" width="12.85546875" style="104" bestFit="1" customWidth="1"/>
    <col min="16" max="16" width="11" style="104" bestFit="1" customWidth="1"/>
    <col min="17" max="17" width="11.42578125" style="104" bestFit="1" customWidth="1"/>
    <col min="18" max="18" width="11" style="104" bestFit="1" customWidth="1"/>
    <col min="19" max="19" width="12.85546875" style="104" bestFit="1" customWidth="1"/>
    <col min="20" max="20" width="11" style="104" bestFit="1" customWidth="1"/>
    <col min="21" max="21" width="11.42578125" style="104" bestFit="1" customWidth="1"/>
    <col min="22" max="22" width="11" style="104" bestFit="1" customWidth="1"/>
    <col min="23" max="23" width="12.85546875" style="104" bestFit="1" customWidth="1"/>
    <col min="24" max="24" width="11" style="104" bestFit="1" customWidth="1"/>
    <col min="25" max="25" width="11.42578125" style="104" bestFit="1" customWidth="1"/>
    <col min="26" max="26" width="9.140625" style="104"/>
    <col min="27" max="27" width="12.85546875" style="104" bestFit="1" customWidth="1"/>
    <col min="28" max="28" width="11" style="104" bestFit="1" customWidth="1"/>
    <col min="29" max="29" width="11.42578125" style="104" bestFit="1" customWidth="1"/>
    <col min="30" max="30" width="11" style="104" bestFit="1" customWidth="1"/>
    <col min="31" max="31" width="12.85546875" style="104" bestFit="1" customWidth="1"/>
    <col min="32" max="32" width="11" style="104" bestFit="1" customWidth="1"/>
    <col min="33" max="33" width="11.42578125" style="104" bestFit="1" customWidth="1"/>
    <col min="34" max="34" width="11" style="104" bestFit="1" customWidth="1"/>
    <col min="35" max="35" width="12.85546875" style="104" bestFit="1" customWidth="1"/>
    <col min="36" max="36" width="11" style="104" bestFit="1" customWidth="1"/>
    <col min="37" max="37" width="11.42578125" style="104" bestFit="1" customWidth="1"/>
    <col min="38" max="38" width="11" style="104" bestFit="1" customWidth="1"/>
    <col min="39" max="39" width="12.85546875" style="104" bestFit="1" customWidth="1"/>
    <col min="40" max="40" width="11" style="104" bestFit="1" customWidth="1"/>
    <col min="41" max="41" width="11.42578125" style="104" bestFit="1" customWidth="1"/>
    <col min="42" max="42" width="11" style="104" bestFit="1" customWidth="1"/>
    <col min="43" max="43" width="12.85546875" style="104" bestFit="1" customWidth="1"/>
    <col min="44" max="44" width="11" style="104" bestFit="1" customWidth="1"/>
    <col min="45" max="45" width="11.42578125" style="104" bestFit="1" customWidth="1"/>
    <col min="46" max="46" width="11" style="104" bestFit="1" customWidth="1"/>
    <col min="47" max="47" width="12.85546875" style="104" bestFit="1" customWidth="1"/>
    <col min="48" max="48" width="11" style="104" bestFit="1" customWidth="1"/>
    <col min="49" max="49" width="11.42578125" style="104" bestFit="1" customWidth="1"/>
    <col min="50" max="50" width="11" style="104" bestFit="1" customWidth="1"/>
    <col min="51" max="51" width="12.85546875" style="104" bestFit="1" customWidth="1"/>
    <col min="52" max="52" width="11" style="104" bestFit="1" customWidth="1"/>
    <col min="53" max="53" width="11.42578125" style="104" bestFit="1" customWidth="1"/>
    <col min="54" max="54" width="11" style="104" bestFit="1" customWidth="1"/>
    <col min="55" max="16384" width="9.140625" style="104"/>
  </cols>
  <sheetData>
    <row r="1" spans="1:64" s="15" customFormat="1" x14ac:dyDescent="0.3">
      <c r="A1" s="14"/>
      <c r="B1" s="14"/>
      <c r="C1" s="231"/>
      <c r="D1" s="231"/>
      <c r="E1" s="231"/>
      <c r="F1" s="231"/>
      <c r="G1" s="231"/>
      <c r="H1" s="229"/>
      <c r="I1" s="229"/>
      <c r="J1" s="229"/>
      <c r="K1" s="229"/>
      <c r="L1" s="229"/>
      <c r="M1" s="229"/>
      <c r="N1" s="229"/>
      <c r="O1" s="229"/>
      <c r="P1" s="229"/>
      <c r="Q1" s="229"/>
      <c r="R1" s="229"/>
      <c r="S1" s="229"/>
      <c r="T1" s="229"/>
      <c r="U1" s="229"/>
      <c r="V1" s="229"/>
      <c r="W1" s="229"/>
      <c r="X1" s="229"/>
      <c r="Y1" s="229"/>
      <c r="Z1" s="229"/>
      <c r="AA1" s="229"/>
      <c r="AB1" s="229"/>
      <c r="AC1" s="229"/>
      <c r="AD1" s="229"/>
      <c r="AE1" s="229"/>
      <c r="AF1" s="229"/>
      <c r="AG1" s="229"/>
      <c r="AH1" s="229"/>
      <c r="AI1" s="229"/>
      <c r="AJ1" s="229"/>
      <c r="AK1" s="229"/>
      <c r="AL1" s="229"/>
      <c r="AM1" s="229"/>
      <c r="AN1" s="229"/>
      <c r="AO1" s="229"/>
      <c r="AP1" s="229"/>
      <c r="AQ1" s="229"/>
      <c r="AR1" s="229"/>
      <c r="AS1" s="229"/>
      <c r="AT1" s="229"/>
      <c r="AU1" s="229"/>
      <c r="AV1" s="229"/>
      <c r="AW1" s="229"/>
      <c r="AX1" s="229"/>
      <c r="AY1" s="229"/>
      <c r="AZ1" s="229"/>
      <c r="BA1" s="229"/>
      <c r="BB1" s="229"/>
      <c r="BC1" s="229"/>
      <c r="BD1" s="229"/>
      <c r="BE1" s="229"/>
      <c r="BF1" s="229"/>
      <c r="BG1" s="229"/>
      <c r="BH1" s="229"/>
      <c r="BI1" s="229"/>
      <c r="BJ1" s="229"/>
      <c r="BK1" s="229"/>
      <c r="BL1" s="229"/>
    </row>
    <row r="2" spans="1:64" s="15" customFormat="1" x14ac:dyDescent="0.3">
      <c r="A2" s="14"/>
      <c r="B2" s="14"/>
      <c r="C2" s="231"/>
      <c r="D2" s="231"/>
      <c r="E2" s="231"/>
      <c r="F2" s="231"/>
      <c r="G2" s="229"/>
      <c r="H2" s="229"/>
      <c r="I2" s="229"/>
      <c r="J2" s="229"/>
      <c r="K2" s="229"/>
      <c r="L2" s="229"/>
      <c r="M2" s="229"/>
      <c r="N2" s="229"/>
      <c r="O2" s="229"/>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row>
    <row r="3" spans="1:64" s="15" customFormat="1" ht="20.45" customHeight="1" x14ac:dyDescent="0.3">
      <c r="A3" s="14"/>
      <c r="B3" s="14"/>
      <c r="C3" s="231"/>
      <c r="D3" s="231"/>
      <c r="E3" s="231"/>
      <c r="F3" s="231"/>
      <c r="G3" s="231"/>
      <c r="H3" s="229"/>
      <c r="I3" s="229"/>
      <c r="J3" s="229"/>
      <c r="K3" s="229"/>
      <c r="L3" s="230" t="s">
        <v>0</v>
      </c>
      <c r="M3" s="229"/>
      <c r="N3" s="229"/>
      <c r="O3" s="229"/>
      <c r="P3" s="229"/>
      <c r="Q3" s="229"/>
      <c r="R3" s="229"/>
      <c r="S3" s="229"/>
      <c r="T3" s="229"/>
      <c r="U3" s="229"/>
      <c r="V3" s="229"/>
      <c r="W3" s="229"/>
      <c r="X3" s="229"/>
      <c r="Y3" s="229"/>
      <c r="Z3" s="229"/>
      <c r="AA3" s="229"/>
      <c r="AB3" s="229"/>
      <c r="AC3" s="229"/>
      <c r="AD3" s="229"/>
      <c r="AE3" s="229"/>
      <c r="AF3" s="229"/>
      <c r="AG3" s="229"/>
      <c r="AH3" s="229"/>
      <c r="AI3" s="229"/>
      <c r="AJ3" s="229"/>
      <c r="AK3" s="229"/>
      <c r="AL3" s="229"/>
      <c r="AM3" s="229"/>
      <c r="AN3" s="229"/>
      <c r="AO3" s="229"/>
      <c r="AP3" s="229"/>
      <c r="AQ3" s="229"/>
      <c r="AR3" s="229"/>
      <c r="AS3" s="229"/>
      <c r="AT3" s="229"/>
      <c r="AU3" s="229"/>
      <c r="AV3" s="229"/>
      <c r="AW3" s="229"/>
      <c r="AX3" s="229"/>
      <c r="AY3" s="229"/>
      <c r="AZ3" s="229"/>
      <c r="BA3" s="229"/>
      <c r="BB3" s="229"/>
      <c r="BC3" s="229"/>
      <c r="BD3" s="229"/>
      <c r="BE3" s="229"/>
      <c r="BF3" s="229"/>
      <c r="BG3" s="229"/>
      <c r="BH3" s="229"/>
      <c r="BI3" s="229"/>
      <c r="BJ3" s="229"/>
      <c r="BK3" s="229"/>
      <c r="BL3" s="229"/>
    </row>
    <row r="4" spans="1:64" s="15" customFormat="1" x14ac:dyDescent="0.3">
      <c r="A4" s="14"/>
      <c r="B4" s="14"/>
      <c r="C4" s="231"/>
      <c r="D4" s="231"/>
      <c r="E4" s="231"/>
      <c r="F4" s="231"/>
      <c r="G4" s="231"/>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row>
    <row r="5" spans="1:64" s="15" customFormat="1" ht="15" customHeight="1" x14ac:dyDescent="0.3">
      <c r="A5" s="497" t="s">
        <v>4</v>
      </c>
      <c r="B5" s="497"/>
      <c r="C5" s="504"/>
      <c r="D5" s="504"/>
      <c r="E5" s="504"/>
      <c r="F5" s="504"/>
      <c r="G5" s="504"/>
      <c r="H5" s="504"/>
      <c r="I5" s="504"/>
      <c r="J5" s="504"/>
      <c r="K5" s="229"/>
      <c r="L5" s="229"/>
      <c r="M5" s="229"/>
      <c r="N5" s="229"/>
      <c r="O5" s="229"/>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row>
    <row r="6" spans="1:64" s="15" customFormat="1" ht="15" customHeight="1" x14ac:dyDescent="0.3">
      <c r="A6" s="497"/>
      <c r="B6" s="497"/>
      <c r="C6" s="504"/>
      <c r="D6" s="504"/>
      <c r="E6" s="504"/>
      <c r="F6" s="504"/>
      <c r="G6" s="504"/>
      <c r="H6" s="504"/>
      <c r="I6" s="504"/>
      <c r="J6" s="504"/>
      <c r="K6" s="229"/>
      <c r="L6" s="229"/>
      <c r="M6" s="229"/>
      <c r="N6" s="229"/>
      <c r="O6" s="229"/>
      <c r="P6" s="229"/>
      <c r="Q6" s="229"/>
      <c r="R6" s="229"/>
      <c r="S6" s="229"/>
      <c r="T6" s="229"/>
      <c r="U6" s="229"/>
      <c r="V6" s="229"/>
      <c r="W6" s="229"/>
      <c r="X6" s="229"/>
      <c r="Y6" s="229"/>
      <c r="Z6" s="229"/>
      <c r="AA6" s="229"/>
      <c r="AB6" s="229"/>
      <c r="AC6" s="229"/>
      <c r="AD6" s="229"/>
      <c r="AE6" s="229"/>
      <c r="AF6" s="229"/>
      <c r="AG6" s="229"/>
      <c r="AH6" s="229"/>
      <c r="AI6" s="229"/>
      <c r="AJ6" s="229"/>
      <c r="AK6" s="229"/>
      <c r="AL6" s="229"/>
      <c r="AM6" s="229"/>
      <c r="AN6" s="229"/>
      <c r="AO6" s="229"/>
      <c r="AP6" s="229"/>
      <c r="AQ6" s="229"/>
      <c r="AR6" s="229"/>
      <c r="AS6" s="229"/>
      <c r="AT6" s="229"/>
      <c r="AU6" s="229"/>
      <c r="AV6" s="229"/>
      <c r="AW6" s="229"/>
      <c r="AX6" s="229"/>
      <c r="AY6" s="229"/>
      <c r="AZ6" s="229"/>
      <c r="BA6" s="229"/>
      <c r="BB6" s="229"/>
      <c r="BC6" s="229"/>
      <c r="BD6" s="229"/>
      <c r="BE6" s="229"/>
      <c r="BF6" s="229"/>
      <c r="BG6" s="229"/>
      <c r="BH6" s="229"/>
      <c r="BI6" s="229"/>
      <c r="BJ6" s="229"/>
      <c r="BK6" s="229"/>
      <c r="BL6" s="229"/>
    </row>
    <row r="7" spans="1:64" s="12" customFormat="1" ht="15" customHeight="1" x14ac:dyDescent="0.3">
      <c r="A7" s="78"/>
      <c r="B7" s="521"/>
      <c r="C7" s="519"/>
      <c r="D7" s="519"/>
      <c r="E7" s="519"/>
      <c r="F7" s="519"/>
      <c r="G7" s="519"/>
      <c r="H7" s="519"/>
      <c r="I7" s="519"/>
      <c r="J7" s="519"/>
      <c r="K7" s="342"/>
      <c r="L7" s="226"/>
      <c r="M7" s="226"/>
      <c r="N7" s="226"/>
      <c r="O7" s="226"/>
      <c r="P7" s="226"/>
      <c r="Q7" s="226"/>
      <c r="R7" s="226"/>
      <c r="S7" s="226"/>
      <c r="T7" s="226"/>
      <c r="U7" s="226"/>
      <c r="V7" s="226"/>
      <c r="W7" s="226"/>
      <c r="X7" s="226"/>
      <c r="Y7" s="226"/>
      <c r="Z7" s="226"/>
      <c r="AA7" s="226"/>
      <c r="AB7" s="226"/>
      <c r="AC7" s="226"/>
      <c r="AD7" s="226"/>
      <c r="AE7" s="226"/>
      <c r="AF7" s="226"/>
      <c r="AG7" s="226"/>
      <c r="AH7" s="226"/>
      <c r="AI7" s="226"/>
      <c r="AJ7" s="226"/>
      <c r="AK7" s="226"/>
      <c r="AL7" s="226"/>
      <c r="AM7" s="226"/>
      <c r="AN7" s="226"/>
      <c r="AO7" s="226"/>
      <c r="AP7" s="226"/>
      <c r="AQ7" s="226"/>
      <c r="AR7" s="226"/>
      <c r="AS7" s="226"/>
      <c r="AT7" s="226"/>
      <c r="AU7" s="226"/>
      <c r="AV7" s="226"/>
      <c r="AW7" s="226"/>
      <c r="AX7" s="226"/>
      <c r="AY7" s="226"/>
      <c r="AZ7" s="226"/>
      <c r="BA7" s="226"/>
      <c r="BB7" s="226"/>
      <c r="BC7" s="226"/>
      <c r="BD7" s="226"/>
      <c r="BE7" s="226"/>
      <c r="BF7" s="226"/>
      <c r="BG7" s="226"/>
      <c r="BH7" s="226"/>
      <c r="BI7" s="226"/>
      <c r="BJ7" s="226"/>
      <c r="BK7" s="226"/>
      <c r="BL7" s="226"/>
    </row>
    <row r="8" spans="1:64" ht="15" customHeight="1" x14ac:dyDescent="0.3">
      <c r="A8" s="115" t="s">
        <v>110</v>
      </c>
      <c r="B8" s="116"/>
      <c r="C8" s="332"/>
      <c r="D8" s="332"/>
      <c r="E8" s="332"/>
      <c r="F8" s="332"/>
      <c r="G8" s="332"/>
      <c r="H8" s="332"/>
      <c r="I8" s="332"/>
      <c r="J8" s="332"/>
      <c r="K8" s="333"/>
      <c r="L8" s="333"/>
      <c r="M8" s="333"/>
      <c r="N8" s="333"/>
      <c r="O8" s="333"/>
      <c r="P8" s="333"/>
      <c r="Q8" s="333"/>
      <c r="R8" s="333"/>
      <c r="S8" s="333"/>
      <c r="T8" s="333"/>
      <c r="U8" s="333"/>
      <c r="V8" s="333"/>
      <c r="W8" s="333"/>
      <c r="X8" s="333"/>
      <c r="Y8" s="333"/>
      <c r="Z8" s="333"/>
      <c r="AA8" s="333"/>
      <c r="AB8" s="333"/>
      <c r="AC8" s="333"/>
      <c r="AD8" s="333"/>
      <c r="AE8" s="333"/>
      <c r="AF8" s="333"/>
      <c r="AG8" s="333"/>
      <c r="AH8" s="333"/>
      <c r="AI8" s="333"/>
      <c r="AJ8" s="333"/>
      <c r="AK8" s="333"/>
      <c r="AL8" s="333"/>
      <c r="AM8" s="333"/>
      <c r="AN8" s="333"/>
      <c r="AO8" s="333"/>
      <c r="AP8" s="333"/>
      <c r="AQ8" s="333"/>
      <c r="AR8" s="333"/>
      <c r="AS8" s="333"/>
      <c r="AT8" s="333"/>
      <c r="AU8" s="333"/>
      <c r="AV8" s="333"/>
      <c r="AW8" s="333"/>
      <c r="AX8" s="333"/>
      <c r="AY8" s="333"/>
      <c r="AZ8" s="333"/>
      <c r="BA8" s="333"/>
      <c r="BB8" s="333"/>
      <c r="BC8" s="333"/>
      <c r="BD8" s="333"/>
      <c r="BE8" s="333"/>
      <c r="BF8" s="333"/>
      <c r="BG8" s="333"/>
      <c r="BH8" s="333"/>
      <c r="BI8" s="333"/>
      <c r="BJ8" s="333"/>
      <c r="BK8" s="333"/>
      <c r="BL8" s="333"/>
    </row>
    <row r="9" spans="1:64" ht="15" customHeight="1" x14ac:dyDescent="0.3">
      <c r="A9" s="115" t="s">
        <v>64</v>
      </c>
      <c r="B9" s="116"/>
      <c r="C9" s="332"/>
      <c r="D9" s="332"/>
      <c r="E9" s="332"/>
      <c r="F9" s="332"/>
      <c r="G9" s="332"/>
      <c r="H9" s="332"/>
      <c r="I9" s="332"/>
      <c r="J9" s="332"/>
      <c r="K9" s="333"/>
      <c r="L9" s="333"/>
      <c r="M9" s="333"/>
      <c r="N9" s="333"/>
      <c r="O9" s="333"/>
      <c r="P9" s="333"/>
      <c r="Q9" s="333"/>
      <c r="R9" s="333"/>
      <c r="S9" s="333"/>
      <c r="T9" s="333"/>
      <c r="U9" s="333"/>
      <c r="V9" s="333"/>
      <c r="W9" s="333"/>
      <c r="X9" s="333"/>
      <c r="Y9" s="333"/>
      <c r="Z9" s="333"/>
      <c r="AA9" s="333"/>
      <c r="AB9" s="333"/>
      <c r="AC9" s="333"/>
      <c r="AD9" s="333"/>
      <c r="AE9" s="333"/>
      <c r="AF9" s="333"/>
      <c r="AG9" s="333"/>
      <c r="AH9" s="333"/>
      <c r="AI9" s="333"/>
      <c r="AJ9" s="333"/>
      <c r="AK9" s="333"/>
      <c r="AL9" s="333"/>
      <c r="AM9" s="333"/>
      <c r="AN9" s="333"/>
      <c r="AO9" s="333"/>
      <c r="AP9" s="333"/>
      <c r="AQ9" s="333"/>
      <c r="AR9" s="333"/>
      <c r="AS9" s="333"/>
      <c r="AT9" s="333"/>
      <c r="AU9" s="333"/>
      <c r="AV9" s="333"/>
      <c r="AW9" s="333"/>
      <c r="AX9" s="333"/>
      <c r="AY9" s="333"/>
      <c r="AZ9" s="333"/>
      <c r="BA9" s="333"/>
      <c r="BB9" s="333"/>
      <c r="BC9" s="333"/>
      <c r="BD9" s="333"/>
      <c r="BE9" s="333"/>
      <c r="BF9" s="333"/>
      <c r="BG9" s="333"/>
      <c r="BH9" s="333"/>
      <c r="BI9" s="333"/>
      <c r="BJ9" s="333"/>
      <c r="BK9" s="333"/>
      <c r="BL9" s="333"/>
    </row>
    <row r="10" spans="1:64" ht="15" customHeight="1" x14ac:dyDescent="0.3">
      <c r="A10" s="118" t="str">
        <f>'5.1 Porc Ocupación.escala.hab'!A12</f>
        <v>Enero 2019 - junio 2023</v>
      </c>
      <c r="B10" s="116"/>
      <c r="C10" s="255"/>
      <c r="D10" s="255"/>
      <c r="E10" s="255"/>
      <c r="F10" s="255"/>
      <c r="G10" s="332"/>
      <c r="H10" s="255"/>
      <c r="I10" s="255"/>
      <c r="J10" s="255"/>
      <c r="K10" s="288"/>
      <c r="L10" s="333"/>
      <c r="M10" s="333"/>
      <c r="N10" s="333"/>
      <c r="O10" s="333"/>
      <c r="P10" s="333"/>
      <c r="Q10" s="333"/>
      <c r="R10" s="333"/>
      <c r="S10" s="333"/>
      <c r="T10" s="333"/>
      <c r="U10" s="333"/>
      <c r="V10" s="333"/>
      <c r="W10" s="333"/>
      <c r="X10" s="333"/>
      <c r="Y10" s="333"/>
      <c r="Z10" s="333"/>
      <c r="AA10" s="333"/>
      <c r="AB10" s="333"/>
      <c r="AC10" s="333"/>
      <c r="AD10" s="333"/>
      <c r="AE10" s="333"/>
      <c r="AF10" s="333"/>
      <c r="AG10" s="333"/>
      <c r="AH10" s="333"/>
      <c r="AI10" s="333"/>
      <c r="AJ10" s="333"/>
      <c r="AK10" s="333"/>
      <c r="AL10" s="333"/>
      <c r="AM10" s="333"/>
      <c r="AN10" s="333"/>
      <c r="AO10" s="333"/>
      <c r="AP10" s="333"/>
      <c r="AQ10" s="333"/>
      <c r="AR10" s="333"/>
      <c r="AS10" s="333"/>
      <c r="AT10" s="333"/>
      <c r="AU10" s="333"/>
      <c r="AV10" s="333"/>
      <c r="AW10" s="333"/>
      <c r="AX10" s="333"/>
      <c r="AY10" s="333"/>
      <c r="AZ10" s="333"/>
      <c r="BA10" s="333"/>
      <c r="BB10" s="333"/>
      <c r="BC10" s="333"/>
      <c r="BD10" s="333"/>
      <c r="BE10" s="333"/>
      <c r="BF10" s="333"/>
      <c r="BG10" s="333"/>
      <c r="BH10" s="333"/>
      <c r="BI10" s="333"/>
      <c r="BJ10" s="333"/>
      <c r="BK10" s="333"/>
      <c r="BL10" s="333"/>
    </row>
    <row r="11" spans="1:64" ht="15" customHeight="1" x14ac:dyDescent="0.3">
      <c r="A11" s="118" t="s">
        <v>47</v>
      </c>
      <c r="B11" s="116"/>
      <c r="C11" s="332"/>
      <c r="D11" s="332"/>
      <c r="E11" s="332"/>
      <c r="F11" s="332"/>
      <c r="G11" s="332"/>
      <c r="H11" s="332"/>
      <c r="I11" s="332"/>
      <c r="J11" s="332"/>
      <c r="K11" s="333"/>
      <c r="L11" s="333"/>
      <c r="M11" s="333"/>
      <c r="N11" s="333"/>
      <c r="O11" s="333"/>
      <c r="P11" s="333"/>
      <c r="Q11" s="333"/>
      <c r="R11" s="333"/>
      <c r="S11" s="333"/>
      <c r="T11" s="333"/>
      <c r="U11" s="333"/>
      <c r="V11" s="333"/>
      <c r="W11" s="333"/>
      <c r="X11" s="333"/>
      <c r="Y11" s="333"/>
      <c r="Z11" s="333"/>
      <c r="AA11" s="333"/>
      <c r="AB11" s="333"/>
      <c r="AC11" s="333"/>
      <c r="AD11" s="333"/>
      <c r="AE11" s="333"/>
      <c r="AF11" s="333"/>
      <c r="AG11" s="333"/>
      <c r="AH11" s="333"/>
      <c r="AI11" s="333"/>
      <c r="AJ11" s="333"/>
      <c r="AK11" s="333"/>
      <c r="AL11" s="333"/>
      <c r="AM11" s="333"/>
      <c r="AN11" s="333"/>
      <c r="AO11" s="333"/>
      <c r="AP11" s="333"/>
      <c r="AQ11" s="333"/>
      <c r="AR11" s="333"/>
      <c r="AS11" s="333"/>
      <c r="AT11" s="333"/>
      <c r="AU11" s="333"/>
      <c r="AV11" s="333"/>
      <c r="AW11" s="333"/>
      <c r="AX11" s="333"/>
      <c r="AY11" s="333"/>
      <c r="AZ11" s="333"/>
      <c r="BA11" s="333"/>
      <c r="BB11" s="333"/>
      <c r="BC11" s="333"/>
      <c r="BD11" s="333"/>
      <c r="BE11" s="333"/>
      <c r="BF11" s="333"/>
      <c r="BG11" s="333"/>
      <c r="BH11" s="333"/>
      <c r="BI11" s="333"/>
      <c r="BJ11" s="333"/>
      <c r="BK11" s="333"/>
      <c r="BL11" s="333"/>
    </row>
    <row r="12" spans="1:64" ht="15" customHeight="1" x14ac:dyDescent="0.3">
      <c r="A12" s="118"/>
      <c r="B12" s="116"/>
      <c r="C12" s="332"/>
      <c r="D12" s="332"/>
      <c r="E12" s="332"/>
      <c r="F12" s="332"/>
      <c r="G12" s="519"/>
      <c r="H12" s="519"/>
      <c r="I12" s="519"/>
      <c r="J12" s="519"/>
      <c r="K12" s="333"/>
      <c r="L12" s="333"/>
      <c r="M12" s="333"/>
      <c r="N12" s="333"/>
      <c r="O12" s="333"/>
      <c r="P12" s="333"/>
      <c r="Q12" s="333"/>
      <c r="R12" s="333"/>
      <c r="S12" s="333"/>
      <c r="T12" s="333"/>
      <c r="U12" s="333"/>
      <c r="V12" s="333"/>
      <c r="W12" s="333"/>
      <c r="X12" s="333"/>
      <c r="Y12" s="333"/>
      <c r="Z12" s="333"/>
      <c r="AA12" s="333"/>
      <c r="AB12" s="333"/>
      <c r="AC12" s="333"/>
      <c r="AD12" s="333"/>
      <c r="AE12" s="333"/>
      <c r="AF12" s="333"/>
      <c r="AG12" s="333"/>
      <c r="AH12" s="333"/>
      <c r="AI12" s="333"/>
      <c r="AJ12" s="333"/>
      <c r="AK12" s="333"/>
      <c r="AL12" s="333"/>
      <c r="AM12" s="333"/>
      <c r="AN12" s="333"/>
      <c r="AO12" s="333"/>
      <c r="AP12" s="333"/>
      <c r="AQ12" s="333"/>
      <c r="AR12" s="333"/>
      <c r="AS12" s="333"/>
      <c r="AT12" s="333"/>
      <c r="AU12" s="333"/>
      <c r="AV12" s="333"/>
      <c r="AW12" s="333"/>
      <c r="AX12" s="333"/>
      <c r="AY12" s="333"/>
      <c r="AZ12" s="333"/>
      <c r="BA12" s="333"/>
      <c r="BB12" s="333"/>
      <c r="BC12" s="333"/>
      <c r="BD12" s="333"/>
      <c r="BE12" s="333"/>
      <c r="BF12" s="333"/>
      <c r="BG12" s="333"/>
      <c r="BH12" s="333"/>
      <c r="BI12" s="333"/>
      <c r="BJ12" s="333"/>
      <c r="BK12" s="333"/>
      <c r="BL12" s="333"/>
    </row>
    <row r="13" spans="1:64" s="21" customFormat="1" ht="30.6" customHeight="1" x14ac:dyDescent="0.3">
      <c r="A13" s="522" t="s">
        <v>22</v>
      </c>
      <c r="B13" s="522" t="s">
        <v>39</v>
      </c>
      <c r="C13" s="505" t="s">
        <v>21</v>
      </c>
      <c r="D13" s="505"/>
      <c r="E13" s="505"/>
      <c r="F13" s="505"/>
      <c r="G13" s="505" t="s">
        <v>5</v>
      </c>
      <c r="H13" s="505"/>
      <c r="I13" s="505"/>
      <c r="J13" s="505"/>
      <c r="K13" s="505" t="s">
        <v>6</v>
      </c>
      <c r="L13" s="505"/>
      <c r="M13" s="505"/>
      <c r="N13" s="505"/>
      <c r="O13" s="505" t="s">
        <v>17</v>
      </c>
      <c r="P13" s="505"/>
      <c r="Q13" s="505"/>
      <c r="R13" s="505"/>
      <c r="S13" s="505" t="s">
        <v>18</v>
      </c>
      <c r="T13" s="505"/>
      <c r="U13" s="505"/>
      <c r="V13" s="505"/>
      <c r="W13" s="505" t="s">
        <v>19</v>
      </c>
      <c r="X13" s="505"/>
      <c r="Y13" s="505"/>
      <c r="Z13" s="505"/>
      <c r="AA13" s="505" t="s">
        <v>3</v>
      </c>
      <c r="AB13" s="505"/>
      <c r="AC13" s="505"/>
      <c r="AD13" s="505"/>
      <c r="AE13" s="505" t="s">
        <v>7</v>
      </c>
      <c r="AF13" s="505"/>
      <c r="AG13" s="505"/>
      <c r="AH13" s="505"/>
      <c r="AI13" s="505" t="s">
        <v>37</v>
      </c>
      <c r="AJ13" s="505"/>
      <c r="AK13" s="505"/>
      <c r="AL13" s="505"/>
      <c r="AM13" s="505" t="s">
        <v>35</v>
      </c>
      <c r="AN13" s="505"/>
      <c r="AO13" s="505"/>
      <c r="AP13" s="505"/>
      <c r="AQ13" s="505" t="s">
        <v>38</v>
      </c>
      <c r="AR13" s="505"/>
      <c r="AS13" s="505"/>
      <c r="AT13" s="505"/>
      <c r="AU13" s="505" t="s">
        <v>20</v>
      </c>
      <c r="AV13" s="505"/>
      <c r="AW13" s="505"/>
      <c r="AX13" s="505"/>
      <c r="AY13" s="505" t="s">
        <v>36</v>
      </c>
      <c r="AZ13" s="505"/>
      <c r="BA13" s="505"/>
      <c r="BB13" s="505"/>
      <c r="BC13" s="273"/>
      <c r="BD13" s="273"/>
      <c r="BE13" s="273"/>
      <c r="BF13" s="273"/>
      <c r="BG13" s="273"/>
      <c r="BH13" s="273"/>
      <c r="BI13" s="273"/>
      <c r="BJ13" s="273"/>
      <c r="BK13" s="273"/>
      <c r="BL13" s="273"/>
    </row>
    <row r="14" spans="1:64" s="119" customFormat="1" ht="36" x14ac:dyDescent="0.25">
      <c r="A14" s="522"/>
      <c r="B14" s="522"/>
      <c r="C14" s="261" t="s">
        <v>40</v>
      </c>
      <c r="D14" s="261" t="s">
        <v>41</v>
      </c>
      <c r="E14" s="261" t="s">
        <v>42</v>
      </c>
      <c r="F14" s="261" t="s">
        <v>106</v>
      </c>
      <c r="G14" s="261" t="s">
        <v>40</v>
      </c>
      <c r="H14" s="261" t="s">
        <v>41</v>
      </c>
      <c r="I14" s="261" t="s">
        <v>42</v>
      </c>
      <c r="J14" s="261" t="s">
        <v>106</v>
      </c>
      <c r="K14" s="261" t="s">
        <v>40</v>
      </c>
      <c r="L14" s="261" t="s">
        <v>41</v>
      </c>
      <c r="M14" s="261" t="s">
        <v>42</v>
      </c>
      <c r="N14" s="261" t="s">
        <v>106</v>
      </c>
      <c r="O14" s="261" t="s">
        <v>40</v>
      </c>
      <c r="P14" s="261" t="s">
        <v>41</v>
      </c>
      <c r="Q14" s="261" t="s">
        <v>42</v>
      </c>
      <c r="R14" s="261" t="s">
        <v>106</v>
      </c>
      <c r="S14" s="261" t="s">
        <v>40</v>
      </c>
      <c r="T14" s="261" t="s">
        <v>41</v>
      </c>
      <c r="U14" s="261" t="s">
        <v>42</v>
      </c>
      <c r="V14" s="261" t="s">
        <v>106</v>
      </c>
      <c r="W14" s="261" t="s">
        <v>40</v>
      </c>
      <c r="X14" s="261" t="s">
        <v>41</v>
      </c>
      <c r="Y14" s="261" t="s">
        <v>42</v>
      </c>
      <c r="Z14" s="261" t="s">
        <v>106</v>
      </c>
      <c r="AA14" s="261" t="s">
        <v>40</v>
      </c>
      <c r="AB14" s="261" t="s">
        <v>41</v>
      </c>
      <c r="AC14" s="261" t="s">
        <v>42</v>
      </c>
      <c r="AD14" s="261" t="s">
        <v>106</v>
      </c>
      <c r="AE14" s="261" t="s">
        <v>40</v>
      </c>
      <c r="AF14" s="261" t="s">
        <v>41</v>
      </c>
      <c r="AG14" s="261" t="s">
        <v>42</v>
      </c>
      <c r="AH14" s="261" t="s">
        <v>106</v>
      </c>
      <c r="AI14" s="261" t="s">
        <v>40</v>
      </c>
      <c r="AJ14" s="261" t="s">
        <v>41</v>
      </c>
      <c r="AK14" s="261" t="s">
        <v>42</v>
      </c>
      <c r="AL14" s="261" t="s">
        <v>106</v>
      </c>
      <c r="AM14" s="261" t="s">
        <v>40</v>
      </c>
      <c r="AN14" s="261" t="s">
        <v>41</v>
      </c>
      <c r="AO14" s="261" t="s">
        <v>42</v>
      </c>
      <c r="AP14" s="261" t="s">
        <v>106</v>
      </c>
      <c r="AQ14" s="261" t="s">
        <v>40</v>
      </c>
      <c r="AR14" s="261" t="s">
        <v>41</v>
      </c>
      <c r="AS14" s="261" t="s">
        <v>42</v>
      </c>
      <c r="AT14" s="261" t="s">
        <v>106</v>
      </c>
      <c r="AU14" s="261" t="s">
        <v>40</v>
      </c>
      <c r="AV14" s="261" t="s">
        <v>41</v>
      </c>
      <c r="AW14" s="261" t="s">
        <v>42</v>
      </c>
      <c r="AX14" s="261" t="s">
        <v>106</v>
      </c>
      <c r="AY14" s="261" t="s">
        <v>40</v>
      </c>
      <c r="AZ14" s="261" t="s">
        <v>41</v>
      </c>
      <c r="BA14" s="261" t="s">
        <v>42</v>
      </c>
      <c r="BB14" s="261" t="s">
        <v>106</v>
      </c>
      <c r="BC14" s="334"/>
      <c r="BD14" s="334"/>
      <c r="BE14" s="334"/>
      <c r="BF14" s="334"/>
      <c r="BG14" s="334"/>
      <c r="BH14" s="334"/>
      <c r="BI14" s="334"/>
      <c r="BJ14" s="334"/>
      <c r="BK14" s="334"/>
      <c r="BL14" s="334"/>
    </row>
    <row r="15" spans="1:64" ht="15" customHeight="1" x14ac:dyDescent="0.3">
      <c r="A15" s="343" t="s">
        <v>58</v>
      </c>
      <c r="B15" s="316" t="s">
        <v>43</v>
      </c>
      <c r="C15" s="274">
        <v>100.46038907602248</v>
      </c>
      <c r="D15" s="274">
        <v>98.049095794296349</v>
      </c>
      <c r="E15" s="274">
        <v>99.506537957398464</v>
      </c>
      <c r="F15" s="291">
        <v>99.290609344648686</v>
      </c>
      <c r="G15" s="274">
        <v>70.977635726170661</v>
      </c>
      <c r="H15" s="274">
        <v>68.965545697149722</v>
      </c>
      <c r="I15" s="274">
        <v>94.221705163080856</v>
      </c>
      <c r="J15" s="291">
        <v>93.118125883347872</v>
      </c>
      <c r="K15" s="274">
        <v>122.91871708049673</v>
      </c>
      <c r="L15" s="274">
        <v>119.83971710547094</v>
      </c>
      <c r="M15" s="274">
        <v>100.6794485151031</v>
      </c>
      <c r="N15" s="291">
        <v>102.43950908045514</v>
      </c>
      <c r="O15" s="274">
        <v>119.69386319459174</v>
      </c>
      <c r="P15" s="274">
        <v>117.53751714390978</v>
      </c>
      <c r="Q15" s="274">
        <v>102.68651298757075</v>
      </c>
      <c r="R15" s="291">
        <v>103.74373341924073</v>
      </c>
      <c r="S15" s="274">
        <v>112.36069157530673</v>
      </c>
      <c r="T15" s="274">
        <v>110.1173890500479</v>
      </c>
      <c r="U15" s="274">
        <v>99.933019198299206</v>
      </c>
      <c r="V15" s="291">
        <v>102.1273431763055</v>
      </c>
      <c r="W15" s="274">
        <v>124.07725922134507</v>
      </c>
      <c r="X15" s="274">
        <v>121.72194875287229</v>
      </c>
      <c r="Y15" s="274">
        <v>103.29136450798528</v>
      </c>
      <c r="Z15" s="291">
        <v>101.90879569400026</v>
      </c>
      <c r="AA15" s="274">
        <v>95.037705131575308</v>
      </c>
      <c r="AB15" s="274">
        <v>92.288201521969341</v>
      </c>
      <c r="AC15" s="274">
        <v>98.652532871266956</v>
      </c>
      <c r="AD15" s="291">
        <v>98.122132114773137</v>
      </c>
      <c r="AE15" s="274">
        <v>114.79045558591503</v>
      </c>
      <c r="AF15" s="274">
        <v>112.8749930154576</v>
      </c>
      <c r="AG15" s="274">
        <v>103.98853583679362</v>
      </c>
      <c r="AH15" s="291">
        <v>100.24879341249921</v>
      </c>
      <c r="AI15" s="274">
        <v>81.901275165719937</v>
      </c>
      <c r="AJ15" s="274">
        <v>79.704123518305892</v>
      </c>
      <c r="AK15" s="274">
        <v>98.780776037493325</v>
      </c>
      <c r="AL15" s="291">
        <v>102.42847046817913</v>
      </c>
      <c r="AM15" s="274">
        <v>84.871694101017027</v>
      </c>
      <c r="AN15" s="274">
        <v>82.853233853126724</v>
      </c>
      <c r="AO15" s="274">
        <v>99.524134421907164</v>
      </c>
      <c r="AP15" s="291">
        <v>99.820071310636465</v>
      </c>
      <c r="AQ15" s="274">
        <v>118.6248034632679</v>
      </c>
      <c r="AR15" s="274">
        <v>115.96003197578378</v>
      </c>
      <c r="AS15" s="274">
        <v>111.505099795617</v>
      </c>
      <c r="AT15" s="291">
        <v>100.36804995198342</v>
      </c>
      <c r="AU15" s="274">
        <v>109.97397672579319</v>
      </c>
      <c r="AV15" s="274">
        <v>106.89434314593097</v>
      </c>
      <c r="AW15" s="274">
        <v>96.205666994379953</v>
      </c>
      <c r="AX15" s="291">
        <v>99.363603509411249</v>
      </c>
      <c r="AY15" s="280">
        <v>103.62385714067159</v>
      </c>
      <c r="AZ15" s="280">
        <v>101.663788689849</v>
      </c>
      <c r="BA15" s="280">
        <v>100.86900024364496</v>
      </c>
      <c r="BB15" s="294">
        <v>101.77870347021801</v>
      </c>
      <c r="BC15" s="333"/>
      <c r="BD15" s="333"/>
      <c r="BE15" s="333"/>
      <c r="BF15" s="333"/>
      <c r="BG15" s="333"/>
      <c r="BH15" s="333"/>
      <c r="BI15" s="333"/>
      <c r="BJ15" s="333"/>
      <c r="BK15" s="333"/>
      <c r="BL15" s="333"/>
    </row>
    <row r="16" spans="1:64" ht="15" customHeight="1" x14ac:dyDescent="0.3">
      <c r="A16" s="340"/>
      <c r="B16" s="317" t="s">
        <v>44</v>
      </c>
      <c r="C16" s="277">
        <v>88.519742753687126</v>
      </c>
      <c r="D16" s="277">
        <v>89.316618854857097</v>
      </c>
      <c r="E16" s="277">
        <v>97.567691409661521</v>
      </c>
      <c r="F16" s="292">
        <v>98.930527099327094</v>
      </c>
      <c r="G16" s="277">
        <v>91.244780026059175</v>
      </c>
      <c r="H16" s="277">
        <v>91.903414766888886</v>
      </c>
      <c r="I16" s="277">
        <v>96.206204880854145</v>
      </c>
      <c r="J16" s="292">
        <v>97.560240397970659</v>
      </c>
      <c r="K16" s="277">
        <v>98.769145436042393</v>
      </c>
      <c r="L16" s="277">
        <v>99.85212033615106</v>
      </c>
      <c r="M16" s="277">
        <v>98.616578312739094</v>
      </c>
      <c r="N16" s="292">
        <v>102.42205029153952</v>
      </c>
      <c r="O16" s="277">
        <v>74.154654419683467</v>
      </c>
      <c r="P16" s="277">
        <v>74.904805371681775</v>
      </c>
      <c r="Q16" s="277">
        <v>97.063280893249441</v>
      </c>
      <c r="R16" s="292">
        <v>101.18519900925082</v>
      </c>
      <c r="S16" s="277">
        <v>79.322338898610695</v>
      </c>
      <c r="T16" s="277">
        <v>80.100548044139089</v>
      </c>
      <c r="U16" s="277">
        <v>96.917130417360127</v>
      </c>
      <c r="V16" s="292">
        <v>97.103665727209318</v>
      </c>
      <c r="W16" s="277">
        <v>78.635319114785986</v>
      </c>
      <c r="X16" s="277">
        <v>79.367873880213679</v>
      </c>
      <c r="Y16" s="277">
        <v>97.986324110308402</v>
      </c>
      <c r="Z16" s="292">
        <v>96.442901438612168</v>
      </c>
      <c r="AA16" s="277">
        <v>86.530248721631068</v>
      </c>
      <c r="AB16" s="277">
        <v>87.309659907268866</v>
      </c>
      <c r="AC16" s="277">
        <v>95.744650823643781</v>
      </c>
      <c r="AD16" s="292">
        <v>98.238564277722674</v>
      </c>
      <c r="AE16" s="277">
        <v>88.321674400265039</v>
      </c>
      <c r="AF16" s="277">
        <v>89.042669293421667</v>
      </c>
      <c r="AG16" s="277">
        <v>101.56075103809353</v>
      </c>
      <c r="AH16" s="292">
        <v>97.245385667623808</v>
      </c>
      <c r="AI16" s="277">
        <v>85.462513236024392</v>
      </c>
      <c r="AJ16" s="277">
        <v>86.183813773782376</v>
      </c>
      <c r="AK16" s="277">
        <v>97.461823590110171</v>
      </c>
      <c r="AL16" s="292">
        <v>98.093832680530028</v>
      </c>
      <c r="AM16" s="277">
        <v>83.709921965402287</v>
      </c>
      <c r="AN16" s="277">
        <v>84.432069925022375</v>
      </c>
      <c r="AO16" s="277">
        <v>97.09218955986772</v>
      </c>
      <c r="AP16" s="292">
        <v>99.6507530892452</v>
      </c>
      <c r="AQ16" s="277">
        <v>93.714078385255434</v>
      </c>
      <c r="AR16" s="277">
        <v>94.621562617101489</v>
      </c>
      <c r="AS16" s="277">
        <v>105.96387604025072</v>
      </c>
      <c r="AT16" s="292">
        <v>101.84722656781071</v>
      </c>
      <c r="AU16" s="277">
        <v>82.608997068966389</v>
      </c>
      <c r="AV16" s="277">
        <v>83.38327786093717</v>
      </c>
      <c r="AW16" s="277">
        <v>96.652922273254191</v>
      </c>
      <c r="AX16" s="292">
        <v>99.029657980004686</v>
      </c>
      <c r="AY16" s="277">
        <v>75.55709215497231</v>
      </c>
      <c r="AZ16" s="277">
        <v>76.109289949452716</v>
      </c>
      <c r="BA16" s="277">
        <v>98.676195890522223</v>
      </c>
      <c r="BB16" s="278">
        <v>101.3635032436828</v>
      </c>
      <c r="BC16" s="333"/>
      <c r="BD16" s="333"/>
      <c r="BE16" s="333"/>
      <c r="BF16" s="333"/>
      <c r="BG16" s="333"/>
      <c r="BH16" s="333"/>
      <c r="BI16" s="333"/>
      <c r="BJ16" s="333"/>
      <c r="BK16" s="333"/>
      <c r="BL16" s="333"/>
    </row>
    <row r="17" spans="1:64" ht="15" customHeight="1" x14ac:dyDescent="0.3">
      <c r="A17" s="341"/>
      <c r="B17" s="318" t="s">
        <v>45</v>
      </c>
      <c r="C17" s="280">
        <v>97.970447547693084</v>
      </c>
      <c r="D17" s="280">
        <v>98.182361944972371</v>
      </c>
      <c r="E17" s="280">
        <v>98.835833222532642</v>
      </c>
      <c r="F17" s="293">
        <v>99.103823715017683</v>
      </c>
      <c r="G17" s="280">
        <v>98.77354241970265</v>
      </c>
      <c r="H17" s="280">
        <v>98.746357245282539</v>
      </c>
      <c r="I17" s="280">
        <v>97.567054986721246</v>
      </c>
      <c r="J17" s="293">
        <v>98.766515506408098</v>
      </c>
      <c r="K17" s="280">
        <v>106.88139172448648</v>
      </c>
      <c r="L17" s="280">
        <v>107.27551811263992</v>
      </c>
      <c r="M17" s="280">
        <v>100.10471850847433</v>
      </c>
      <c r="N17" s="293">
        <v>100.33263369361312</v>
      </c>
      <c r="O17" s="280">
        <v>82.012688358632914</v>
      </c>
      <c r="P17" s="280">
        <v>82.310474354146876</v>
      </c>
      <c r="Q17" s="280">
        <v>97.692775419626656</v>
      </c>
      <c r="R17" s="293">
        <v>98.91958554498153</v>
      </c>
      <c r="S17" s="280">
        <v>103.38782507844367</v>
      </c>
      <c r="T17" s="280">
        <v>103.71431894302397</v>
      </c>
      <c r="U17" s="280">
        <v>98.327748163182946</v>
      </c>
      <c r="V17" s="293">
        <v>98.518394384784372</v>
      </c>
      <c r="W17" s="280">
        <v>89.97021614090977</v>
      </c>
      <c r="X17" s="280">
        <v>90.308889685763802</v>
      </c>
      <c r="Y17" s="280">
        <v>96.98132555883069</v>
      </c>
      <c r="Z17" s="293">
        <v>101.5358195233147</v>
      </c>
      <c r="AA17" s="280">
        <v>94.379038242749417</v>
      </c>
      <c r="AB17" s="280">
        <v>94.484118924912138</v>
      </c>
      <c r="AC17" s="280">
        <v>98.606430772366934</v>
      </c>
      <c r="AD17" s="293">
        <v>97.185128542751769</v>
      </c>
      <c r="AE17" s="280">
        <v>95.10030170649884</v>
      </c>
      <c r="AF17" s="280">
        <v>95.529062659775761</v>
      </c>
      <c r="AG17" s="280">
        <v>103.33047481494854</v>
      </c>
      <c r="AH17" s="293">
        <v>98.599000070153579</v>
      </c>
      <c r="AI17" s="280">
        <v>91.181684288733507</v>
      </c>
      <c r="AJ17" s="280">
        <v>91.292226079002631</v>
      </c>
      <c r="AK17" s="280">
        <v>99.102443636112142</v>
      </c>
      <c r="AL17" s="293">
        <v>99.381309842832735</v>
      </c>
      <c r="AM17" s="280">
        <v>90.312332387138213</v>
      </c>
      <c r="AN17" s="280">
        <v>90.476090989079609</v>
      </c>
      <c r="AO17" s="280">
        <v>97.531049795314203</v>
      </c>
      <c r="AP17" s="293">
        <v>99.087724107301099</v>
      </c>
      <c r="AQ17" s="280">
        <v>105.50044162842032</v>
      </c>
      <c r="AR17" s="280">
        <v>105.82232432107566</v>
      </c>
      <c r="AS17" s="280">
        <v>103.79291798276921</v>
      </c>
      <c r="AT17" s="293">
        <v>101.46188738957056</v>
      </c>
      <c r="AU17" s="280">
        <v>96.800040058898958</v>
      </c>
      <c r="AV17" s="280">
        <v>96.922121568497715</v>
      </c>
      <c r="AW17" s="280">
        <v>96.94874466243084</v>
      </c>
      <c r="AX17" s="293">
        <v>99.557065889645784</v>
      </c>
      <c r="AY17" s="280">
        <v>74.060738728259096</v>
      </c>
      <c r="AZ17" s="280">
        <v>74.487288860691535</v>
      </c>
      <c r="BA17" s="280">
        <v>99.845691545520992</v>
      </c>
      <c r="BB17" s="281">
        <v>99.943142215166617</v>
      </c>
      <c r="BC17" s="333"/>
      <c r="BD17" s="333"/>
      <c r="BE17" s="333"/>
      <c r="BF17" s="333"/>
      <c r="BG17" s="333"/>
      <c r="BH17" s="333"/>
      <c r="BI17" s="333"/>
      <c r="BJ17" s="333"/>
      <c r="BK17" s="333"/>
      <c r="BL17" s="333"/>
    </row>
    <row r="18" spans="1:64" ht="15" customHeight="1" x14ac:dyDescent="0.3">
      <c r="A18" s="340"/>
      <c r="B18" s="317" t="s">
        <v>14</v>
      </c>
      <c r="C18" s="277">
        <v>90.285841741325555</v>
      </c>
      <c r="D18" s="277">
        <v>90.62314480803586</v>
      </c>
      <c r="E18" s="277">
        <v>99.397536659998138</v>
      </c>
      <c r="F18" s="292">
        <v>100.14175823976376</v>
      </c>
      <c r="G18" s="277">
        <v>88.708497496552255</v>
      </c>
      <c r="H18" s="277">
        <v>88.824055095451399</v>
      </c>
      <c r="I18" s="277">
        <v>99.092069739900253</v>
      </c>
      <c r="J18" s="292">
        <v>98.924271853666013</v>
      </c>
      <c r="K18" s="277">
        <v>92.037437597520352</v>
      </c>
      <c r="L18" s="277">
        <v>92.547968373494825</v>
      </c>
      <c r="M18" s="277">
        <v>99.151988896372643</v>
      </c>
      <c r="N18" s="292">
        <v>101.43069159646416</v>
      </c>
      <c r="O18" s="277">
        <v>90.684818193162869</v>
      </c>
      <c r="P18" s="277">
        <v>91.075784198260905</v>
      </c>
      <c r="Q18" s="277">
        <v>99.421701644246284</v>
      </c>
      <c r="R18" s="292">
        <v>101.08782117079723</v>
      </c>
      <c r="S18" s="277">
        <v>91.64670901990543</v>
      </c>
      <c r="T18" s="277">
        <v>92.051114064527084</v>
      </c>
      <c r="U18" s="277">
        <v>99.006354068972016</v>
      </c>
      <c r="V18" s="292">
        <v>99.483770171557154</v>
      </c>
      <c r="W18" s="277">
        <v>92.93849764791085</v>
      </c>
      <c r="X18" s="277">
        <v>93.402543529478336</v>
      </c>
      <c r="Y18" s="277">
        <v>98.278097883318082</v>
      </c>
      <c r="Z18" s="292">
        <v>102.72414197030658</v>
      </c>
      <c r="AA18" s="277">
        <v>85.639380432936392</v>
      </c>
      <c r="AB18" s="277">
        <v>85.912793729992273</v>
      </c>
      <c r="AC18" s="277">
        <v>98.434567165583402</v>
      </c>
      <c r="AD18" s="292">
        <v>99.70015717010449</v>
      </c>
      <c r="AE18" s="277">
        <v>91.014095585446981</v>
      </c>
      <c r="AF18" s="277">
        <v>91.543342873814325</v>
      </c>
      <c r="AG18" s="277">
        <v>101.79635313233437</v>
      </c>
      <c r="AH18" s="292">
        <v>98.693296816842903</v>
      </c>
      <c r="AI18" s="277">
        <v>87.246540852767168</v>
      </c>
      <c r="AJ18" s="277">
        <v>87.489230294058757</v>
      </c>
      <c r="AK18" s="277">
        <v>99.228113056361039</v>
      </c>
      <c r="AL18" s="292">
        <v>99.58800385055919</v>
      </c>
      <c r="AM18" s="277">
        <v>92.966737344457741</v>
      </c>
      <c r="AN18" s="277">
        <v>93.230296987444063</v>
      </c>
      <c r="AO18" s="277">
        <v>99.744431852348683</v>
      </c>
      <c r="AP18" s="292">
        <v>101.37697836625448</v>
      </c>
      <c r="AQ18" s="277">
        <v>112.92418816455243</v>
      </c>
      <c r="AR18" s="277">
        <v>113.39932933983461</v>
      </c>
      <c r="AS18" s="277">
        <v>107.35563617872263</v>
      </c>
      <c r="AT18" s="292">
        <v>100.75559464434407</v>
      </c>
      <c r="AU18" s="277">
        <v>93.690094462649469</v>
      </c>
      <c r="AV18" s="277">
        <v>94.013660202636743</v>
      </c>
      <c r="AW18" s="277">
        <v>99.202629532348226</v>
      </c>
      <c r="AX18" s="292">
        <v>103.10443654171529</v>
      </c>
      <c r="AY18" s="277">
        <v>78.304871314389999</v>
      </c>
      <c r="AZ18" s="277">
        <v>78.975757051980381</v>
      </c>
      <c r="BA18" s="277">
        <v>97.604158206773334</v>
      </c>
      <c r="BB18" s="278">
        <v>106.89912997605717</v>
      </c>
      <c r="BC18" s="333"/>
      <c r="BD18" s="333"/>
      <c r="BE18" s="333"/>
      <c r="BF18" s="333"/>
      <c r="BG18" s="333"/>
      <c r="BH18" s="333"/>
      <c r="BI18" s="333"/>
      <c r="BJ18" s="333"/>
      <c r="BK18" s="333"/>
      <c r="BL18" s="333"/>
    </row>
    <row r="19" spans="1:64" ht="15" customHeight="1" x14ac:dyDescent="0.3">
      <c r="A19" s="341"/>
      <c r="B19" s="318" t="s">
        <v>15</v>
      </c>
      <c r="C19" s="280">
        <v>91.74844247083378</v>
      </c>
      <c r="D19" s="280">
        <v>93.728260489991797</v>
      </c>
      <c r="E19" s="280">
        <v>98.822074491691964</v>
      </c>
      <c r="F19" s="293">
        <v>99.05273370841779</v>
      </c>
      <c r="G19" s="280">
        <v>107.36142236358417</v>
      </c>
      <c r="H19" s="280">
        <v>109.51488803223643</v>
      </c>
      <c r="I19" s="280">
        <v>100.719632382687</v>
      </c>
      <c r="J19" s="293">
        <v>98.964064122643052</v>
      </c>
      <c r="K19" s="280">
        <v>84.545261287239867</v>
      </c>
      <c r="L19" s="280">
        <v>86.552872152112599</v>
      </c>
      <c r="M19" s="280">
        <v>99.171182106241531</v>
      </c>
      <c r="N19" s="293">
        <v>99.817543119930917</v>
      </c>
      <c r="O19" s="280">
        <v>75.82405967819102</v>
      </c>
      <c r="P19" s="280">
        <v>77.340059573559344</v>
      </c>
      <c r="Q19" s="280">
        <v>97.14160375522701</v>
      </c>
      <c r="R19" s="293">
        <v>97.00420561984275</v>
      </c>
      <c r="S19" s="280">
        <v>79.718709589037644</v>
      </c>
      <c r="T19" s="280">
        <v>81.396824501067613</v>
      </c>
      <c r="U19" s="280">
        <v>96.343480575395688</v>
      </c>
      <c r="V19" s="293">
        <v>97.144462642610236</v>
      </c>
      <c r="W19" s="280">
        <v>83.972620276487632</v>
      </c>
      <c r="X19" s="280">
        <v>85.698025641746284</v>
      </c>
      <c r="Y19" s="280">
        <v>97.623503768457169</v>
      </c>
      <c r="Z19" s="293">
        <v>98.166356011559614</v>
      </c>
      <c r="AA19" s="280">
        <v>92.397020645940685</v>
      </c>
      <c r="AB19" s="280">
        <v>94.588241435830057</v>
      </c>
      <c r="AC19" s="280">
        <v>97.605670244544967</v>
      </c>
      <c r="AD19" s="293">
        <v>99.947598014887461</v>
      </c>
      <c r="AE19" s="280">
        <v>88.805879541828872</v>
      </c>
      <c r="AF19" s="280">
        <v>90.604982492611555</v>
      </c>
      <c r="AG19" s="280">
        <v>101.03809351868568</v>
      </c>
      <c r="AH19" s="293">
        <v>98.610994261513056</v>
      </c>
      <c r="AI19" s="280">
        <v>98.175798981347768</v>
      </c>
      <c r="AJ19" s="280">
        <v>100.22795356196632</v>
      </c>
      <c r="AK19" s="280">
        <v>99.894506862818616</v>
      </c>
      <c r="AL19" s="293">
        <v>98.830585659079802</v>
      </c>
      <c r="AM19" s="280">
        <v>89.52497051529825</v>
      </c>
      <c r="AN19" s="280">
        <v>91.288683507226338</v>
      </c>
      <c r="AO19" s="280">
        <v>98.674167957998947</v>
      </c>
      <c r="AP19" s="293">
        <v>100.63492509796967</v>
      </c>
      <c r="AQ19" s="280">
        <v>92.339966959073436</v>
      </c>
      <c r="AR19" s="280">
        <v>94.374441468225328</v>
      </c>
      <c r="AS19" s="280">
        <v>98.892420227070446</v>
      </c>
      <c r="AT19" s="293">
        <v>101.16652193634729</v>
      </c>
      <c r="AU19" s="280">
        <v>88.566645268912623</v>
      </c>
      <c r="AV19" s="280">
        <v>90.774239938069911</v>
      </c>
      <c r="AW19" s="280">
        <v>99.709753628079639</v>
      </c>
      <c r="AX19" s="293">
        <v>98.715549465790986</v>
      </c>
      <c r="AY19" s="280">
        <v>81.128355280781776</v>
      </c>
      <c r="AZ19" s="280">
        <v>83.012332136429919</v>
      </c>
      <c r="BA19" s="280">
        <v>98.822382847397066</v>
      </c>
      <c r="BB19" s="281">
        <v>104.85237743418485</v>
      </c>
      <c r="BC19" s="333"/>
      <c r="BD19" s="333"/>
      <c r="BE19" s="333"/>
      <c r="BF19" s="333"/>
      <c r="BG19" s="333"/>
      <c r="BH19" s="333"/>
      <c r="BI19" s="333"/>
      <c r="BJ19" s="333"/>
      <c r="BK19" s="333"/>
      <c r="BL19" s="333"/>
    </row>
    <row r="20" spans="1:64" ht="15" customHeight="1" x14ac:dyDescent="0.3">
      <c r="A20" s="340"/>
      <c r="B20" s="317" t="s">
        <v>16</v>
      </c>
      <c r="C20" s="277">
        <v>94.166963471642688</v>
      </c>
      <c r="D20" s="277">
        <v>94.563883978064212</v>
      </c>
      <c r="E20" s="277">
        <v>99.95203572593195</v>
      </c>
      <c r="F20" s="292">
        <v>99.658889177842511</v>
      </c>
      <c r="G20" s="277">
        <v>93.746781688017279</v>
      </c>
      <c r="H20" s="277">
        <v>93.975758713589897</v>
      </c>
      <c r="I20" s="277">
        <v>100.44279709271599</v>
      </c>
      <c r="J20" s="292">
        <v>100.34115513421824</v>
      </c>
      <c r="K20" s="277">
        <v>81.544869167114513</v>
      </c>
      <c r="L20" s="277">
        <v>82.023763561296974</v>
      </c>
      <c r="M20" s="277">
        <v>99.296604401287354</v>
      </c>
      <c r="N20" s="292">
        <v>98.073831841787253</v>
      </c>
      <c r="O20" s="277">
        <v>112.20630330962085</v>
      </c>
      <c r="P20" s="277">
        <v>112.76549929858012</v>
      </c>
      <c r="Q20" s="277">
        <v>101.23593864417984</v>
      </c>
      <c r="R20" s="292">
        <v>99.505269593579655</v>
      </c>
      <c r="S20" s="277">
        <v>95.87165954280934</v>
      </c>
      <c r="T20" s="277">
        <v>96.319694289099573</v>
      </c>
      <c r="U20" s="277">
        <v>99.532165390686387</v>
      </c>
      <c r="V20" s="292">
        <v>99.563769935197726</v>
      </c>
      <c r="W20" s="277">
        <v>103.80664277619334</v>
      </c>
      <c r="X20" s="277">
        <v>104.31429162959638</v>
      </c>
      <c r="Y20" s="277">
        <v>99.894234881336146</v>
      </c>
      <c r="Z20" s="292">
        <v>97.948561749973337</v>
      </c>
      <c r="AA20" s="277">
        <v>96.755220838835285</v>
      </c>
      <c r="AB20" s="277">
        <v>97.170600919773463</v>
      </c>
      <c r="AC20" s="277">
        <v>99.832056639721529</v>
      </c>
      <c r="AD20" s="292">
        <v>98.343623802462432</v>
      </c>
      <c r="AE20" s="277">
        <v>99.536990424493979</v>
      </c>
      <c r="AF20" s="277">
        <v>99.976363224586649</v>
      </c>
      <c r="AG20" s="277">
        <v>100.08079075645422</v>
      </c>
      <c r="AH20" s="292">
        <v>102.86483262399541</v>
      </c>
      <c r="AI20" s="277">
        <v>97.959302764715247</v>
      </c>
      <c r="AJ20" s="277">
        <v>98.30720950907768</v>
      </c>
      <c r="AK20" s="277">
        <v>100.39718454381423</v>
      </c>
      <c r="AL20" s="292">
        <v>101.32750723624456</v>
      </c>
      <c r="AM20" s="277">
        <v>102.10356344735625</v>
      </c>
      <c r="AN20" s="277">
        <v>102.45417649686819</v>
      </c>
      <c r="AO20" s="277">
        <v>99.296898489719425</v>
      </c>
      <c r="AP20" s="292">
        <v>99.724815759014191</v>
      </c>
      <c r="AQ20" s="277">
        <v>79.554806800959014</v>
      </c>
      <c r="AR20" s="277">
        <v>79.943795818964077</v>
      </c>
      <c r="AS20" s="277">
        <v>98.322103677915848</v>
      </c>
      <c r="AT20" s="292">
        <v>101.10468590940347</v>
      </c>
      <c r="AU20" s="277">
        <v>101.75438633110461</v>
      </c>
      <c r="AV20" s="277">
        <v>102.25850919009405</v>
      </c>
      <c r="AW20" s="277">
        <v>101.06208455003008</v>
      </c>
      <c r="AX20" s="292">
        <v>100.95819157320842</v>
      </c>
      <c r="AY20" s="277">
        <v>93.760897359614688</v>
      </c>
      <c r="AZ20" s="277">
        <v>94.341250315775795</v>
      </c>
      <c r="BA20" s="277">
        <v>99.066027775521803</v>
      </c>
      <c r="BB20" s="278">
        <v>103.62767047027353</v>
      </c>
      <c r="BC20" s="333"/>
      <c r="BD20" s="333"/>
      <c r="BE20" s="333"/>
      <c r="BF20" s="333"/>
      <c r="BG20" s="333"/>
      <c r="BH20" s="333"/>
      <c r="BI20" s="333"/>
      <c r="BJ20" s="333"/>
      <c r="BK20" s="333"/>
      <c r="BL20" s="333"/>
    </row>
    <row r="21" spans="1:64" ht="15" customHeight="1" x14ac:dyDescent="0.3">
      <c r="A21" s="341"/>
      <c r="B21" s="318" t="s">
        <v>8</v>
      </c>
      <c r="C21" s="280">
        <v>100.65068500327865</v>
      </c>
      <c r="D21" s="280">
        <v>101.04552743836931</v>
      </c>
      <c r="E21" s="280">
        <v>100.36930608569573</v>
      </c>
      <c r="F21" s="293">
        <v>101.55850614240414</v>
      </c>
      <c r="G21" s="280">
        <v>100.73023740614275</v>
      </c>
      <c r="H21" s="280">
        <v>100.95016204913163</v>
      </c>
      <c r="I21" s="280">
        <v>102.76046742178981</v>
      </c>
      <c r="J21" s="293">
        <v>103.37633482832729</v>
      </c>
      <c r="K21" s="280">
        <v>94.38495795716058</v>
      </c>
      <c r="L21" s="280">
        <v>94.915904739937957</v>
      </c>
      <c r="M21" s="280">
        <v>99.136660985713505</v>
      </c>
      <c r="N21" s="293">
        <v>99.902052701010987</v>
      </c>
      <c r="O21" s="280">
        <v>104.98777200072904</v>
      </c>
      <c r="P21" s="280">
        <v>105.48312997841907</v>
      </c>
      <c r="Q21" s="280">
        <v>100.97098026351226</v>
      </c>
      <c r="R21" s="293">
        <v>102.91719816223113</v>
      </c>
      <c r="S21" s="280">
        <v>101.11978604714125</v>
      </c>
      <c r="T21" s="280">
        <v>101.55767943731459</v>
      </c>
      <c r="U21" s="280">
        <v>99.67774295661988</v>
      </c>
      <c r="V21" s="293">
        <v>101.36830633476248</v>
      </c>
      <c r="W21" s="280">
        <v>102.59994141771307</v>
      </c>
      <c r="X21" s="280">
        <v>103.03975907880501</v>
      </c>
      <c r="Y21" s="280">
        <v>99.989423488133596</v>
      </c>
      <c r="Z21" s="293">
        <v>100.47844610126901</v>
      </c>
      <c r="AA21" s="280">
        <v>108.47482947745044</v>
      </c>
      <c r="AB21" s="280">
        <v>108.93891942832732</v>
      </c>
      <c r="AC21" s="280">
        <v>101.0536054507108</v>
      </c>
      <c r="AD21" s="293">
        <v>102.38978320782184</v>
      </c>
      <c r="AE21" s="280">
        <v>101.88931467961136</v>
      </c>
      <c r="AF21" s="280">
        <v>102.25999560044232</v>
      </c>
      <c r="AG21" s="280">
        <v>98.927152915688737</v>
      </c>
      <c r="AH21" s="293">
        <v>101.76697880859098</v>
      </c>
      <c r="AI21" s="280">
        <v>102.30604517391761</v>
      </c>
      <c r="AJ21" s="280">
        <v>102.6724880269858</v>
      </c>
      <c r="AK21" s="280">
        <v>100.39949040473621</v>
      </c>
      <c r="AL21" s="293">
        <v>100.1341580479623</v>
      </c>
      <c r="AM21" s="280">
        <v>98.63926378091638</v>
      </c>
      <c r="AN21" s="280">
        <v>98.978700031926337</v>
      </c>
      <c r="AO21" s="280">
        <v>99.263940606425052</v>
      </c>
      <c r="AP21" s="293">
        <v>99.559000563740597</v>
      </c>
      <c r="AQ21" s="280">
        <v>83.419517457464167</v>
      </c>
      <c r="AR21" s="280">
        <v>83.812140566764342</v>
      </c>
      <c r="AS21" s="280">
        <v>93.743142412892709</v>
      </c>
      <c r="AT21" s="293">
        <v>95.89071306601177</v>
      </c>
      <c r="AU21" s="280">
        <v>100.46374842613636</v>
      </c>
      <c r="AV21" s="280">
        <v>100.93163565083663</v>
      </c>
      <c r="AW21" s="280">
        <v>100.96347708697118</v>
      </c>
      <c r="AX21" s="293">
        <v>97.006784660835592</v>
      </c>
      <c r="AY21" s="280">
        <v>123.96628144759794</v>
      </c>
      <c r="AZ21" s="280">
        <v>124.37400756058226</v>
      </c>
      <c r="BA21" s="280">
        <v>99.358401689271503</v>
      </c>
      <c r="BB21" s="281">
        <v>108.10149864511835</v>
      </c>
      <c r="BC21" s="333"/>
      <c r="BD21" s="333"/>
      <c r="BE21" s="333"/>
      <c r="BF21" s="333"/>
      <c r="BG21" s="333"/>
      <c r="BH21" s="333"/>
      <c r="BI21" s="333"/>
      <c r="BJ21" s="333"/>
      <c r="BK21" s="333"/>
      <c r="BL21" s="333"/>
    </row>
    <row r="22" spans="1:64" ht="15" customHeight="1" x14ac:dyDescent="0.3">
      <c r="A22" s="340"/>
      <c r="B22" s="317" t="s">
        <v>9</v>
      </c>
      <c r="C22" s="277">
        <v>106.76577895901509</v>
      </c>
      <c r="D22" s="277">
        <v>107.1839381788577</v>
      </c>
      <c r="E22" s="277">
        <v>100.14296226019088</v>
      </c>
      <c r="F22" s="292">
        <v>101.4761812586972</v>
      </c>
      <c r="G22" s="277">
        <v>105.80968295381507</v>
      </c>
      <c r="H22" s="277">
        <v>106.0458381273403</v>
      </c>
      <c r="I22" s="277">
        <v>101.37100953556003</v>
      </c>
      <c r="J22" s="292">
        <v>103.0594654384267</v>
      </c>
      <c r="K22" s="277">
        <v>104.04149314792149</v>
      </c>
      <c r="L22" s="277">
        <v>104.65291355931782</v>
      </c>
      <c r="M22" s="277">
        <v>99.132395827964842</v>
      </c>
      <c r="N22" s="292">
        <v>100.63923931000238</v>
      </c>
      <c r="O22" s="277">
        <v>101.74626115724743</v>
      </c>
      <c r="P22" s="277">
        <v>102.19788044549345</v>
      </c>
      <c r="Q22" s="277">
        <v>99.753045201608643</v>
      </c>
      <c r="R22" s="292">
        <v>99.590591383155342</v>
      </c>
      <c r="S22" s="277">
        <v>110.28301540446076</v>
      </c>
      <c r="T22" s="277">
        <v>110.75554402287231</v>
      </c>
      <c r="U22" s="277">
        <v>99.969104289005145</v>
      </c>
      <c r="V22" s="292">
        <v>102.22723969366818</v>
      </c>
      <c r="W22" s="277">
        <v>109.3829371523631</v>
      </c>
      <c r="X22" s="277">
        <v>109.82654348012981</v>
      </c>
      <c r="Y22" s="277">
        <v>101.64901615447224</v>
      </c>
      <c r="Z22" s="292">
        <v>99.458042668192391</v>
      </c>
      <c r="AA22" s="277">
        <v>116.69803193190995</v>
      </c>
      <c r="AB22" s="277">
        <v>117.24602425912616</v>
      </c>
      <c r="AC22" s="277">
        <v>101.0369836055291</v>
      </c>
      <c r="AD22" s="292">
        <v>102.98540060187685</v>
      </c>
      <c r="AE22" s="277">
        <v>102.31953682905433</v>
      </c>
      <c r="AF22" s="277">
        <v>102.58910734757364</v>
      </c>
      <c r="AG22" s="277">
        <v>98.285340314136121</v>
      </c>
      <c r="AH22" s="292">
        <v>100.43595136337038</v>
      </c>
      <c r="AI22" s="277">
        <v>112.61610249440655</v>
      </c>
      <c r="AJ22" s="277">
        <v>113.01250537810374</v>
      </c>
      <c r="AK22" s="277">
        <v>100.85720379775292</v>
      </c>
      <c r="AL22" s="292">
        <v>100.64249545334904</v>
      </c>
      <c r="AM22" s="277">
        <v>107.82213849354845</v>
      </c>
      <c r="AN22" s="277">
        <v>108.1967121066848</v>
      </c>
      <c r="AO22" s="277">
        <v>100.43134352522142</v>
      </c>
      <c r="AP22" s="292">
        <v>101.20882495519467</v>
      </c>
      <c r="AQ22" s="277">
        <v>82.611223495287788</v>
      </c>
      <c r="AR22" s="277">
        <v>83.00496871834801</v>
      </c>
      <c r="AS22" s="277">
        <v>92.931086750310428</v>
      </c>
      <c r="AT22" s="292">
        <v>96.767943051907338</v>
      </c>
      <c r="AU22" s="277">
        <v>102.63298028732535</v>
      </c>
      <c r="AV22" s="277">
        <v>103.15017046616657</v>
      </c>
      <c r="AW22" s="277">
        <v>101.07617133046705</v>
      </c>
      <c r="AX22" s="292">
        <v>100.48829932607548</v>
      </c>
      <c r="AY22" s="277">
        <v>112.29152512952814</v>
      </c>
      <c r="AZ22" s="277">
        <v>112.58283400403486</v>
      </c>
      <c r="BA22" s="277">
        <v>100.9177292292699</v>
      </c>
      <c r="BB22" s="278">
        <v>95.335371711531195</v>
      </c>
      <c r="BC22" s="333"/>
      <c r="BD22" s="333"/>
      <c r="BE22" s="333"/>
      <c r="BF22" s="333"/>
      <c r="BG22" s="333"/>
      <c r="BH22" s="333"/>
      <c r="BI22" s="333"/>
      <c r="BJ22" s="333"/>
      <c r="BK22" s="333"/>
      <c r="BL22" s="333"/>
    </row>
    <row r="23" spans="1:64" ht="15" customHeight="1" x14ac:dyDescent="0.3">
      <c r="A23" s="341"/>
      <c r="B23" s="318" t="s">
        <v>10</v>
      </c>
      <c r="C23" s="280">
        <v>100.25781323781698</v>
      </c>
      <c r="D23" s="280">
        <v>101.51905890609846</v>
      </c>
      <c r="E23" s="280">
        <v>99.808705088359005</v>
      </c>
      <c r="F23" s="293">
        <v>99.381272863896214</v>
      </c>
      <c r="G23" s="280">
        <v>111.90592656105049</v>
      </c>
      <c r="H23" s="280">
        <v>113.12776430045403</v>
      </c>
      <c r="I23" s="280">
        <v>101.90223401090988</v>
      </c>
      <c r="J23" s="293">
        <v>101.57619012428125</v>
      </c>
      <c r="K23" s="280">
        <v>88.811216223689001</v>
      </c>
      <c r="L23" s="280">
        <v>90.129704235877881</v>
      </c>
      <c r="M23" s="280">
        <v>98.60031739882244</v>
      </c>
      <c r="N23" s="293">
        <v>98.405632005201056</v>
      </c>
      <c r="O23" s="280">
        <v>89.462352864928135</v>
      </c>
      <c r="P23" s="280">
        <v>90.497805235710317</v>
      </c>
      <c r="Q23" s="280">
        <v>98.00985198726066</v>
      </c>
      <c r="R23" s="293">
        <v>98.163693108522324</v>
      </c>
      <c r="S23" s="280">
        <v>96.888052250694685</v>
      </c>
      <c r="T23" s="280">
        <v>98.063033402577119</v>
      </c>
      <c r="U23" s="280">
        <v>100.25139279858435</v>
      </c>
      <c r="V23" s="293">
        <v>98.141871270026201</v>
      </c>
      <c r="W23" s="280">
        <v>87.666643775414698</v>
      </c>
      <c r="X23" s="280">
        <v>88.711581582240882</v>
      </c>
      <c r="Y23" s="280">
        <v>97.891135503510966</v>
      </c>
      <c r="Z23" s="293">
        <v>99.141398098110116</v>
      </c>
      <c r="AA23" s="280">
        <v>104.36075278132657</v>
      </c>
      <c r="AB23" s="280">
        <v>105.88750796171699</v>
      </c>
      <c r="AC23" s="280">
        <v>101.25306759289026</v>
      </c>
      <c r="AD23" s="293">
        <v>99.886428599651936</v>
      </c>
      <c r="AE23" s="280">
        <v>99.253891099456297</v>
      </c>
      <c r="AF23" s="280">
        <v>100.32442319203585</v>
      </c>
      <c r="AG23" s="280">
        <v>97.509478245170612</v>
      </c>
      <c r="AH23" s="293">
        <v>97.455607284604014</v>
      </c>
      <c r="AI23" s="280">
        <v>107.7895801945775</v>
      </c>
      <c r="AJ23" s="280">
        <v>109.15115424426418</v>
      </c>
      <c r="AK23" s="280">
        <v>100.48826605023318</v>
      </c>
      <c r="AL23" s="293">
        <v>99.057866883931112</v>
      </c>
      <c r="AM23" s="280">
        <v>106.93804801393097</v>
      </c>
      <c r="AN23" s="280">
        <v>108.18522398798815</v>
      </c>
      <c r="AO23" s="280">
        <v>100.50940166986607</v>
      </c>
      <c r="AP23" s="293">
        <v>100.07883926768832</v>
      </c>
      <c r="AQ23" s="280">
        <v>91.609848653674092</v>
      </c>
      <c r="AR23" s="280">
        <v>92.80151687841574</v>
      </c>
      <c r="AS23" s="280">
        <v>93.184560772156928</v>
      </c>
      <c r="AT23" s="293">
        <v>96.526204804593675</v>
      </c>
      <c r="AU23" s="280">
        <v>95.875326063687638</v>
      </c>
      <c r="AV23" s="280">
        <v>97.325632264334445</v>
      </c>
      <c r="AW23" s="280">
        <v>100.48452655211378</v>
      </c>
      <c r="AX23" s="293">
        <v>100.46615999451535</v>
      </c>
      <c r="AY23" s="280">
        <v>106.64623140066089</v>
      </c>
      <c r="AZ23" s="280">
        <v>107.99842693309283</v>
      </c>
      <c r="BA23" s="280">
        <v>101.45374807114432</v>
      </c>
      <c r="BB23" s="281">
        <v>94.034461267518736</v>
      </c>
      <c r="BC23" s="333"/>
      <c r="BD23" s="333"/>
      <c r="BE23" s="333"/>
      <c r="BF23" s="333"/>
      <c r="BG23" s="333"/>
      <c r="BH23" s="333"/>
      <c r="BI23" s="333"/>
      <c r="BJ23" s="333"/>
      <c r="BK23" s="333"/>
      <c r="BL23" s="333"/>
    </row>
    <row r="24" spans="1:64" ht="15" customHeight="1" x14ac:dyDescent="0.3">
      <c r="A24" s="340"/>
      <c r="B24" s="317" t="s">
        <v>11</v>
      </c>
      <c r="C24" s="277">
        <v>101.89062779596907</v>
      </c>
      <c r="D24" s="277">
        <v>102.63425069810026</v>
      </c>
      <c r="E24" s="277">
        <v>100.8757098890172</v>
      </c>
      <c r="F24" s="292">
        <v>99.684894329240407</v>
      </c>
      <c r="G24" s="277">
        <v>112.42162786219789</v>
      </c>
      <c r="H24" s="277">
        <v>113.05547996027539</v>
      </c>
      <c r="I24" s="277">
        <v>101.3793718098199</v>
      </c>
      <c r="J24" s="292">
        <v>102.65278931718609</v>
      </c>
      <c r="K24" s="277">
        <v>90.042015106568996</v>
      </c>
      <c r="L24" s="277">
        <v>90.902176103740501</v>
      </c>
      <c r="M24" s="277">
        <v>100.66985191016865</v>
      </c>
      <c r="N24" s="292">
        <v>97.725517309108099</v>
      </c>
      <c r="O24" s="277">
        <v>105.48596246102055</v>
      </c>
      <c r="P24" s="277">
        <v>106.22446018902087</v>
      </c>
      <c r="Q24" s="277">
        <v>99.631339044334936</v>
      </c>
      <c r="R24" s="292">
        <v>98.611311040731735</v>
      </c>
      <c r="S24" s="277">
        <v>93.626415412644803</v>
      </c>
      <c r="T24" s="277">
        <v>94.299281768252115</v>
      </c>
      <c r="U24" s="277">
        <v>102.7194068023489</v>
      </c>
      <c r="V24" s="292">
        <v>98.123649221206037</v>
      </c>
      <c r="W24" s="277">
        <v>101.58299970183369</v>
      </c>
      <c r="X24" s="277">
        <v>102.31321961880589</v>
      </c>
      <c r="Y24" s="277">
        <v>99.591424748118058</v>
      </c>
      <c r="Z24" s="292">
        <v>99.927219914872396</v>
      </c>
      <c r="AA24" s="277">
        <v>99.430098930803908</v>
      </c>
      <c r="AB24" s="277">
        <v>100.26569744538874</v>
      </c>
      <c r="AC24" s="277">
        <v>102.6781556024243</v>
      </c>
      <c r="AD24" s="292">
        <v>99.942631294903393</v>
      </c>
      <c r="AE24" s="277">
        <v>100.96476045798077</v>
      </c>
      <c r="AF24" s="277">
        <v>101.59365283980055</v>
      </c>
      <c r="AG24" s="277">
        <v>97.887254016970587</v>
      </c>
      <c r="AH24" s="292">
        <v>97.805502538901408</v>
      </c>
      <c r="AI24" s="277">
        <v>108.5219718767077</v>
      </c>
      <c r="AJ24" s="277">
        <v>109.26738120396335</v>
      </c>
      <c r="AK24" s="277">
        <v>100.47673674562319</v>
      </c>
      <c r="AL24" s="292">
        <v>100.33557201088792</v>
      </c>
      <c r="AM24" s="277">
        <v>109.41275539535762</v>
      </c>
      <c r="AN24" s="277">
        <v>110.11564298093614</v>
      </c>
      <c r="AO24" s="277">
        <v>101.57272706246962</v>
      </c>
      <c r="AP24" s="292">
        <v>99.057775412355767</v>
      </c>
      <c r="AQ24" s="277">
        <v>99.666011459957488</v>
      </c>
      <c r="AR24" s="277">
        <v>100.44261031113577</v>
      </c>
      <c r="AS24" s="277">
        <v>92.832513519592382</v>
      </c>
      <c r="AT24" s="292">
        <v>99.121053186426849</v>
      </c>
      <c r="AU24" s="277">
        <v>108.84995785979041</v>
      </c>
      <c r="AV24" s="277">
        <v>109.83284454088495</v>
      </c>
      <c r="AW24" s="277">
        <v>102.13972325345931</v>
      </c>
      <c r="AX24" s="292">
        <v>100.3980838963019</v>
      </c>
      <c r="AY24" s="277">
        <v>114.52273219858581</v>
      </c>
      <c r="AZ24" s="277">
        <v>115.44146697527584</v>
      </c>
      <c r="BA24" s="277">
        <v>101.01518720051979</v>
      </c>
      <c r="BB24" s="278">
        <v>95.311599882265341</v>
      </c>
      <c r="BC24" s="333"/>
      <c r="BD24" s="333"/>
      <c r="BE24" s="333"/>
      <c r="BF24" s="333"/>
      <c r="BG24" s="333"/>
      <c r="BH24" s="333"/>
      <c r="BI24" s="333"/>
      <c r="BJ24" s="333"/>
      <c r="BK24" s="333"/>
      <c r="BL24" s="333"/>
    </row>
    <row r="25" spans="1:64" ht="15" customHeight="1" x14ac:dyDescent="0.3">
      <c r="A25" s="341"/>
      <c r="B25" s="318" t="s">
        <v>12</v>
      </c>
      <c r="C25" s="280">
        <v>109.04530558325973</v>
      </c>
      <c r="D25" s="280">
        <v>109.25228435166528</v>
      </c>
      <c r="E25" s="280">
        <v>101.75591163500248</v>
      </c>
      <c r="F25" s="293">
        <v>100.78409267760371</v>
      </c>
      <c r="G25" s="280">
        <v>116.97719549603572</v>
      </c>
      <c r="H25" s="280">
        <v>117.04232018305925</v>
      </c>
      <c r="I25" s="280">
        <v>102.64779677913074</v>
      </c>
      <c r="J25" s="293">
        <v>102.36289812529103</v>
      </c>
      <c r="K25" s="280">
        <v>105.20204101420929</v>
      </c>
      <c r="L25" s="280">
        <v>105.62371491471751</v>
      </c>
      <c r="M25" s="280">
        <v>101.78585709233533</v>
      </c>
      <c r="N25" s="293">
        <v>99.700419519195833</v>
      </c>
      <c r="O25" s="280">
        <v>112.77772224664378</v>
      </c>
      <c r="P25" s="280">
        <v>112.95367473598752</v>
      </c>
      <c r="Q25" s="280">
        <v>100.93400255544111</v>
      </c>
      <c r="R25" s="293">
        <v>100.06228963182302</v>
      </c>
      <c r="S25" s="280">
        <v>106.93863024891637</v>
      </c>
      <c r="T25" s="280">
        <v>107.14205177194241</v>
      </c>
      <c r="U25" s="280">
        <v>102.77095693192877</v>
      </c>
      <c r="V25" s="293">
        <v>100.46520293052721</v>
      </c>
      <c r="W25" s="280">
        <v>102.2766849538724</v>
      </c>
      <c r="X25" s="280">
        <v>102.43804883219742</v>
      </c>
      <c r="Y25" s="280">
        <v>101.27033104482139</v>
      </c>
      <c r="Z25" s="293">
        <v>100.99746598229366</v>
      </c>
      <c r="AA25" s="280">
        <v>106.48740597640089</v>
      </c>
      <c r="AB25" s="280">
        <v>106.76380965209037</v>
      </c>
      <c r="AC25" s="280">
        <v>103.26023380350158</v>
      </c>
      <c r="AD25" s="293">
        <v>101.28849213458979</v>
      </c>
      <c r="AE25" s="280">
        <v>101.10618224364745</v>
      </c>
      <c r="AF25" s="280">
        <v>101.1518249130891</v>
      </c>
      <c r="AG25" s="280">
        <v>97.554161400974934</v>
      </c>
      <c r="AH25" s="293">
        <v>101.79262379588663</v>
      </c>
      <c r="AI25" s="280">
        <v>110.08198195716751</v>
      </c>
      <c r="AJ25" s="280">
        <v>110.2653297980014</v>
      </c>
      <c r="AK25" s="280">
        <v>100.84798035406493</v>
      </c>
      <c r="AL25" s="293">
        <v>98.132302177549732</v>
      </c>
      <c r="AM25" s="280">
        <v>111.84380482345082</v>
      </c>
      <c r="AN25" s="280">
        <v>111.96417125409658</v>
      </c>
      <c r="AO25" s="280">
        <v>102.35504313435253</v>
      </c>
      <c r="AP25" s="293">
        <v>99.958225682141403</v>
      </c>
      <c r="AQ25" s="280">
        <v>106.09180232823317</v>
      </c>
      <c r="AR25" s="280">
        <v>106.3276735899338</v>
      </c>
      <c r="AS25" s="280">
        <v>96.360026990289342</v>
      </c>
      <c r="AT25" s="293">
        <v>103.7663406411848</v>
      </c>
      <c r="AU25" s="280">
        <v>102.79540815815513</v>
      </c>
      <c r="AV25" s="280">
        <v>103.14319919648258</v>
      </c>
      <c r="AW25" s="280">
        <v>102.08689782682063</v>
      </c>
      <c r="AX25" s="293">
        <v>99.689613150118376</v>
      </c>
      <c r="AY25" s="280">
        <v>111.33357258983081</v>
      </c>
      <c r="AZ25" s="280">
        <v>111.58439089982564</v>
      </c>
      <c r="BA25" s="280">
        <v>103.20799155364251</v>
      </c>
      <c r="BB25" s="281">
        <v>94.02686742944249</v>
      </c>
      <c r="BC25" s="333"/>
      <c r="BD25" s="333"/>
      <c r="BE25" s="333"/>
      <c r="BF25" s="333"/>
      <c r="BG25" s="333"/>
      <c r="BH25" s="333"/>
      <c r="BI25" s="333"/>
      <c r="BJ25" s="333"/>
      <c r="BK25" s="333"/>
      <c r="BL25" s="333"/>
    </row>
    <row r="26" spans="1:64" ht="15" customHeight="1" x14ac:dyDescent="0.3">
      <c r="A26" s="340"/>
      <c r="B26" s="317" t="s">
        <v>13</v>
      </c>
      <c r="C26" s="277">
        <v>118.23796235945585</v>
      </c>
      <c r="D26" s="277">
        <v>113.90157455669137</v>
      </c>
      <c r="E26" s="277">
        <v>102.96569557452007</v>
      </c>
      <c r="F26" s="292">
        <v>100.93671144314087</v>
      </c>
      <c r="G26" s="277">
        <v>101.34267000067187</v>
      </c>
      <c r="H26" s="277">
        <v>97.848415829140563</v>
      </c>
      <c r="I26" s="277">
        <v>101.68965619683034</v>
      </c>
      <c r="J26" s="292">
        <v>99.297949268233594</v>
      </c>
      <c r="K26" s="277">
        <v>130.82145425755041</v>
      </c>
      <c r="L26" s="277">
        <v>125.68362680524217</v>
      </c>
      <c r="M26" s="277">
        <v>103.65439604477709</v>
      </c>
      <c r="N26" s="292">
        <v>99.110879531691538</v>
      </c>
      <c r="O26" s="277">
        <v>130.96354211554845</v>
      </c>
      <c r="P26" s="277">
        <v>126.70890947522999</v>
      </c>
      <c r="Q26" s="277">
        <v>105.45896760374265</v>
      </c>
      <c r="R26" s="292">
        <v>99.209102315843893</v>
      </c>
      <c r="S26" s="277">
        <v>128.83616693202856</v>
      </c>
      <c r="T26" s="277">
        <v>124.48252070513608</v>
      </c>
      <c r="U26" s="277">
        <v>104.55149840761651</v>
      </c>
      <c r="V26" s="292">
        <v>105.73232451214535</v>
      </c>
      <c r="W26" s="277">
        <v>123.09023782117035</v>
      </c>
      <c r="X26" s="277">
        <v>118.85727428815009</v>
      </c>
      <c r="Y26" s="277">
        <v>105.55381835070791</v>
      </c>
      <c r="Z26" s="292">
        <v>101.27085084749585</v>
      </c>
      <c r="AA26" s="277">
        <v>113.81026688844003</v>
      </c>
      <c r="AB26" s="277">
        <v>109.14442481360432</v>
      </c>
      <c r="AC26" s="277">
        <v>101.84204542781647</v>
      </c>
      <c r="AD26" s="292">
        <v>101.97006023845429</v>
      </c>
      <c r="AE26" s="277">
        <v>116.89691744580118</v>
      </c>
      <c r="AF26" s="277">
        <v>112.50958254739092</v>
      </c>
      <c r="AG26" s="277">
        <v>98.041614009749082</v>
      </c>
      <c r="AH26" s="292">
        <v>104.4810333560185</v>
      </c>
      <c r="AI26" s="277">
        <v>116.75720301391496</v>
      </c>
      <c r="AJ26" s="277">
        <v>112.42658461248791</v>
      </c>
      <c r="AK26" s="277">
        <v>102.06547492088013</v>
      </c>
      <c r="AL26" s="292">
        <v>102.0478956888945</v>
      </c>
      <c r="AM26" s="277">
        <v>121.85476973212617</v>
      </c>
      <c r="AN26" s="277">
        <v>117.8249978796007</v>
      </c>
      <c r="AO26" s="277">
        <v>104.00467192450913</v>
      </c>
      <c r="AP26" s="292">
        <v>99.842066388458122</v>
      </c>
      <c r="AQ26" s="277">
        <v>133.94331120385473</v>
      </c>
      <c r="AR26" s="277">
        <v>129.48960439441754</v>
      </c>
      <c r="AS26" s="277">
        <v>105.11661565241201</v>
      </c>
      <c r="AT26" s="292">
        <v>101.22377885041607</v>
      </c>
      <c r="AU26" s="277">
        <v>115.9884392885798</v>
      </c>
      <c r="AV26" s="277">
        <v>111.37036597512835</v>
      </c>
      <c r="AW26" s="277">
        <v>103.46740230964502</v>
      </c>
      <c r="AX26" s="292">
        <v>101.22255401237703</v>
      </c>
      <c r="AY26" s="277">
        <v>124.80384525510668</v>
      </c>
      <c r="AZ26" s="277">
        <v>119.42916662300934</v>
      </c>
      <c r="BA26" s="277">
        <v>99.163485746771713</v>
      </c>
      <c r="BB26" s="278">
        <v>94.725674254540849</v>
      </c>
      <c r="BC26" s="333"/>
      <c r="BD26" s="333"/>
      <c r="BE26" s="333"/>
      <c r="BF26" s="333"/>
      <c r="BG26" s="333"/>
      <c r="BH26" s="333"/>
      <c r="BI26" s="333"/>
      <c r="BJ26" s="333"/>
      <c r="BK26" s="333"/>
      <c r="BL26" s="333"/>
    </row>
    <row r="27" spans="1:64" ht="15" customHeight="1" x14ac:dyDescent="0.3">
      <c r="A27" s="341" t="s">
        <v>57</v>
      </c>
      <c r="B27" s="318" t="s">
        <v>43</v>
      </c>
      <c r="C27" s="280">
        <v>112.56576707341721</v>
      </c>
      <c r="D27" s="280">
        <v>106.08591358945392</v>
      </c>
      <c r="E27" s="280">
        <v>101.67781125718793</v>
      </c>
      <c r="F27" s="293">
        <v>101.6850187863034</v>
      </c>
      <c r="G27" s="280">
        <v>76.357596170725273</v>
      </c>
      <c r="H27" s="280">
        <v>71.825368552531586</v>
      </c>
      <c r="I27" s="280">
        <v>95.491450491485324</v>
      </c>
      <c r="J27" s="293">
        <v>97.019861783559705</v>
      </c>
      <c r="K27" s="280">
        <v>140.62927201644541</v>
      </c>
      <c r="L27" s="280">
        <v>132.3461826517777</v>
      </c>
      <c r="M27" s="280">
        <v>104.69962626555225</v>
      </c>
      <c r="N27" s="293">
        <v>103.43574072511092</v>
      </c>
      <c r="O27" s="280">
        <v>128.69420936672222</v>
      </c>
      <c r="P27" s="280">
        <v>122.05176125504653</v>
      </c>
      <c r="Q27" s="280">
        <v>104.35895357938878</v>
      </c>
      <c r="R27" s="293">
        <v>105.41319209825375</v>
      </c>
      <c r="S27" s="280">
        <v>130.35710733987284</v>
      </c>
      <c r="T27" s="280">
        <v>123.26154009939228</v>
      </c>
      <c r="U27" s="280">
        <v>104.69728217406828</v>
      </c>
      <c r="V27" s="293">
        <v>103.34641352495943</v>
      </c>
      <c r="W27" s="280">
        <v>150.81877613655467</v>
      </c>
      <c r="X27" s="280">
        <v>142.75251975607159</v>
      </c>
      <c r="Y27" s="280">
        <v>107.59899385182766</v>
      </c>
      <c r="Z27" s="293">
        <v>107.30604816606018</v>
      </c>
      <c r="AA27" s="280">
        <v>108.67875091120094</v>
      </c>
      <c r="AB27" s="280">
        <v>101.92436339538209</v>
      </c>
      <c r="AC27" s="280">
        <v>102.61699975694472</v>
      </c>
      <c r="AD27" s="293">
        <v>102.11292883034453</v>
      </c>
      <c r="AE27" s="280">
        <v>121.59504929625848</v>
      </c>
      <c r="AF27" s="280">
        <v>115.02282217679485</v>
      </c>
      <c r="AG27" s="280">
        <v>96.85683336342305</v>
      </c>
      <c r="AH27" s="293">
        <v>103.66638894468274</v>
      </c>
      <c r="AI27" s="280">
        <v>91.659807563139069</v>
      </c>
      <c r="AJ27" s="280">
        <v>86.338237376269007</v>
      </c>
      <c r="AK27" s="280">
        <v>100.66466441076605</v>
      </c>
      <c r="AL27" s="293">
        <v>103.39332293709917</v>
      </c>
      <c r="AM27" s="280">
        <v>98.526447926716571</v>
      </c>
      <c r="AN27" s="280">
        <v>93.018406078801661</v>
      </c>
      <c r="AO27" s="280">
        <v>101.99077179267758</v>
      </c>
      <c r="AP27" s="293">
        <v>99.650454798661229</v>
      </c>
      <c r="AQ27" s="280">
        <v>121.89764511779775</v>
      </c>
      <c r="AR27" s="280">
        <v>115.60434232233263</v>
      </c>
      <c r="AS27" s="280">
        <v>102.34717726557079</v>
      </c>
      <c r="AT27" s="293">
        <v>102.90584758414047</v>
      </c>
      <c r="AU27" s="280">
        <v>126.72568470277992</v>
      </c>
      <c r="AV27" s="280">
        <v>118.96408847659134</v>
      </c>
      <c r="AW27" s="280">
        <v>104.24569692878838</v>
      </c>
      <c r="AX27" s="293">
        <v>101.08891121736687</v>
      </c>
      <c r="AY27" s="280">
        <v>123.15695459656261</v>
      </c>
      <c r="AZ27" s="280">
        <v>115.8354796409417</v>
      </c>
      <c r="BA27" s="280">
        <v>101.84357995614393</v>
      </c>
      <c r="BB27" s="281">
        <v>97.611361275385306</v>
      </c>
      <c r="BC27" s="333"/>
      <c r="BD27" s="333"/>
      <c r="BE27" s="333"/>
      <c r="BF27" s="333"/>
      <c r="BG27" s="333"/>
      <c r="BH27" s="333"/>
      <c r="BI27" s="333"/>
      <c r="BJ27" s="333"/>
      <c r="BK27" s="333"/>
      <c r="BL27" s="333"/>
    </row>
    <row r="28" spans="1:64" ht="15" customHeight="1" x14ac:dyDescent="0.3">
      <c r="A28" s="340"/>
      <c r="B28" s="317" t="s">
        <v>44</v>
      </c>
      <c r="C28" s="277">
        <v>102.02175832681407</v>
      </c>
      <c r="D28" s="277">
        <v>98.630957092015791</v>
      </c>
      <c r="E28" s="277">
        <v>99.931920594836285</v>
      </c>
      <c r="F28" s="292">
        <v>100.6795770548359</v>
      </c>
      <c r="G28" s="277">
        <v>101.69635859209004</v>
      </c>
      <c r="H28" s="277">
        <v>98.261488073782743</v>
      </c>
      <c r="I28" s="277">
        <v>98.172659691013976</v>
      </c>
      <c r="J28" s="292">
        <v>100.92728423533156</v>
      </c>
      <c r="K28" s="277">
        <v>113.17508285807449</v>
      </c>
      <c r="L28" s="277">
        <v>109.4605113812223</v>
      </c>
      <c r="M28" s="277">
        <v>102.69806770582494</v>
      </c>
      <c r="N28" s="292">
        <v>101.23608899243295</v>
      </c>
      <c r="O28" s="277">
        <v>82.091836688625747</v>
      </c>
      <c r="P28" s="277">
        <v>79.580982029877362</v>
      </c>
      <c r="Q28" s="277">
        <v>99.186150732202279</v>
      </c>
      <c r="R28" s="292">
        <v>99.626819886155715</v>
      </c>
      <c r="S28" s="277">
        <v>107.00260300509628</v>
      </c>
      <c r="T28" s="277">
        <v>103.56428645526148</v>
      </c>
      <c r="U28" s="277">
        <v>99.603510770024911</v>
      </c>
      <c r="V28" s="292">
        <v>101.42009150346536</v>
      </c>
      <c r="W28" s="277">
        <v>87.235276914749008</v>
      </c>
      <c r="X28" s="277">
        <v>84.457915207546748</v>
      </c>
      <c r="Y28" s="277">
        <v>104.47915277541466</v>
      </c>
      <c r="Z28" s="292">
        <v>100.0090930993512</v>
      </c>
      <c r="AA28" s="277">
        <v>103.2484419710846</v>
      </c>
      <c r="AB28" s="277">
        <v>99.691464452875067</v>
      </c>
      <c r="AC28" s="277">
        <v>99.544153736386917</v>
      </c>
      <c r="AD28" s="292">
        <v>100.15843727770731</v>
      </c>
      <c r="AE28" s="277">
        <v>101.84893755021957</v>
      </c>
      <c r="AF28" s="277">
        <v>98.32471099597656</v>
      </c>
      <c r="AG28" s="277">
        <v>97.246795450442363</v>
      </c>
      <c r="AH28" s="292">
        <v>99.637060528875367</v>
      </c>
      <c r="AI28" s="277">
        <v>95.309881979222979</v>
      </c>
      <c r="AJ28" s="277">
        <v>92.113235912922306</v>
      </c>
      <c r="AK28" s="277">
        <v>99.414887791042901</v>
      </c>
      <c r="AL28" s="292">
        <v>101.37754564770371</v>
      </c>
      <c r="AM28" s="277">
        <v>91.306797508622807</v>
      </c>
      <c r="AN28" s="277">
        <v>88.443293938390013</v>
      </c>
      <c r="AO28" s="277">
        <v>100.75224923098271</v>
      </c>
      <c r="AP28" s="292">
        <v>97.754694720781572</v>
      </c>
      <c r="AQ28" s="277">
        <v>93.816187732261739</v>
      </c>
      <c r="AR28" s="277">
        <v>90.865333517649475</v>
      </c>
      <c r="AS28" s="277">
        <v>97.317595517264991</v>
      </c>
      <c r="AT28" s="292">
        <v>101.78169630195075</v>
      </c>
      <c r="AU28" s="277">
        <v>90.914717902660641</v>
      </c>
      <c r="AV28" s="277">
        <v>87.84926103883879</v>
      </c>
      <c r="AW28" s="277">
        <v>100.23096450424805</v>
      </c>
      <c r="AX28" s="292">
        <v>101.15804288039996</v>
      </c>
      <c r="AY28" s="277">
        <v>83.382276357761441</v>
      </c>
      <c r="AZ28" s="277">
        <v>80.358686308153111</v>
      </c>
      <c r="BA28" s="277">
        <v>101.30756111426946</v>
      </c>
      <c r="BB28" s="278">
        <v>94.954907996075775</v>
      </c>
      <c r="BC28" s="333"/>
      <c r="BD28" s="333"/>
      <c r="BE28" s="333"/>
      <c r="BF28" s="333"/>
      <c r="BG28" s="333"/>
      <c r="BH28" s="333"/>
      <c r="BI28" s="333"/>
      <c r="BJ28" s="333"/>
      <c r="BK28" s="333"/>
      <c r="BL28" s="333"/>
    </row>
    <row r="29" spans="1:64" ht="15" customHeight="1" x14ac:dyDescent="0.3">
      <c r="A29" s="341"/>
      <c r="B29" s="318" t="s">
        <v>45</v>
      </c>
      <c r="C29" s="280">
        <v>54.480679382026544</v>
      </c>
      <c r="D29" s="280">
        <v>53.862301799975313</v>
      </c>
      <c r="E29" s="280">
        <v>92.232025860535103</v>
      </c>
      <c r="F29" s="293">
        <v>92.811173427916387</v>
      </c>
      <c r="G29" s="280">
        <v>57.117779088303436</v>
      </c>
      <c r="H29" s="280">
        <v>56.428390565051302</v>
      </c>
      <c r="I29" s="280">
        <v>91.461714537630399</v>
      </c>
      <c r="J29" s="293">
        <v>94.845788820164927</v>
      </c>
      <c r="K29" s="280">
        <v>54.356178655753787</v>
      </c>
      <c r="L29" s="280">
        <v>53.851910930658811</v>
      </c>
      <c r="M29" s="280">
        <v>93.938633265742439</v>
      </c>
      <c r="N29" s="293">
        <v>89.543376862717125</v>
      </c>
      <c r="O29" s="280">
        <v>39.443705860440382</v>
      </c>
      <c r="P29" s="280">
        <v>38.982998802722626</v>
      </c>
      <c r="Q29" s="280">
        <v>92.064302390303098</v>
      </c>
      <c r="R29" s="293">
        <v>90.662710526100597</v>
      </c>
      <c r="S29" s="280">
        <v>51.040289936918981</v>
      </c>
      <c r="T29" s="280">
        <v>50.451202702017561</v>
      </c>
      <c r="U29" s="280">
        <v>91.693452686775572</v>
      </c>
      <c r="V29" s="293">
        <v>92.020214720374739</v>
      </c>
      <c r="W29" s="280">
        <v>44.067502526809392</v>
      </c>
      <c r="X29" s="280">
        <v>43.533613274886157</v>
      </c>
      <c r="Y29" s="280">
        <v>90.426417367552162</v>
      </c>
      <c r="Z29" s="293">
        <v>90.161878838390848</v>
      </c>
      <c r="AA29" s="280">
        <v>54.605363706774988</v>
      </c>
      <c r="AB29" s="280">
        <v>54.054467652473114</v>
      </c>
      <c r="AC29" s="280">
        <v>92.480810393357544</v>
      </c>
      <c r="AD29" s="293">
        <v>91.40467402000597</v>
      </c>
      <c r="AE29" s="280">
        <v>65.802149777937757</v>
      </c>
      <c r="AF29" s="280">
        <v>64.819834413992169</v>
      </c>
      <c r="AG29" s="280">
        <v>90.965426972377742</v>
      </c>
      <c r="AH29" s="293">
        <v>96.224380356259559</v>
      </c>
      <c r="AI29" s="280">
        <v>53.288143393107354</v>
      </c>
      <c r="AJ29" s="280">
        <v>52.652955940825741</v>
      </c>
      <c r="AK29" s="280">
        <v>92.94464204391511</v>
      </c>
      <c r="AL29" s="293">
        <v>94.044485104561048</v>
      </c>
      <c r="AM29" s="280">
        <v>55.044375196257455</v>
      </c>
      <c r="AN29" s="280">
        <v>54.449597321856871</v>
      </c>
      <c r="AO29" s="280">
        <v>93.381825751092805</v>
      </c>
      <c r="AP29" s="293">
        <v>94.133338543586746</v>
      </c>
      <c r="AQ29" s="280">
        <v>61.869549732839459</v>
      </c>
      <c r="AR29" s="280">
        <v>61.279554703976537</v>
      </c>
      <c r="AS29" s="280">
        <v>91.255341828103155</v>
      </c>
      <c r="AT29" s="293">
        <v>95.817665652964081</v>
      </c>
      <c r="AU29" s="280">
        <v>52.095483846894517</v>
      </c>
      <c r="AV29" s="280">
        <v>51.647412102815295</v>
      </c>
      <c r="AW29" s="280">
        <v>92.021893204595798</v>
      </c>
      <c r="AX29" s="293">
        <v>96.408439991758087</v>
      </c>
      <c r="AY29" s="280">
        <v>37.53838441225065</v>
      </c>
      <c r="AZ29" s="280">
        <v>37.111349653113088</v>
      </c>
      <c r="BA29" s="280">
        <v>94.777877040526278</v>
      </c>
      <c r="BB29" s="281">
        <v>96.461863778488848</v>
      </c>
      <c r="BC29" s="333"/>
      <c r="BD29" s="333"/>
      <c r="BE29" s="333"/>
      <c r="BF29" s="333"/>
      <c r="BG29" s="333"/>
      <c r="BH29" s="333"/>
      <c r="BI29" s="333"/>
      <c r="BJ29" s="333"/>
      <c r="BK29" s="333"/>
      <c r="BL29" s="333"/>
    </row>
    <row r="30" spans="1:64" ht="15" customHeight="1" x14ac:dyDescent="0.3">
      <c r="A30" s="340"/>
      <c r="B30" s="317" t="s">
        <v>14</v>
      </c>
      <c r="C30" s="277">
        <v>4.2759328714535814</v>
      </c>
      <c r="D30" s="277">
        <v>4.586108725766012</v>
      </c>
      <c r="E30" s="277">
        <v>75.046786614961064</v>
      </c>
      <c r="F30" s="292">
        <v>64.168176360083208</v>
      </c>
      <c r="G30" s="277">
        <v>9.8657019992094064</v>
      </c>
      <c r="H30" s="277">
        <v>10.391724454416972</v>
      </c>
      <c r="I30" s="277">
        <v>74.673348661724361</v>
      </c>
      <c r="J30" s="292">
        <v>62.358213254464843</v>
      </c>
      <c r="K30" s="277">
        <v>0.89191535174399494</v>
      </c>
      <c r="L30" s="277">
        <v>0.98124470830269694</v>
      </c>
      <c r="M30" s="277">
        <v>74.406343355861665</v>
      </c>
      <c r="N30" s="292">
        <v>69.009355994221963</v>
      </c>
      <c r="O30" s="277">
        <v>2.2783130150095294</v>
      </c>
      <c r="P30" s="277">
        <v>2.4198986419443194</v>
      </c>
      <c r="Q30" s="277">
        <v>77.824973152339922</v>
      </c>
      <c r="R30" s="292">
        <v>58.504332385053637</v>
      </c>
      <c r="S30" s="277">
        <v>2.9620054785227197</v>
      </c>
      <c r="T30" s="277">
        <v>3.2679241947826365</v>
      </c>
      <c r="U30" s="277">
        <v>74.585201882335781</v>
      </c>
      <c r="V30" s="292">
        <v>59.322481504929044</v>
      </c>
      <c r="W30" s="277">
        <v>1.9677848035600021</v>
      </c>
      <c r="X30" s="277">
        <v>2.1891712521246327</v>
      </c>
      <c r="Y30" s="277">
        <v>69.320068241493942</v>
      </c>
      <c r="Z30" s="292">
        <v>62.135388458138443</v>
      </c>
      <c r="AA30" s="277">
        <v>4.1736396719996733</v>
      </c>
      <c r="AB30" s="277">
        <v>4.6545147963845688</v>
      </c>
      <c r="AC30" s="277">
        <v>72.098351144319977</v>
      </c>
      <c r="AD30" s="292">
        <v>61.220748195722962</v>
      </c>
      <c r="AE30" s="277">
        <v>0</v>
      </c>
      <c r="AF30" s="277">
        <v>0</v>
      </c>
      <c r="AG30" s="277">
        <v>81.35719443942952</v>
      </c>
      <c r="AH30" s="292">
        <v>86.395159107108995</v>
      </c>
      <c r="AI30" s="277">
        <v>3.7710985364725671</v>
      </c>
      <c r="AJ30" s="277">
        <v>4.1282488337260625</v>
      </c>
      <c r="AK30" s="277">
        <v>78.217108335110737</v>
      </c>
      <c r="AL30" s="292">
        <v>54.457329749931013</v>
      </c>
      <c r="AM30" s="277">
        <v>6.7747416495839987</v>
      </c>
      <c r="AN30" s="277">
        <v>7.3058404066943972</v>
      </c>
      <c r="AO30" s="277">
        <v>74.961838240395934</v>
      </c>
      <c r="AP30" s="292">
        <v>58.832561742595644</v>
      </c>
      <c r="AQ30" s="277">
        <v>5.285411459640688</v>
      </c>
      <c r="AR30" s="277">
        <v>5.8189858357533781</v>
      </c>
      <c r="AS30" s="277">
        <v>72.08988939848814</v>
      </c>
      <c r="AT30" s="292">
        <v>56.732727311385581</v>
      </c>
      <c r="AU30" s="277">
        <v>1.2391332555019432</v>
      </c>
      <c r="AV30" s="277">
        <v>1.40053132998462</v>
      </c>
      <c r="AW30" s="277">
        <v>82.721096421077348</v>
      </c>
      <c r="AX30" s="292">
        <v>65.097680489469639</v>
      </c>
      <c r="AY30" s="277">
        <v>3.2888164365087071</v>
      </c>
      <c r="AZ30" s="277">
        <v>3.5156919338652481</v>
      </c>
      <c r="BA30" s="277">
        <v>75.627385689921226</v>
      </c>
      <c r="BB30" s="278">
        <v>69.223205973263404</v>
      </c>
      <c r="BC30" s="333"/>
      <c r="BD30" s="333"/>
      <c r="BE30" s="333"/>
      <c r="BF30" s="333"/>
      <c r="BG30" s="333"/>
      <c r="BH30" s="333"/>
      <c r="BI30" s="333"/>
      <c r="BJ30" s="333"/>
      <c r="BK30" s="333"/>
      <c r="BL30" s="333"/>
    </row>
    <row r="31" spans="1:64" ht="15" customHeight="1" x14ac:dyDescent="0.3">
      <c r="A31" s="341"/>
      <c r="B31" s="318" t="s">
        <v>15</v>
      </c>
      <c r="C31" s="280">
        <v>4.6025146898126543</v>
      </c>
      <c r="D31" s="280">
        <v>5.0266152583828463</v>
      </c>
      <c r="E31" s="280">
        <v>68.309103529053445</v>
      </c>
      <c r="F31" s="293">
        <v>62.893461076624966</v>
      </c>
      <c r="G31" s="280">
        <v>9.1227953637492476</v>
      </c>
      <c r="H31" s="280">
        <v>9.7902463781005693</v>
      </c>
      <c r="I31" s="280">
        <v>66.983577300239759</v>
      </c>
      <c r="J31" s="293">
        <v>58.042774330194156</v>
      </c>
      <c r="K31" s="280">
        <v>1.1250082816884641</v>
      </c>
      <c r="L31" s="280">
        <v>1.2594527233928758</v>
      </c>
      <c r="M31" s="280">
        <v>67.63020726889512</v>
      </c>
      <c r="N31" s="293">
        <v>59.27612295090546</v>
      </c>
      <c r="O31" s="280">
        <v>4.942844548721081</v>
      </c>
      <c r="P31" s="280">
        <v>5.3647052328134945</v>
      </c>
      <c r="Q31" s="280">
        <v>73.192568936492989</v>
      </c>
      <c r="R31" s="293">
        <v>67.107387737229075</v>
      </c>
      <c r="S31" s="280">
        <v>3.1789424330934186</v>
      </c>
      <c r="T31" s="280">
        <v>3.568761633601091</v>
      </c>
      <c r="U31" s="280">
        <v>67.389422394544738</v>
      </c>
      <c r="V31" s="293">
        <v>66.146767985067413</v>
      </c>
      <c r="W31" s="280">
        <v>3.0468704165118887</v>
      </c>
      <c r="X31" s="280">
        <v>3.3744662174956925</v>
      </c>
      <c r="Y31" s="280">
        <v>61.729811508164602</v>
      </c>
      <c r="Z31" s="293">
        <v>67.697433992189445</v>
      </c>
      <c r="AA31" s="280">
        <v>5.1048182936021176</v>
      </c>
      <c r="AB31" s="280">
        <v>5.7599988456215314</v>
      </c>
      <c r="AC31" s="280">
        <v>63.081156943148564</v>
      </c>
      <c r="AD31" s="293">
        <v>64.560209302227705</v>
      </c>
      <c r="AE31" s="280">
        <v>0</v>
      </c>
      <c r="AF31" s="280">
        <v>0</v>
      </c>
      <c r="AG31" s="280">
        <v>79.527893121502132</v>
      </c>
      <c r="AH31" s="293">
        <v>85.95351136398483</v>
      </c>
      <c r="AI31" s="280">
        <v>5.7886631283607475</v>
      </c>
      <c r="AJ31" s="280">
        <v>6.398092883440933</v>
      </c>
      <c r="AK31" s="280">
        <v>74.113828824414469</v>
      </c>
      <c r="AL31" s="293">
        <v>53.586996594661393</v>
      </c>
      <c r="AM31" s="280">
        <v>7.0126590307137775</v>
      </c>
      <c r="AN31" s="280">
        <v>7.5735770873534323</v>
      </c>
      <c r="AO31" s="280">
        <v>65.839443069593145</v>
      </c>
      <c r="AP31" s="293">
        <v>52.533113710308335</v>
      </c>
      <c r="AQ31" s="280">
        <v>6.535374641928569</v>
      </c>
      <c r="AR31" s="280">
        <v>7.3628870672180629</v>
      </c>
      <c r="AS31" s="280">
        <v>67.412354902746941</v>
      </c>
      <c r="AT31" s="293">
        <v>65.56294719277254</v>
      </c>
      <c r="AU31" s="280">
        <v>1.538742534819409</v>
      </c>
      <c r="AV31" s="280">
        <v>1.7254631753894647</v>
      </c>
      <c r="AW31" s="280">
        <v>74.828977681257243</v>
      </c>
      <c r="AX31" s="293">
        <v>51.321401393205868</v>
      </c>
      <c r="AY31" s="280">
        <v>3.7715965489718046</v>
      </c>
      <c r="AZ31" s="280">
        <v>4.0158766100199159</v>
      </c>
      <c r="BA31" s="280">
        <v>68.123121903679049</v>
      </c>
      <c r="BB31" s="281">
        <v>51.005913793683547</v>
      </c>
      <c r="BC31" s="333"/>
      <c r="BD31" s="333"/>
      <c r="BE31" s="333"/>
      <c r="BF31" s="333"/>
      <c r="BG31" s="333"/>
      <c r="BH31" s="333"/>
      <c r="BI31" s="333"/>
      <c r="BJ31" s="333"/>
      <c r="BK31" s="333"/>
      <c r="BL31" s="333"/>
    </row>
    <row r="32" spans="1:64" ht="15" customHeight="1" x14ac:dyDescent="0.3">
      <c r="A32" s="340"/>
      <c r="B32" s="317" t="s">
        <v>16</v>
      </c>
      <c r="C32" s="277">
        <v>6.1496473703294452</v>
      </c>
      <c r="D32" s="277">
        <v>6.7214252411662079</v>
      </c>
      <c r="E32" s="277">
        <v>62.135269821670491</v>
      </c>
      <c r="F32" s="292">
        <v>64.927880015404867</v>
      </c>
      <c r="G32" s="277">
        <v>11.669866747426196</v>
      </c>
      <c r="H32" s="277">
        <v>12.510533353203149</v>
      </c>
      <c r="I32" s="277">
        <v>58.504231200745579</v>
      </c>
      <c r="J32" s="292">
        <v>60.079836256856765</v>
      </c>
      <c r="K32" s="277">
        <v>1.3150057943758187</v>
      </c>
      <c r="L32" s="277">
        <v>1.4602552417070787</v>
      </c>
      <c r="M32" s="277">
        <v>60.930444162865051</v>
      </c>
      <c r="N32" s="292">
        <v>63.451807815663194</v>
      </c>
      <c r="O32" s="277">
        <v>3.8004544791532173</v>
      </c>
      <c r="P32" s="277">
        <v>4.1601924780424353</v>
      </c>
      <c r="Q32" s="277">
        <v>68.588407537046862</v>
      </c>
      <c r="R32" s="292">
        <v>70.068715939625633</v>
      </c>
      <c r="S32" s="277">
        <v>5.1771342234632929</v>
      </c>
      <c r="T32" s="277">
        <v>5.7510943076778256</v>
      </c>
      <c r="U32" s="277">
        <v>61.121957640227485</v>
      </c>
      <c r="V32" s="292">
        <v>68.346946964939946</v>
      </c>
      <c r="W32" s="277">
        <v>2.8241475324897332</v>
      </c>
      <c r="X32" s="277">
        <v>3.0873983692364431</v>
      </c>
      <c r="Y32" s="277">
        <v>54.132657049705003</v>
      </c>
      <c r="Z32" s="292">
        <v>73.069641299680853</v>
      </c>
      <c r="AA32" s="277">
        <v>7.8614213158885073</v>
      </c>
      <c r="AB32" s="277">
        <v>8.7909639315512553</v>
      </c>
      <c r="AC32" s="277">
        <v>58.234477783963044</v>
      </c>
      <c r="AD32" s="292">
        <v>68.176154589070677</v>
      </c>
      <c r="AE32" s="277">
        <v>0</v>
      </c>
      <c r="AF32" s="277">
        <v>0</v>
      </c>
      <c r="AG32" s="277">
        <v>73.446921827044648</v>
      </c>
      <c r="AH32" s="292">
        <v>74.794324754785904</v>
      </c>
      <c r="AI32" s="277">
        <v>7.5091479748305598</v>
      </c>
      <c r="AJ32" s="277">
        <v>8.3664859864448182</v>
      </c>
      <c r="AK32" s="277">
        <v>70.126995290279055</v>
      </c>
      <c r="AL32" s="292">
        <v>58.532484062989333</v>
      </c>
      <c r="AM32" s="277">
        <v>11.379667415889285</v>
      </c>
      <c r="AN32" s="277">
        <v>12.598738159034948</v>
      </c>
      <c r="AO32" s="277">
        <v>58.510650600180384</v>
      </c>
      <c r="AP32" s="292">
        <v>58.482429780083031</v>
      </c>
      <c r="AQ32" s="277">
        <v>13.324386451495783</v>
      </c>
      <c r="AR32" s="277">
        <v>14.862724203200209</v>
      </c>
      <c r="AS32" s="277">
        <v>68.149307151448767</v>
      </c>
      <c r="AT32" s="292">
        <v>68.190089109172973</v>
      </c>
      <c r="AU32" s="277">
        <v>5.8088516016056051</v>
      </c>
      <c r="AV32" s="277">
        <v>6.5527888572090411</v>
      </c>
      <c r="AW32" s="277">
        <v>72.694830445054208</v>
      </c>
      <c r="AX32" s="292">
        <v>54.511378929744268</v>
      </c>
      <c r="AY32" s="277">
        <v>6.3905582254498992</v>
      </c>
      <c r="AZ32" s="277">
        <v>7.0532882689663428</v>
      </c>
      <c r="BA32" s="277">
        <v>67.294729148054927</v>
      </c>
      <c r="BB32" s="278">
        <v>54.537047373060787</v>
      </c>
      <c r="BC32" s="333"/>
      <c r="BD32" s="333"/>
      <c r="BE32" s="333"/>
      <c r="BF32" s="333"/>
      <c r="BG32" s="333"/>
      <c r="BH32" s="333"/>
      <c r="BI32" s="333"/>
      <c r="BJ32" s="333"/>
      <c r="BK32" s="333"/>
      <c r="BL32" s="333"/>
    </row>
    <row r="33" spans="1:64" ht="15" customHeight="1" x14ac:dyDescent="0.3">
      <c r="A33" s="341"/>
      <c r="B33" s="318" t="s">
        <v>8</v>
      </c>
      <c r="C33" s="280">
        <v>7.469692861243665</v>
      </c>
      <c r="D33" s="280">
        <v>8.254976493913798</v>
      </c>
      <c r="E33" s="280">
        <v>57.456428238145918</v>
      </c>
      <c r="F33" s="293">
        <v>64.448323497958697</v>
      </c>
      <c r="G33" s="280">
        <v>10.676946469590554</v>
      </c>
      <c r="H33" s="280">
        <v>11.466365687673717</v>
      </c>
      <c r="I33" s="280">
        <v>52.751866749360268</v>
      </c>
      <c r="J33" s="293">
        <v>59.289392165156315</v>
      </c>
      <c r="K33" s="280">
        <v>1.353948454911859</v>
      </c>
      <c r="L33" s="280">
        <v>1.5102150146336168</v>
      </c>
      <c r="M33" s="280">
        <v>58.252991386158506</v>
      </c>
      <c r="N33" s="293">
        <v>62.185659576252853</v>
      </c>
      <c r="O33" s="280">
        <v>6.0667463249613602</v>
      </c>
      <c r="P33" s="280">
        <v>6.7674848378257861</v>
      </c>
      <c r="Q33" s="280">
        <v>67.005062840266504</v>
      </c>
      <c r="R33" s="293">
        <v>70.613635483420722</v>
      </c>
      <c r="S33" s="280">
        <v>6.981694924484656</v>
      </c>
      <c r="T33" s="280">
        <v>7.8794399855767372</v>
      </c>
      <c r="U33" s="280">
        <v>57.092593311748715</v>
      </c>
      <c r="V33" s="293">
        <v>65.376438596496826</v>
      </c>
      <c r="W33" s="280">
        <v>7.08537003284283</v>
      </c>
      <c r="X33" s="280">
        <v>7.7689052540710994</v>
      </c>
      <c r="Y33" s="280">
        <v>51.131456845532327</v>
      </c>
      <c r="Z33" s="293">
        <v>72.748142825483626</v>
      </c>
      <c r="AA33" s="280">
        <v>12.916087800824904</v>
      </c>
      <c r="AB33" s="280">
        <v>14.655330027589056</v>
      </c>
      <c r="AC33" s="280">
        <v>53.075747002971553</v>
      </c>
      <c r="AD33" s="293">
        <v>75.464098148287064</v>
      </c>
      <c r="AE33" s="280">
        <v>0</v>
      </c>
      <c r="AF33" s="280">
        <v>0</v>
      </c>
      <c r="AG33" s="280">
        <v>61.964704820364723</v>
      </c>
      <c r="AH33" s="293">
        <v>63.101189497015021</v>
      </c>
      <c r="AI33" s="280">
        <v>11.293811539727052</v>
      </c>
      <c r="AJ33" s="280">
        <v>12.639435747827818</v>
      </c>
      <c r="AK33" s="280">
        <v>63.928841131947109</v>
      </c>
      <c r="AL33" s="293">
        <v>61.044820145288789</v>
      </c>
      <c r="AM33" s="280">
        <v>15.320753690768427</v>
      </c>
      <c r="AN33" s="280">
        <v>17.013973600579074</v>
      </c>
      <c r="AO33" s="280">
        <v>55.976362837384627</v>
      </c>
      <c r="AP33" s="293">
        <v>63.380359430925672</v>
      </c>
      <c r="AQ33" s="280">
        <v>20.345311707211785</v>
      </c>
      <c r="AR33" s="280">
        <v>22.778763116140279</v>
      </c>
      <c r="AS33" s="280">
        <v>62.213790473210182</v>
      </c>
      <c r="AT33" s="293">
        <v>76.456223430321273</v>
      </c>
      <c r="AU33" s="280">
        <v>10.218148950855671</v>
      </c>
      <c r="AV33" s="280">
        <v>11.632872638917826</v>
      </c>
      <c r="AW33" s="280">
        <v>64.528019486712935</v>
      </c>
      <c r="AX33" s="293">
        <v>57.238475916854405</v>
      </c>
      <c r="AY33" s="280">
        <v>10.350550824313967</v>
      </c>
      <c r="AZ33" s="280">
        <v>11.349961911165856</v>
      </c>
      <c r="BA33" s="280">
        <v>63.396410298058981</v>
      </c>
      <c r="BB33" s="281">
        <v>59.826283463526167</v>
      </c>
      <c r="BC33" s="333"/>
      <c r="BD33" s="333"/>
      <c r="BE33" s="333"/>
      <c r="BF33" s="333"/>
      <c r="BG33" s="333"/>
      <c r="BH33" s="333"/>
      <c r="BI33" s="333"/>
      <c r="BJ33" s="333"/>
      <c r="BK33" s="333"/>
      <c r="BL33" s="333"/>
    </row>
    <row r="34" spans="1:64" ht="15" customHeight="1" x14ac:dyDescent="0.3">
      <c r="A34" s="340"/>
      <c r="B34" s="317" t="s">
        <v>9</v>
      </c>
      <c r="C34" s="277">
        <v>8.3971788406243668</v>
      </c>
      <c r="D34" s="277">
        <v>9.1569290117549169</v>
      </c>
      <c r="E34" s="277">
        <v>55.014731564443764</v>
      </c>
      <c r="F34" s="292">
        <v>64.425525339846899</v>
      </c>
      <c r="G34" s="277">
        <v>11.884560169688282</v>
      </c>
      <c r="H34" s="277">
        <v>12.536650943206526</v>
      </c>
      <c r="I34" s="277">
        <v>50.59439999031737</v>
      </c>
      <c r="J34" s="292">
        <v>59.422002818601371</v>
      </c>
      <c r="K34" s="277">
        <v>1.2891724274635177</v>
      </c>
      <c r="L34" s="277">
        <v>1.4139594459986129</v>
      </c>
      <c r="M34" s="277">
        <v>56.584781561723062</v>
      </c>
      <c r="N34" s="292">
        <v>57.182612148924314</v>
      </c>
      <c r="O34" s="277">
        <v>8.7381484760103199</v>
      </c>
      <c r="P34" s="277">
        <v>9.714192547471491</v>
      </c>
      <c r="Q34" s="277">
        <v>64.866761359362684</v>
      </c>
      <c r="R34" s="292">
        <v>72.480586797084186</v>
      </c>
      <c r="S34" s="277">
        <v>7.1727870733446677</v>
      </c>
      <c r="T34" s="277">
        <v>8.0265821635615264</v>
      </c>
      <c r="U34" s="277">
        <v>52.941983078498112</v>
      </c>
      <c r="V34" s="292">
        <v>66.9777487132082</v>
      </c>
      <c r="W34" s="277">
        <v>14.04645250214398</v>
      </c>
      <c r="X34" s="277">
        <v>15.287914728631991</v>
      </c>
      <c r="Y34" s="277">
        <v>50.009196966840307</v>
      </c>
      <c r="Z34" s="292">
        <v>79.800747713903348</v>
      </c>
      <c r="AA34" s="277">
        <v>12.037941505033736</v>
      </c>
      <c r="AB34" s="277">
        <v>13.45540719428927</v>
      </c>
      <c r="AC34" s="277">
        <v>51.355229216813136</v>
      </c>
      <c r="AD34" s="292">
        <v>70.926135600677597</v>
      </c>
      <c r="AE34" s="277">
        <v>7.4563762206001759E-3</v>
      </c>
      <c r="AF34" s="277">
        <v>7.4864221814797023E-3</v>
      </c>
      <c r="AG34" s="277">
        <v>61.348618884275176</v>
      </c>
      <c r="AH34" s="292">
        <v>61.075188860096198</v>
      </c>
      <c r="AI34" s="277">
        <v>13.725743411322489</v>
      </c>
      <c r="AJ34" s="277">
        <v>15.224570156584868</v>
      </c>
      <c r="AK34" s="277">
        <v>57.844827089254068</v>
      </c>
      <c r="AL34" s="292">
        <v>69.948297473381544</v>
      </c>
      <c r="AM34" s="277">
        <v>18.325261387016454</v>
      </c>
      <c r="AN34" s="277">
        <v>20.208492201581269</v>
      </c>
      <c r="AO34" s="277">
        <v>54.040520850197723</v>
      </c>
      <c r="AP34" s="292">
        <v>66.026674798548498</v>
      </c>
      <c r="AQ34" s="277">
        <v>21.043821287062109</v>
      </c>
      <c r="AR34" s="277">
        <v>23.408026093390511</v>
      </c>
      <c r="AS34" s="277">
        <v>59.545272298770755</v>
      </c>
      <c r="AT34" s="292">
        <v>81.117407566259359</v>
      </c>
      <c r="AU34" s="277">
        <v>11.83631924799921</v>
      </c>
      <c r="AV34" s="277">
        <v>13.33623089981125</v>
      </c>
      <c r="AW34" s="277">
        <v>62.136788507534966</v>
      </c>
      <c r="AX34" s="292">
        <v>66.083740027654329</v>
      </c>
      <c r="AY34" s="277">
        <v>10.89566135614387</v>
      </c>
      <c r="AZ34" s="277">
        <v>12.239506053385368</v>
      </c>
      <c r="BA34" s="277">
        <v>58.669698692438907</v>
      </c>
      <c r="BB34" s="278">
        <v>54.752606096114121</v>
      </c>
      <c r="BC34" s="333"/>
      <c r="BD34" s="333"/>
      <c r="BE34" s="333"/>
      <c r="BF34" s="333"/>
      <c r="BG34" s="333"/>
      <c r="BH34" s="333"/>
      <c r="BI34" s="333"/>
      <c r="BJ34" s="333"/>
      <c r="BK34" s="333"/>
      <c r="BL34" s="333"/>
    </row>
    <row r="35" spans="1:64" ht="15" customHeight="1" x14ac:dyDescent="0.3">
      <c r="A35" s="341"/>
      <c r="B35" s="318" t="s">
        <v>10</v>
      </c>
      <c r="C35" s="280">
        <v>15.990063314465615</v>
      </c>
      <c r="D35" s="280">
        <v>17.11634134681265</v>
      </c>
      <c r="E35" s="280">
        <v>55.230490518400813</v>
      </c>
      <c r="F35" s="293">
        <v>69.723253099227634</v>
      </c>
      <c r="G35" s="280">
        <v>15.926821304442612</v>
      </c>
      <c r="H35" s="280">
        <v>16.650059641996336</v>
      </c>
      <c r="I35" s="280">
        <v>48.32118175073014</v>
      </c>
      <c r="J35" s="293">
        <v>63.370904615319212</v>
      </c>
      <c r="K35" s="280">
        <v>5.8288399647886999</v>
      </c>
      <c r="L35" s="280">
        <v>6.29642742609441</v>
      </c>
      <c r="M35" s="280">
        <v>56.32993838624202</v>
      </c>
      <c r="N35" s="293">
        <v>60.683076667660387</v>
      </c>
      <c r="O35" s="280">
        <v>21.084023895785112</v>
      </c>
      <c r="P35" s="280">
        <v>22.778820179903576</v>
      </c>
      <c r="Q35" s="280">
        <v>64.089356000700732</v>
      </c>
      <c r="R35" s="293">
        <v>78.09538587426951</v>
      </c>
      <c r="S35" s="280">
        <v>17.794587427340815</v>
      </c>
      <c r="T35" s="280">
        <v>19.164524795271511</v>
      </c>
      <c r="U35" s="280">
        <v>55.501550112396444</v>
      </c>
      <c r="V35" s="293">
        <v>79.094843929695685</v>
      </c>
      <c r="W35" s="280">
        <v>32.542361014666952</v>
      </c>
      <c r="X35" s="280">
        <v>34.841913466611942</v>
      </c>
      <c r="Y35" s="280">
        <v>55.935032626239831</v>
      </c>
      <c r="Z35" s="293">
        <v>87.124592945043275</v>
      </c>
      <c r="AA35" s="280">
        <v>23.232232440181562</v>
      </c>
      <c r="AB35" s="280">
        <v>25.099470807139134</v>
      </c>
      <c r="AC35" s="280">
        <v>53.352359596371414</v>
      </c>
      <c r="AD35" s="293">
        <v>77.422427903221774</v>
      </c>
      <c r="AE35" s="280">
        <v>2.0217431523855906E-3</v>
      </c>
      <c r="AF35" s="280">
        <v>2.2422731872984982E-3</v>
      </c>
      <c r="AG35" s="280">
        <v>60.900433291207833</v>
      </c>
      <c r="AH35" s="293">
        <v>60.705947202214915</v>
      </c>
      <c r="AI35" s="280">
        <v>27.084866682168872</v>
      </c>
      <c r="AJ35" s="280">
        <v>29.144990493861776</v>
      </c>
      <c r="AK35" s="280">
        <v>55.786846216370442</v>
      </c>
      <c r="AL35" s="293">
        <v>74.470338585805791</v>
      </c>
      <c r="AM35" s="280">
        <v>34.652492463191543</v>
      </c>
      <c r="AN35" s="280">
        <v>37.279162559133702</v>
      </c>
      <c r="AO35" s="280">
        <v>55.606887619400027</v>
      </c>
      <c r="AP35" s="293">
        <v>72.32229327865403</v>
      </c>
      <c r="AQ35" s="280">
        <v>43.19080135817449</v>
      </c>
      <c r="AR35" s="280">
        <v>46.977176466022975</v>
      </c>
      <c r="AS35" s="280">
        <v>60.878357895148582</v>
      </c>
      <c r="AT35" s="293">
        <v>87.628841679236061</v>
      </c>
      <c r="AU35" s="280">
        <v>25.982031074150552</v>
      </c>
      <c r="AV35" s="280">
        <v>28.7463138788493</v>
      </c>
      <c r="AW35" s="280">
        <v>59.95333753980249</v>
      </c>
      <c r="AX35" s="293">
        <v>75.499597788063113</v>
      </c>
      <c r="AY35" s="280">
        <v>13.609789658301283</v>
      </c>
      <c r="AZ35" s="280">
        <v>14.741572659793754</v>
      </c>
      <c r="BA35" s="280">
        <v>59.887923333062645</v>
      </c>
      <c r="BB35" s="281">
        <v>61.042646761944908</v>
      </c>
      <c r="BC35" s="333"/>
      <c r="BD35" s="333"/>
      <c r="BE35" s="333"/>
      <c r="BF35" s="333"/>
      <c r="BG35" s="333"/>
      <c r="BH35" s="333"/>
      <c r="BI35" s="333"/>
      <c r="BJ35" s="333"/>
      <c r="BK35" s="333"/>
      <c r="BL35" s="333"/>
    </row>
    <row r="36" spans="1:64" ht="15" customHeight="1" x14ac:dyDescent="0.3">
      <c r="A36" s="340"/>
      <c r="B36" s="317" t="s">
        <v>11</v>
      </c>
      <c r="C36" s="277">
        <v>34.235301778862343</v>
      </c>
      <c r="D36" s="277">
        <v>36.381508517832479</v>
      </c>
      <c r="E36" s="277">
        <v>58.949215464004681</v>
      </c>
      <c r="F36" s="292">
        <v>79.250470327366955</v>
      </c>
      <c r="G36" s="277">
        <v>23.609728776498855</v>
      </c>
      <c r="H36" s="277">
        <v>24.840738318121154</v>
      </c>
      <c r="I36" s="277">
        <v>47.267535193988266</v>
      </c>
      <c r="J36" s="292">
        <v>70.301499377943074</v>
      </c>
      <c r="K36" s="277">
        <v>28.43302109273856</v>
      </c>
      <c r="L36" s="277">
        <v>30.273628023582567</v>
      </c>
      <c r="M36" s="277">
        <v>59.805242234302888</v>
      </c>
      <c r="N36" s="292">
        <v>72.253240881602594</v>
      </c>
      <c r="O36" s="277">
        <v>55.913293490342397</v>
      </c>
      <c r="P36" s="277">
        <v>59.649498257932876</v>
      </c>
      <c r="Q36" s="277">
        <v>70.761939747687819</v>
      </c>
      <c r="R36" s="292">
        <v>86.655782695981742</v>
      </c>
      <c r="S36" s="277">
        <v>47.031454771880881</v>
      </c>
      <c r="T36" s="277">
        <v>49.852027182447387</v>
      </c>
      <c r="U36" s="277">
        <v>63.473055950104964</v>
      </c>
      <c r="V36" s="292">
        <v>91.126206969986143</v>
      </c>
      <c r="W36" s="277">
        <v>66.089920964466685</v>
      </c>
      <c r="X36" s="277">
        <v>70.051344028636535</v>
      </c>
      <c r="Y36" s="277">
        <v>63.99916307601751</v>
      </c>
      <c r="Z36" s="292">
        <v>95.237449094180505</v>
      </c>
      <c r="AA36" s="277">
        <v>38.017729363827243</v>
      </c>
      <c r="AB36" s="277">
        <v>40.785162646408452</v>
      </c>
      <c r="AC36" s="277">
        <v>56.720635393553529</v>
      </c>
      <c r="AD36" s="292">
        <v>82.124387714773235</v>
      </c>
      <c r="AE36" s="277">
        <v>12.549245965184571</v>
      </c>
      <c r="AF36" s="277">
        <v>13.037154771147891</v>
      </c>
      <c r="AG36" s="277">
        <v>67.938707347896766</v>
      </c>
      <c r="AH36" s="292">
        <v>79.006763369783457</v>
      </c>
      <c r="AI36" s="277">
        <v>41.591308113103793</v>
      </c>
      <c r="AJ36" s="277">
        <v>44.524897088086639</v>
      </c>
      <c r="AK36" s="277">
        <v>57.028552322866645</v>
      </c>
      <c r="AL36" s="292">
        <v>81.226426832168869</v>
      </c>
      <c r="AM36" s="277">
        <v>53.182721256974986</v>
      </c>
      <c r="AN36" s="277">
        <v>56.789875270391313</v>
      </c>
      <c r="AO36" s="277">
        <v>55.816777297222266</v>
      </c>
      <c r="AP36" s="292">
        <v>83.773869611187038</v>
      </c>
      <c r="AQ36" s="277">
        <v>80.847072226598371</v>
      </c>
      <c r="AR36" s="277">
        <v>86.649451808630957</v>
      </c>
      <c r="AS36" s="277">
        <v>68.212675656910392</v>
      </c>
      <c r="AT36" s="292">
        <v>98.024464274481261</v>
      </c>
      <c r="AU36" s="277">
        <v>48.636572395291275</v>
      </c>
      <c r="AV36" s="277">
        <v>52.824022690988734</v>
      </c>
      <c r="AW36" s="277">
        <v>66.982640977857344</v>
      </c>
      <c r="AX36" s="292">
        <v>86.787811274229298</v>
      </c>
      <c r="AY36" s="277">
        <v>15.928658300999688</v>
      </c>
      <c r="AZ36" s="277">
        <v>17.054989524657195</v>
      </c>
      <c r="BA36" s="277">
        <v>64.517176967432803</v>
      </c>
      <c r="BB36" s="278">
        <v>59.154322803214868</v>
      </c>
      <c r="BC36" s="333"/>
      <c r="BD36" s="333"/>
      <c r="BE36" s="333"/>
      <c r="BF36" s="333"/>
      <c r="BG36" s="333"/>
      <c r="BH36" s="333"/>
      <c r="BI36" s="333"/>
      <c r="BJ36" s="333"/>
      <c r="BK36" s="333"/>
      <c r="BL36" s="333"/>
    </row>
    <row r="37" spans="1:64" ht="15" customHeight="1" x14ac:dyDescent="0.3">
      <c r="A37" s="341"/>
      <c r="B37" s="318" t="s">
        <v>12</v>
      </c>
      <c r="C37" s="280">
        <v>42.688203803634082</v>
      </c>
      <c r="D37" s="280">
        <v>45.390829878407807</v>
      </c>
      <c r="E37" s="280">
        <v>60.783323771010842</v>
      </c>
      <c r="F37" s="293">
        <v>85.776762021181398</v>
      </c>
      <c r="G37" s="280">
        <v>34.224289078603192</v>
      </c>
      <c r="H37" s="280">
        <v>36.00112446607632</v>
      </c>
      <c r="I37" s="280">
        <v>47.119654975498165</v>
      </c>
      <c r="J37" s="293">
        <v>80.57579102233602</v>
      </c>
      <c r="K37" s="280">
        <v>34.178068933477022</v>
      </c>
      <c r="L37" s="280">
        <v>36.474199554289093</v>
      </c>
      <c r="M37" s="280">
        <v>60.910184663559029</v>
      </c>
      <c r="N37" s="293">
        <v>81.280159597607621</v>
      </c>
      <c r="O37" s="280">
        <v>62.295345805287624</v>
      </c>
      <c r="P37" s="280">
        <v>66.16800932768227</v>
      </c>
      <c r="Q37" s="280">
        <v>73.458109643271897</v>
      </c>
      <c r="R37" s="293">
        <v>94.753937105917544</v>
      </c>
      <c r="S37" s="280">
        <v>56.3459885609455</v>
      </c>
      <c r="T37" s="280">
        <v>59.895837899436323</v>
      </c>
      <c r="U37" s="280">
        <v>65.722291203932642</v>
      </c>
      <c r="V37" s="293">
        <v>100.14469095590239</v>
      </c>
      <c r="W37" s="280">
        <v>66.951354659749256</v>
      </c>
      <c r="X37" s="280">
        <v>71.016092695080729</v>
      </c>
      <c r="Y37" s="280">
        <v>68.44681624000404</v>
      </c>
      <c r="Z37" s="293">
        <v>97.472711902933725</v>
      </c>
      <c r="AA37" s="280">
        <v>45.598616493642915</v>
      </c>
      <c r="AB37" s="280">
        <v>49.024701310930666</v>
      </c>
      <c r="AC37" s="280">
        <v>59.995452514054094</v>
      </c>
      <c r="AD37" s="293">
        <v>85.403194665195514</v>
      </c>
      <c r="AE37" s="280">
        <v>23.132838515945739</v>
      </c>
      <c r="AF37" s="280">
        <v>24.189117358729561</v>
      </c>
      <c r="AG37" s="280">
        <v>69.355027983390528</v>
      </c>
      <c r="AH37" s="293">
        <v>79.559795246511158</v>
      </c>
      <c r="AI37" s="280">
        <v>54.053665852063482</v>
      </c>
      <c r="AJ37" s="280">
        <v>57.902643371462347</v>
      </c>
      <c r="AK37" s="280">
        <v>59.62841051241994</v>
      </c>
      <c r="AL37" s="293">
        <v>84.494707594792771</v>
      </c>
      <c r="AM37" s="280">
        <v>64.202746552442179</v>
      </c>
      <c r="AN37" s="280">
        <v>68.777775484725495</v>
      </c>
      <c r="AO37" s="280">
        <v>59.39010569650992</v>
      </c>
      <c r="AP37" s="293">
        <v>86.584343830893047</v>
      </c>
      <c r="AQ37" s="280">
        <v>81.654913533307166</v>
      </c>
      <c r="AR37" s="280">
        <v>87.501380569765246</v>
      </c>
      <c r="AS37" s="280">
        <v>69.731172806305565</v>
      </c>
      <c r="AT37" s="293">
        <v>100.23611089894946</v>
      </c>
      <c r="AU37" s="280">
        <v>63.267759867012444</v>
      </c>
      <c r="AV37" s="280">
        <v>68.78172097724709</v>
      </c>
      <c r="AW37" s="280">
        <v>69.123831604278863</v>
      </c>
      <c r="AX37" s="293">
        <v>92.429772353576951</v>
      </c>
      <c r="AY37" s="280">
        <v>19.038283601868617</v>
      </c>
      <c r="AZ37" s="280">
        <v>20.493950801766619</v>
      </c>
      <c r="BA37" s="280">
        <v>67.489645090554703</v>
      </c>
      <c r="BB37" s="281">
        <v>60.815345049296198</v>
      </c>
      <c r="BC37" s="333"/>
      <c r="BD37" s="333"/>
      <c r="BE37" s="333"/>
      <c r="BF37" s="333"/>
      <c r="BG37" s="333"/>
      <c r="BH37" s="333"/>
      <c r="BI37" s="333"/>
      <c r="BJ37" s="333"/>
      <c r="BK37" s="333"/>
      <c r="BL37" s="333"/>
    </row>
    <row r="38" spans="1:64" ht="15" customHeight="1" x14ac:dyDescent="0.3">
      <c r="A38" s="340"/>
      <c r="B38" s="317" t="s">
        <v>13</v>
      </c>
      <c r="C38" s="277">
        <v>56.230586596960123</v>
      </c>
      <c r="D38" s="277">
        <v>57.944367452818526</v>
      </c>
      <c r="E38" s="277">
        <v>63.831234025187335</v>
      </c>
      <c r="F38" s="292">
        <v>89.592454819311243</v>
      </c>
      <c r="G38" s="277">
        <v>36.999804996107812</v>
      </c>
      <c r="H38" s="277">
        <v>37.845798705303153</v>
      </c>
      <c r="I38" s="277">
        <v>47.730981235863453</v>
      </c>
      <c r="J38" s="292">
        <v>87.144088315627442</v>
      </c>
      <c r="K38" s="277">
        <v>51.360880516587926</v>
      </c>
      <c r="L38" s="277">
        <v>53.187368518597822</v>
      </c>
      <c r="M38" s="277">
        <v>64.505312787120644</v>
      </c>
      <c r="N38" s="292">
        <v>85.163906304962467</v>
      </c>
      <c r="O38" s="277">
        <v>83.205066376906203</v>
      </c>
      <c r="P38" s="277">
        <v>85.792998004175786</v>
      </c>
      <c r="Q38" s="277">
        <v>75.457526346617016</v>
      </c>
      <c r="R38" s="292">
        <v>94.856867480190616</v>
      </c>
      <c r="S38" s="277">
        <v>80.277632424904255</v>
      </c>
      <c r="T38" s="277">
        <v>82.703264236248927</v>
      </c>
      <c r="U38" s="277">
        <v>72.86219035125913</v>
      </c>
      <c r="V38" s="292">
        <v>97.341096096557465</v>
      </c>
      <c r="W38" s="277">
        <v>87.86982060925277</v>
      </c>
      <c r="X38" s="277">
        <v>90.541755718014755</v>
      </c>
      <c r="Y38" s="277">
        <v>72.089504881290111</v>
      </c>
      <c r="Z38" s="292">
        <v>98.943969840722545</v>
      </c>
      <c r="AA38" s="277">
        <v>58.844369074454676</v>
      </c>
      <c r="AB38" s="277">
        <v>61.148701987986044</v>
      </c>
      <c r="AC38" s="277">
        <v>62.472734685556993</v>
      </c>
      <c r="AD38" s="292">
        <v>89.021961576747117</v>
      </c>
      <c r="AE38" s="277">
        <v>44.438204648989924</v>
      </c>
      <c r="AF38" s="277">
        <v>45.214206858691128</v>
      </c>
      <c r="AG38" s="277">
        <v>73.036649214659704</v>
      </c>
      <c r="AH38" s="292">
        <v>95.218689108636809</v>
      </c>
      <c r="AI38" s="277">
        <v>60.266901112348528</v>
      </c>
      <c r="AJ38" s="277">
        <v>62.180663253330373</v>
      </c>
      <c r="AK38" s="277">
        <v>60.94159830749809</v>
      </c>
      <c r="AL38" s="292">
        <v>88.967120726471236</v>
      </c>
      <c r="AM38" s="277">
        <v>73.440875703366643</v>
      </c>
      <c r="AN38" s="277">
        <v>75.835049045425436</v>
      </c>
      <c r="AO38" s="277">
        <v>63.154242893817795</v>
      </c>
      <c r="AP38" s="292">
        <v>87.614038155431459</v>
      </c>
      <c r="AQ38" s="277">
        <v>99.893429214303211</v>
      </c>
      <c r="AR38" s="277">
        <v>103.36239632120783</v>
      </c>
      <c r="AS38" s="277">
        <v>74.889838547218332</v>
      </c>
      <c r="AT38" s="292">
        <v>99.012157199807902</v>
      </c>
      <c r="AU38" s="277">
        <v>81.759037748068565</v>
      </c>
      <c r="AV38" s="277">
        <v>85.567498990086932</v>
      </c>
      <c r="AW38" s="277">
        <v>70.504336087103241</v>
      </c>
      <c r="AX38" s="292">
        <v>94.518316847602492</v>
      </c>
      <c r="AY38" s="277">
        <v>24.475777193307881</v>
      </c>
      <c r="AZ38" s="277">
        <v>25.109934182767173</v>
      </c>
      <c r="BA38" s="277">
        <v>70.462113213676616</v>
      </c>
      <c r="BB38" s="278">
        <v>63.892253111622423</v>
      </c>
      <c r="BC38" s="333"/>
      <c r="BD38" s="333"/>
      <c r="BE38" s="333"/>
      <c r="BF38" s="333"/>
      <c r="BG38" s="333"/>
      <c r="BH38" s="333"/>
      <c r="BI38" s="333"/>
      <c r="BJ38" s="333"/>
      <c r="BK38" s="333"/>
      <c r="BL38" s="333"/>
    </row>
    <row r="39" spans="1:64" ht="15" customHeight="1" x14ac:dyDescent="0.3">
      <c r="A39" s="341" t="s">
        <v>176</v>
      </c>
      <c r="B39" s="318" t="s">
        <v>43</v>
      </c>
      <c r="C39" s="280">
        <v>56.505384638593135</v>
      </c>
      <c r="D39" s="280">
        <v>57.728822510482104</v>
      </c>
      <c r="E39" s="280">
        <v>63.452802889267993</v>
      </c>
      <c r="F39" s="293">
        <v>95.794634505104497</v>
      </c>
      <c r="G39" s="280">
        <v>23.030904868797407</v>
      </c>
      <c r="H39" s="280">
        <v>23.545391811554715</v>
      </c>
      <c r="I39" s="280">
        <v>44.738607409928591</v>
      </c>
      <c r="J39" s="293">
        <v>88.349917234640813</v>
      </c>
      <c r="K39" s="280">
        <v>63.553755886934141</v>
      </c>
      <c r="L39" s="280">
        <v>65.330061974167492</v>
      </c>
      <c r="M39" s="280">
        <v>65.721282604020971</v>
      </c>
      <c r="N39" s="293">
        <v>93.538961729507648</v>
      </c>
      <c r="O39" s="280">
        <v>79.534008722484401</v>
      </c>
      <c r="P39" s="280">
        <v>81.090114429983302</v>
      </c>
      <c r="Q39" s="280">
        <v>74.524639916222696</v>
      </c>
      <c r="R39" s="293">
        <v>101.28606112454655</v>
      </c>
      <c r="S39" s="280">
        <v>96.606431673583444</v>
      </c>
      <c r="T39" s="280">
        <v>98.540675131157613</v>
      </c>
      <c r="U39" s="280">
        <v>74.279818914704805</v>
      </c>
      <c r="V39" s="293">
        <v>108.46838616164401</v>
      </c>
      <c r="W39" s="280">
        <v>96.177845136196041</v>
      </c>
      <c r="X39" s="280">
        <v>97.82634665147252</v>
      </c>
      <c r="Y39" s="280">
        <v>72.289538910067435</v>
      </c>
      <c r="Z39" s="293">
        <v>106.29031329752124</v>
      </c>
      <c r="AA39" s="280">
        <v>52.967460341763584</v>
      </c>
      <c r="AB39" s="280">
        <v>54.35674754038282</v>
      </c>
      <c r="AC39" s="280">
        <v>61.453156974510527</v>
      </c>
      <c r="AD39" s="293">
        <v>97.251593585137385</v>
      </c>
      <c r="AE39" s="280">
        <v>57.674648674566242</v>
      </c>
      <c r="AF39" s="280">
        <v>58.251291698033313</v>
      </c>
      <c r="AG39" s="280">
        <v>75.201751218631543</v>
      </c>
      <c r="AH39" s="293">
        <v>100.37534325759749</v>
      </c>
      <c r="AI39" s="280">
        <v>42.886420720188553</v>
      </c>
      <c r="AJ39" s="280">
        <v>43.955291629645785</v>
      </c>
      <c r="AK39" s="280">
        <v>58.952793262274383</v>
      </c>
      <c r="AL39" s="293">
        <v>95.002919121806499</v>
      </c>
      <c r="AM39" s="280">
        <v>67.107036700458949</v>
      </c>
      <c r="AN39" s="280">
        <v>68.504424720788563</v>
      </c>
      <c r="AO39" s="280">
        <v>63.086592501792438</v>
      </c>
      <c r="AP39" s="293">
        <v>90.792845757811776</v>
      </c>
      <c r="AQ39" s="280">
        <v>92.147825935945974</v>
      </c>
      <c r="AR39" s="280">
        <v>94.360770953241314</v>
      </c>
      <c r="AS39" s="280">
        <v>72.000704094505124</v>
      </c>
      <c r="AT39" s="293">
        <v>100.42946061567288</v>
      </c>
      <c r="AU39" s="280">
        <v>92.411583135121219</v>
      </c>
      <c r="AV39" s="280">
        <v>95.510809579011919</v>
      </c>
      <c r="AW39" s="280">
        <v>74.814890900820245</v>
      </c>
      <c r="AX39" s="293">
        <v>97.69148687491942</v>
      </c>
      <c r="AY39" s="280">
        <v>33.407828280304017</v>
      </c>
      <c r="AZ39" s="280">
        <v>33.798160808498181</v>
      </c>
      <c r="BA39" s="280">
        <v>73.921871193048005</v>
      </c>
      <c r="BB39" s="281">
        <v>75.740037229010213</v>
      </c>
      <c r="BC39" s="333"/>
      <c r="BD39" s="333"/>
      <c r="BE39" s="333"/>
      <c r="BF39" s="333"/>
      <c r="BG39" s="333"/>
      <c r="BH39" s="333"/>
      <c r="BI39" s="333"/>
      <c r="BJ39" s="333"/>
      <c r="BK39" s="333"/>
      <c r="BL39" s="333"/>
    </row>
    <row r="40" spans="1:64" ht="15" customHeight="1" x14ac:dyDescent="0.3">
      <c r="A40" s="340"/>
      <c r="B40" s="317" t="s">
        <v>44</v>
      </c>
      <c r="C40" s="277">
        <v>44.617467932363674</v>
      </c>
      <c r="D40" s="277">
        <v>47.195257577204387</v>
      </c>
      <c r="E40" s="277">
        <v>61.940713430073146</v>
      </c>
      <c r="F40" s="292">
        <v>94.17405033271875</v>
      </c>
      <c r="G40" s="277">
        <v>27.375673433025</v>
      </c>
      <c r="H40" s="277">
        <v>28.903374903270308</v>
      </c>
      <c r="I40" s="277">
        <v>44.605691261166662</v>
      </c>
      <c r="J40" s="292">
        <v>91.665199325083449</v>
      </c>
      <c r="K40" s="277">
        <v>40.132788463685401</v>
      </c>
      <c r="L40" s="277">
        <v>42.761018695667673</v>
      </c>
      <c r="M40" s="277">
        <v>61.134238731542091</v>
      </c>
      <c r="N40" s="292">
        <v>90.173329910925972</v>
      </c>
      <c r="O40" s="277">
        <v>55.61970511681119</v>
      </c>
      <c r="P40" s="277">
        <v>58.635687322365712</v>
      </c>
      <c r="Q40" s="277">
        <v>73.965315686264063</v>
      </c>
      <c r="R40" s="292">
        <v>98.604947588090525</v>
      </c>
      <c r="S40" s="277">
        <v>63.106075717606139</v>
      </c>
      <c r="T40" s="277">
        <v>66.636773382792285</v>
      </c>
      <c r="U40" s="277">
        <v>70.461603916985013</v>
      </c>
      <c r="V40" s="292">
        <v>102.86451886947449</v>
      </c>
      <c r="W40" s="277">
        <v>58.154246727637485</v>
      </c>
      <c r="X40" s="277">
        <v>60.824677754059351</v>
      </c>
      <c r="Y40" s="277">
        <v>70.504407646358203</v>
      </c>
      <c r="Z40" s="292">
        <v>102.57090446832231</v>
      </c>
      <c r="AA40" s="277">
        <v>49.68541857541593</v>
      </c>
      <c r="AB40" s="277">
        <v>53.043123935101036</v>
      </c>
      <c r="AC40" s="277">
        <v>59.912970527586751</v>
      </c>
      <c r="AD40" s="292">
        <v>96.363498173558511</v>
      </c>
      <c r="AE40" s="277">
        <v>52.574318079935509</v>
      </c>
      <c r="AF40" s="277">
        <v>54.600679677181596</v>
      </c>
      <c r="AG40" s="277">
        <v>75.235602094240846</v>
      </c>
      <c r="AH40" s="292">
        <v>98.627151102576548</v>
      </c>
      <c r="AI40" s="277">
        <v>44.847517465802355</v>
      </c>
      <c r="AJ40" s="277">
        <v>47.757332019482099</v>
      </c>
      <c r="AK40" s="277">
        <v>60.114947166961606</v>
      </c>
      <c r="AL40" s="292">
        <v>93.840881015483049</v>
      </c>
      <c r="AM40" s="277">
        <v>59.440792606652757</v>
      </c>
      <c r="AN40" s="277">
        <v>63.190575825396152</v>
      </c>
      <c r="AO40" s="277">
        <v>64.241853042533009</v>
      </c>
      <c r="AP40" s="292">
        <v>90.362844903282578</v>
      </c>
      <c r="AQ40" s="277">
        <v>69.365006153899003</v>
      </c>
      <c r="AR40" s="277">
        <v>73.627179205963671</v>
      </c>
      <c r="AS40" s="277">
        <v>70.979767062067907</v>
      </c>
      <c r="AT40" s="292">
        <v>101.87812436513508</v>
      </c>
      <c r="AU40" s="277">
        <v>72.322576340459264</v>
      </c>
      <c r="AV40" s="277">
        <v>78.626247399928815</v>
      </c>
      <c r="AW40" s="277">
        <v>80.174910857092513</v>
      </c>
      <c r="AX40" s="292">
        <v>95.762256145196616</v>
      </c>
      <c r="AY40" s="277">
        <v>17.245089330592435</v>
      </c>
      <c r="AZ40" s="277">
        <v>17.823583999450303</v>
      </c>
      <c r="BA40" s="277">
        <v>69.682449443677413</v>
      </c>
      <c r="BB40" s="278">
        <v>68.676450984065681</v>
      </c>
      <c r="BC40" s="333"/>
      <c r="BD40" s="333"/>
      <c r="BE40" s="333"/>
      <c r="BF40" s="333"/>
      <c r="BG40" s="333"/>
      <c r="BH40" s="333"/>
      <c r="BI40" s="333"/>
      <c r="BJ40" s="333"/>
      <c r="BK40" s="333"/>
      <c r="BL40" s="333"/>
    </row>
    <row r="41" spans="1:64" ht="15" customHeight="1" x14ac:dyDescent="0.3">
      <c r="A41" s="341"/>
      <c r="B41" s="318" t="s">
        <v>45</v>
      </c>
      <c r="C41" s="280">
        <v>59.738418108226618</v>
      </c>
      <c r="D41" s="280">
        <v>61.873014612515895</v>
      </c>
      <c r="E41" s="280">
        <v>64.013252681416773</v>
      </c>
      <c r="F41" s="293">
        <v>95.772565885454128</v>
      </c>
      <c r="G41" s="280">
        <v>35.492022180624943</v>
      </c>
      <c r="H41" s="280">
        <v>36.655183088045405</v>
      </c>
      <c r="I41" s="280">
        <v>44.874604396575727</v>
      </c>
      <c r="J41" s="293">
        <v>94.215071358727627</v>
      </c>
      <c r="K41" s="280">
        <v>60.991992628539194</v>
      </c>
      <c r="L41" s="280">
        <v>63.639291010991762</v>
      </c>
      <c r="M41" s="280">
        <v>64.223145944812416</v>
      </c>
      <c r="N41" s="293">
        <v>92.916833532464864</v>
      </c>
      <c r="O41" s="280">
        <v>81.006991752563479</v>
      </c>
      <c r="P41" s="280">
        <v>83.62266415679666</v>
      </c>
      <c r="Q41" s="280">
        <v>74.278607134174294</v>
      </c>
      <c r="R41" s="293">
        <v>97.873168644138659</v>
      </c>
      <c r="S41" s="280">
        <v>77.593890584870408</v>
      </c>
      <c r="T41" s="280">
        <v>80.070725202129182</v>
      </c>
      <c r="U41" s="280">
        <v>73.525743619210871</v>
      </c>
      <c r="V41" s="293">
        <v>103.46735056769325</v>
      </c>
      <c r="W41" s="280">
        <v>77.922863446729991</v>
      </c>
      <c r="X41" s="280">
        <v>80.363547706877696</v>
      </c>
      <c r="Y41" s="280">
        <v>71.375590330309024</v>
      </c>
      <c r="Z41" s="293">
        <v>104.16000463773713</v>
      </c>
      <c r="AA41" s="280">
        <v>62.345484396327052</v>
      </c>
      <c r="AB41" s="280">
        <v>65.085174256697172</v>
      </c>
      <c r="AC41" s="280">
        <v>62.062520091263309</v>
      </c>
      <c r="AD41" s="293">
        <v>97.727386354703398</v>
      </c>
      <c r="AE41" s="280">
        <v>66.346816011282868</v>
      </c>
      <c r="AF41" s="280">
        <v>67.812696021795304</v>
      </c>
      <c r="AG41" s="280">
        <v>79.221881205993881</v>
      </c>
      <c r="AH41" s="293">
        <v>102.60947466809604</v>
      </c>
      <c r="AI41" s="280">
        <v>63.125895026900203</v>
      </c>
      <c r="AJ41" s="280">
        <v>65.612924964149158</v>
      </c>
      <c r="AK41" s="280">
        <v>62.374690870520155</v>
      </c>
      <c r="AL41" s="293">
        <v>93.627413956538135</v>
      </c>
      <c r="AM41" s="280">
        <v>76.582728759882173</v>
      </c>
      <c r="AN41" s="280">
        <v>79.40112858267355</v>
      </c>
      <c r="AO41" s="280">
        <v>68.252307051830613</v>
      </c>
      <c r="AP41" s="293">
        <v>90.669876776261773</v>
      </c>
      <c r="AQ41" s="280">
        <v>96.960948464713255</v>
      </c>
      <c r="AR41" s="280">
        <v>100.83159794857922</v>
      </c>
      <c r="AS41" s="280">
        <v>74.814735133337905</v>
      </c>
      <c r="AT41" s="293">
        <v>103.30098900268148</v>
      </c>
      <c r="AU41" s="280">
        <v>84.410687365786259</v>
      </c>
      <c r="AV41" s="280">
        <v>89.049513130701214</v>
      </c>
      <c r="AW41" s="280">
        <v>82.513316409631798</v>
      </c>
      <c r="AX41" s="293">
        <v>95.774122318102329</v>
      </c>
      <c r="AY41" s="280">
        <v>18.419867313887238</v>
      </c>
      <c r="AZ41" s="280">
        <v>18.639807150805424</v>
      </c>
      <c r="BA41" s="280">
        <v>71.680337854300333</v>
      </c>
      <c r="BB41" s="281">
        <v>65.243331142714851</v>
      </c>
      <c r="BC41" s="333"/>
      <c r="BD41" s="333"/>
      <c r="BE41" s="333"/>
      <c r="BF41" s="333"/>
      <c r="BG41" s="333"/>
      <c r="BH41" s="333"/>
      <c r="BI41" s="333"/>
      <c r="BJ41" s="333"/>
      <c r="BK41" s="333"/>
      <c r="BL41" s="333"/>
    </row>
    <row r="42" spans="1:64" ht="15" customHeight="1" x14ac:dyDescent="0.3">
      <c r="A42" s="340"/>
      <c r="B42" s="317" t="s">
        <v>14</v>
      </c>
      <c r="C42" s="277">
        <v>48.006146492699472</v>
      </c>
      <c r="D42" s="277">
        <v>50.013650012706378</v>
      </c>
      <c r="E42" s="277">
        <v>63.562014904203615</v>
      </c>
      <c r="F42" s="292">
        <v>97.710447150249379</v>
      </c>
      <c r="G42" s="277">
        <v>28.353022630049324</v>
      </c>
      <c r="H42" s="277">
        <v>29.575504766978096</v>
      </c>
      <c r="I42" s="277">
        <v>44.364945786422396</v>
      </c>
      <c r="J42" s="292">
        <v>97.023393996412906</v>
      </c>
      <c r="K42" s="277">
        <v>52.908669128144773</v>
      </c>
      <c r="L42" s="277">
        <v>55.375930656907236</v>
      </c>
      <c r="M42" s="277">
        <v>64.487452439048255</v>
      </c>
      <c r="N42" s="292">
        <v>96.069506258347687</v>
      </c>
      <c r="O42" s="277">
        <v>61.040413071738996</v>
      </c>
      <c r="P42" s="277">
        <v>63.471136255772578</v>
      </c>
      <c r="Q42" s="277">
        <v>73.892524922344421</v>
      </c>
      <c r="R42" s="292">
        <v>101.68303531184199</v>
      </c>
      <c r="S42" s="277">
        <v>48.409934087937231</v>
      </c>
      <c r="T42" s="277">
        <v>50.238348065608854</v>
      </c>
      <c r="U42" s="277">
        <v>71.477760071262892</v>
      </c>
      <c r="V42" s="292">
        <v>102.29081197962479</v>
      </c>
      <c r="W42" s="277">
        <v>67.67250845331057</v>
      </c>
      <c r="X42" s="277">
        <v>70.272128478048728</v>
      </c>
      <c r="Y42" s="277">
        <v>72.249532104311982</v>
      </c>
      <c r="Z42" s="292">
        <v>105.89655840046117</v>
      </c>
      <c r="AA42" s="277">
        <v>42.72202726394427</v>
      </c>
      <c r="AB42" s="277">
        <v>44.904112883088331</v>
      </c>
      <c r="AC42" s="277">
        <v>60.786715068643502</v>
      </c>
      <c r="AD42" s="292">
        <v>100.50780004799471</v>
      </c>
      <c r="AE42" s="277">
        <v>63.196413546665632</v>
      </c>
      <c r="AF42" s="277">
        <v>64.917751169799175</v>
      </c>
      <c r="AG42" s="277">
        <v>79.39113558404047</v>
      </c>
      <c r="AH42" s="292">
        <v>103.2815180368505</v>
      </c>
      <c r="AI42" s="277">
        <v>55.736804612381619</v>
      </c>
      <c r="AJ42" s="277">
        <v>58.161573136452063</v>
      </c>
      <c r="AK42" s="277">
        <v>62.087611185731319</v>
      </c>
      <c r="AL42" s="292">
        <v>95.765418995436974</v>
      </c>
      <c r="AM42" s="277">
        <v>69.997158403082466</v>
      </c>
      <c r="AN42" s="277">
        <v>73.100416985221344</v>
      </c>
      <c r="AO42" s="277">
        <v>69.794389064921262</v>
      </c>
      <c r="AP42" s="292">
        <v>91.968858930536371</v>
      </c>
      <c r="AQ42" s="277">
        <v>80.569411585827737</v>
      </c>
      <c r="AR42" s="277">
        <v>84.453640172012541</v>
      </c>
      <c r="AS42" s="277">
        <v>74.52605638623497</v>
      </c>
      <c r="AT42" s="292">
        <v>103.27143308902995</v>
      </c>
      <c r="AU42" s="277">
        <v>63.274261794905271</v>
      </c>
      <c r="AV42" s="277">
        <v>67.249000575023075</v>
      </c>
      <c r="AW42" s="277">
        <v>81.830107558438087</v>
      </c>
      <c r="AX42" s="292">
        <v>97.101484386480934</v>
      </c>
      <c r="AY42" s="277">
        <v>18.114796570379372</v>
      </c>
      <c r="AZ42" s="277">
        <v>18.61508797709941</v>
      </c>
      <c r="BA42" s="277">
        <v>69.000243644928133</v>
      </c>
      <c r="BB42" s="278">
        <v>63.465637217662753</v>
      </c>
      <c r="BC42" s="333"/>
      <c r="BD42" s="333"/>
      <c r="BE42" s="333"/>
      <c r="BF42" s="333"/>
      <c r="BG42" s="333"/>
      <c r="BH42" s="333"/>
      <c r="BI42" s="333"/>
      <c r="BJ42" s="333"/>
      <c r="BK42" s="333"/>
      <c r="BL42" s="333"/>
    </row>
    <row r="43" spans="1:64" ht="15" customHeight="1" x14ac:dyDescent="0.3">
      <c r="A43" s="341"/>
      <c r="B43" s="318" t="s">
        <v>15</v>
      </c>
      <c r="C43" s="280">
        <v>43.227541308325769</v>
      </c>
      <c r="D43" s="280">
        <v>45.73126466998518</v>
      </c>
      <c r="E43" s="280">
        <v>61.596211084220151</v>
      </c>
      <c r="F43" s="293">
        <v>95.401854434578112</v>
      </c>
      <c r="G43" s="280">
        <v>30.414699384733833</v>
      </c>
      <c r="H43" s="280">
        <v>32.104981091767968</v>
      </c>
      <c r="I43" s="280">
        <v>43.73777521693318</v>
      </c>
      <c r="J43" s="293">
        <v>96.512542612716274</v>
      </c>
      <c r="K43" s="280">
        <v>42.05012230155873</v>
      </c>
      <c r="L43" s="280">
        <v>44.724678852412396</v>
      </c>
      <c r="M43" s="280">
        <v>62.630242811876357</v>
      </c>
      <c r="N43" s="293">
        <v>93.609634758687704</v>
      </c>
      <c r="O43" s="280">
        <v>47.936309178670612</v>
      </c>
      <c r="P43" s="280">
        <v>50.380750265102847</v>
      </c>
      <c r="Q43" s="280">
        <v>71.608641913601261</v>
      </c>
      <c r="R43" s="293">
        <v>96.265993064621753</v>
      </c>
      <c r="S43" s="280">
        <v>53.705154399185695</v>
      </c>
      <c r="T43" s="280">
        <v>56.683670636712478</v>
      </c>
      <c r="U43" s="280">
        <v>69.134703581599894</v>
      </c>
      <c r="V43" s="293">
        <v>98.760307252248424</v>
      </c>
      <c r="W43" s="280">
        <v>36.15838733212604</v>
      </c>
      <c r="X43" s="280">
        <v>37.958058473054244</v>
      </c>
      <c r="Y43" s="280">
        <v>64.719285579615828</v>
      </c>
      <c r="Z43" s="293">
        <v>103.32229875129725</v>
      </c>
      <c r="AA43" s="280">
        <v>45.401329963899137</v>
      </c>
      <c r="AB43" s="280">
        <v>48.661492155624451</v>
      </c>
      <c r="AC43" s="280">
        <v>59.284790227609498</v>
      </c>
      <c r="AD43" s="293">
        <v>99.665207052638578</v>
      </c>
      <c r="AE43" s="280">
        <v>62.706014925973655</v>
      </c>
      <c r="AF43" s="280">
        <v>65.40813714778011</v>
      </c>
      <c r="AG43" s="280">
        <v>79.364054883553038</v>
      </c>
      <c r="AH43" s="293">
        <v>99.953006958465892</v>
      </c>
      <c r="AI43" s="280">
        <v>36.162744240816238</v>
      </c>
      <c r="AJ43" s="280">
        <v>38.50537683441862</v>
      </c>
      <c r="AK43" s="280">
        <v>58.362492866242789</v>
      </c>
      <c r="AL43" s="293">
        <v>91.151253586790489</v>
      </c>
      <c r="AM43" s="280">
        <v>59.278185841499898</v>
      </c>
      <c r="AN43" s="280">
        <v>62.768697750084776</v>
      </c>
      <c r="AO43" s="280">
        <v>69.829081573652189</v>
      </c>
      <c r="AP43" s="293">
        <v>91.175071329709667</v>
      </c>
      <c r="AQ43" s="280">
        <v>61.290582814548209</v>
      </c>
      <c r="AR43" s="280">
        <v>65.474491443987574</v>
      </c>
      <c r="AS43" s="280">
        <v>69.120957568526975</v>
      </c>
      <c r="AT43" s="293">
        <v>101.06775294251145</v>
      </c>
      <c r="AU43" s="280">
        <v>58.57571061149838</v>
      </c>
      <c r="AV43" s="280">
        <v>63.722471239018908</v>
      </c>
      <c r="AW43" s="280">
        <v>80.50947189247087</v>
      </c>
      <c r="AX43" s="293">
        <v>96.871112683699664</v>
      </c>
      <c r="AY43" s="280">
        <v>16.243645976517541</v>
      </c>
      <c r="AZ43" s="280">
        <v>16.646210723997076</v>
      </c>
      <c r="BA43" s="280">
        <v>67.879476975554297</v>
      </c>
      <c r="BB43" s="281">
        <v>62.743651880379112</v>
      </c>
      <c r="BC43" s="333"/>
      <c r="BD43" s="333"/>
      <c r="BE43" s="333"/>
      <c r="BF43" s="333"/>
      <c r="BG43" s="333"/>
      <c r="BH43" s="333"/>
      <c r="BI43" s="333"/>
      <c r="BJ43" s="333"/>
      <c r="BK43" s="333"/>
      <c r="BL43" s="333"/>
    </row>
    <row r="44" spans="1:64" ht="15" customHeight="1" x14ac:dyDescent="0.3">
      <c r="A44" s="340"/>
      <c r="B44" s="317" t="s">
        <v>16</v>
      </c>
      <c r="C44" s="277">
        <v>62.513241260648464</v>
      </c>
      <c r="D44" s="277">
        <v>65.101420901933054</v>
      </c>
      <c r="E44" s="277">
        <v>64.263274652711203</v>
      </c>
      <c r="F44" s="292">
        <v>98.748615106899351</v>
      </c>
      <c r="G44" s="277">
        <v>36.798083683919636</v>
      </c>
      <c r="H44" s="277">
        <v>38.284382821765369</v>
      </c>
      <c r="I44" s="277">
        <v>45.536104302500135</v>
      </c>
      <c r="J44" s="292">
        <v>100.3979942152644</v>
      </c>
      <c r="K44" s="277">
        <v>63.313756999024008</v>
      </c>
      <c r="L44" s="277">
        <v>66.466809019323847</v>
      </c>
      <c r="M44" s="277">
        <v>65.642910330389796</v>
      </c>
      <c r="N44" s="292">
        <v>96.728991886410881</v>
      </c>
      <c r="O44" s="277">
        <v>85.429303767117176</v>
      </c>
      <c r="P44" s="277">
        <v>88.558467768770129</v>
      </c>
      <c r="Q44" s="277">
        <v>73.964733360152692</v>
      </c>
      <c r="R44" s="292">
        <v>100.17717862050152</v>
      </c>
      <c r="S44" s="277">
        <v>89.718988774053344</v>
      </c>
      <c r="T44" s="277">
        <v>93.16071038621827</v>
      </c>
      <c r="U44" s="277">
        <v>73.159119097639049</v>
      </c>
      <c r="V44" s="292">
        <v>103.74302177130626</v>
      </c>
      <c r="W44" s="277">
        <v>74.009009751453775</v>
      </c>
      <c r="X44" s="277">
        <v>76.422339710068158</v>
      </c>
      <c r="Y44" s="277">
        <v>68.856541112740985</v>
      </c>
      <c r="Z44" s="292">
        <v>105.2239417952137</v>
      </c>
      <c r="AA44" s="277">
        <v>60.131659966283557</v>
      </c>
      <c r="AB44" s="277">
        <v>63.231289521000868</v>
      </c>
      <c r="AC44" s="277">
        <v>62.903020941956825</v>
      </c>
      <c r="AD44" s="292">
        <v>100.11750103005492</v>
      </c>
      <c r="AE44" s="277">
        <v>83.628274366157285</v>
      </c>
      <c r="AF44" s="277">
        <v>85.843691912253959</v>
      </c>
      <c r="AG44" s="277">
        <v>81.449268821086889</v>
      </c>
      <c r="AH44" s="292">
        <v>104.78929209059089</v>
      </c>
      <c r="AI44" s="277">
        <v>51.135028938806151</v>
      </c>
      <c r="AJ44" s="277">
        <v>53.448987561111629</v>
      </c>
      <c r="AK44" s="277">
        <v>59.392059767915129</v>
      </c>
      <c r="AL44" s="292">
        <v>94.000725564606412</v>
      </c>
      <c r="AM44" s="277">
        <v>73.330237240885594</v>
      </c>
      <c r="AN44" s="277">
        <v>76.500899201527588</v>
      </c>
      <c r="AO44" s="277">
        <v>71.407590720910349</v>
      </c>
      <c r="AP44" s="292">
        <v>96.512229491851897</v>
      </c>
      <c r="AQ44" s="277">
        <v>89.963504243758962</v>
      </c>
      <c r="AR44" s="277">
        <v>94.622612881635462</v>
      </c>
      <c r="AS44" s="277">
        <v>73.138990211130576</v>
      </c>
      <c r="AT44" s="292">
        <v>104.33708530634537</v>
      </c>
      <c r="AU44" s="277">
        <v>84.749547637621532</v>
      </c>
      <c r="AV44" s="277">
        <v>90.165354330998213</v>
      </c>
      <c r="AW44" s="277">
        <v>80.365082392991809</v>
      </c>
      <c r="AX44" s="292">
        <v>96.974494063785485</v>
      </c>
      <c r="AY44" s="277">
        <v>24.314797034366915</v>
      </c>
      <c r="AZ44" s="277">
        <v>24.831002792824254</v>
      </c>
      <c r="BA44" s="277">
        <v>69.146430601802962</v>
      </c>
      <c r="BB44" s="278">
        <v>65.237126815508063</v>
      </c>
      <c r="BC44" s="333"/>
      <c r="BD44" s="333"/>
      <c r="BE44" s="333"/>
      <c r="BF44" s="333"/>
      <c r="BG44" s="333"/>
      <c r="BH44" s="333"/>
      <c r="BI44" s="333"/>
      <c r="BJ44" s="333"/>
      <c r="BK44" s="333"/>
      <c r="BL44" s="333"/>
    </row>
    <row r="45" spans="1:64" ht="15" customHeight="1" x14ac:dyDescent="0.3">
      <c r="A45" s="341"/>
      <c r="B45" s="318" t="s">
        <v>8</v>
      </c>
      <c r="C45" s="280">
        <v>79.278459842174129</v>
      </c>
      <c r="D45" s="280">
        <v>81.152853272784839</v>
      </c>
      <c r="E45" s="280">
        <v>67.168391931603495</v>
      </c>
      <c r="F45" s="293">
        <v>98.887947868931306</v>
      </c>
      <c r="G45" s="280">
        <v>43.361955622299874</v>
      </c>
      <c r="H45" s="280">
        <v>44.570652702390525</v>
      </c>
      <c r="I45" s="280">
        <v>46.526373622746263</v>
      </c>
      <c r="J45" s="293">
        <v>100.05749085535982</v>
      </c>
      <c r="K45" s="280">
        <v>84.434040170652239</v>
      </c>
      <c r="L45" s="280">
        <v>86.896704132771802</v>
      </c>
      <c r="M45" s="280">
        <v>69.645494305125808</v>
      </c>
      <c r="N45" s="293">
        <v>97.917765770493105</v>
      </c>
      <c r="O45" s="280">
        <v>104.5319158838694</v>
      </c>
      <c r="P45" s="280">
        <v>106.21595186470705</v>
      </c>
      <c r="Q45" s="280">
        <v>75.731510782010631</v>
      </c>
      <c r="R45" s="293">
        <v>101.77551237191219</v>
      </c>
      <c r="S45" s="280">
        <v>109.72831200878022</v>
      </c>
      <c r="T45" s="280">
        <v>111.99852107344846</v>
      </c>
      <c r="U45" s="280">
        <v>76.017883083618784</v>
      </c>
      <c r="V45" s="293">
        <v>103.73127247945131</v>
      </c>
      <c r="W45" s="280">
        <v>101.13912295857632</v>
      </c>
      <c r="X45" s="280">
        <v>102.71280237820493</v>
      </c>
      <c r="Y45" s="280">
        <v>73.997415652317827</v>
      </c>
      <c r="Z45" s="293">
        <v>104.28329917682771</v>
      </c>
      <c r="AA45" s="280">
        <v>85.491498625538583</v>
      </c>
      <c r="AB45" s="280">
        <v>88.344670586833502</v>
      </c>
      <c r="AC45" s="280">
        <v>66.8599609543448</v>
      </c>
      <c r="AD45" s="293">
        <v>100.06548262620942</v>
      </c>
      <c r="AE45" s="280">
        <v>96.672853581816625</v>
      </c>
      <c r="AF45" s="280">
        <v>97.518711419606745</v>
      </c>
      <c r="AG45" s="280">
        <v>83.155352951796388</v>
      </c>
      <c r="AH45" s="293">
        <v>103.19450056913071</v>
      </c>
      <c r="AI45" s="280">
        <v>71.584690426531324</v>
      </c>
      <c r="AJ45" s="280">
        <v>73.463898115565001</v>
      </c>
      <c r="AK45" s="280">
        <v>63.946135088862121</v>
      </c>
      <c r="AL45" s="293">
        <v>95.553212918843784</v>
      </c>
      <c r="AM45" s="280">
        <v>88.117922785946362</v>
      </c>
      <c r="AN45" s="280">
        <v>90.150572939810559</v>
      </c>
      <c r="AO45" s="280">
        <v>75.213358928695342</v>
      </c>
      <c r="AP45" s="293">
        <v>94.271786826746535</v>
      </c>
      <c r="AQ45" s="280">
        <v>106.35157138755203</v>
      </c>
      <c r="AR45" s="280">
        <v>109.52132598210733</v>
      </c>
      <c r="AS45" s="280">
        <v>76.007001828689894</v>
      </c>
      <c r="AT45" s="293">
        <v>104.9823810719986</v>
      </c>
      <c r="AU45" s="280">
        <v>109.63493289466793</v>
      </c>
      <c r="AV45" s="280">
        <v>114.08663095076118</v>
      </c>
      <c r="AW45" s="280">
        <v>82.132973337833263</v>
      </c>
      <c r="AX45" s="293">
        <v>98.195140749739707</v>
      </c>
      <c r="AY45" s="280">
        <v>46.505234565323242</v>
      </c>
      <c r="AZ45" s="280">
        <v>47.528248632350731</v>
      </c>
      <c r="BA45" s="280">
        <v>73.288394379923645</v>
      </c>
      <c r="BB45" s="281">
        <v>75.886128274399582</v>
      </c>
      <c r="BC45" s="333"/>
      <c r="BD45" s="333"/>
      <c r="BE45" s="333"/>
      <c r="BF45" s="333"/>
      <c r="BG45" s="333"/>
      <c r="BH45" s="333"/>
      <c r="BI45" s="333"/>
      <c r="BJ45" s="333"/>
      <c r="BK45" s="333"/>
      <c r="BL45" s="333"/>
    </row>
    <row r="46" spans="1:64" ht="15" customHeight="1" x14ac:dyDescent="0.3">
      <c r="A46" s="340"/>
      <c r="B46" s="317" t="s">
        <v>9</v>
      </c>
      <c r="C46" s="277">
        <v>82.358170792365584</v>
      </c>
      <c r="D46" s="277">
        <v>84.380634970421937</v>
      </c>
      <c r="E46" s="277">
        <v>69.02471714301528</v>
      </c>
      <c r="F46" s="292">
        <v>101.28388832431219</v>
      </c>
      <c r="G46" s="277">
        <v>50.573953003887063</v>
      </c>
      <c r="H46" s="277">
        <v>52.037199248980457</v>
      </c>
      <c r="I46" s="277">
        <v>48.661834396894797</v>
      </c>
      <c r="J46" s="292">
        <v>105.64021420532922</v>
      </c>
      <c r="K46" s="277">
        <v>87.132534807760138</v>
      </c>
      <c r="L46" s="277">
        <v>89.706700443974583</v>
      </c>
      <c r="M46" s="277">
        <v>71.807129566606648</v>
      </c>
      <c r="N46" s="292">
        <v>100.29084247460014</v>
      </c>
      <c r="O46" s="277">
        <v>96.36933698908912</v>
      </c>
      <c r="P46" s="277">
        <v>97.822124354806974</v>
      </c>
      <c r="Q46" s="277">
        <v>76.455924464539009</v>
      </c>
      <c r="R46" s="292">
        <v>102.16676249357432</v>
      </c>
      <c r="S46" s="277">
        <v>107.98262924656738</v>
      </c>
      <c r="T46" s="277">
        <v>110.34909519260047</v>
      </c>
      <c r="U46" s="277">
        <v>77.806053978484343</v>
      </c>
      <c r="V46" s="292">
        <v>106.77702719206667</v>
      </c>
      <c r="W46" s="277">
        <v>95.860564756622409</v>
      </c>
      <c r="X46" s="277">
        <v>97.254841053093557</v>
      </c>
      <c r="Y46" s="277">
        <v>75.906705968371625</v>
      </c>
      <c r="Z46" s="292">
        <v>107.10714945461504</v>
      </c>
      <c r="AA46" s="277">
        <v>88.817778761133454</v>
      </c>
      <c r="AB46" s="277">
        <v>92.061788114659237</v>
      </c>
      <c r="AC46" s="277">
        <v>68.605881937856253</v>
      </c>
      <c r="AD46" s="292">
        <v>101.87760997777326</v>
      </c>
      <c r="AE46" s="277">
        <v>95.576517127902989</v>
      </c>
      <c r="AF46" s="277">
        <v>96.316960411700265</v>
      </c>
      <c r="AG46" s="277">
        <v>85.285250045134561</v>
      </c>
      <c r="AH46" s="292">
        <v>101.88761705505742</v>
      </c>
      <c r="AI46" s="277">
        <v>86.178394125511929</v>
      </c>
      <c r="AJ46" s="277">
        <v>88.25084540006614</v>
      </c>
      <c r="AK46" s="277">
        <v>66.187431905044676</v>
      </c>
      <c r="AL46" s="292">
        <v>95.531554052915453</v>
      </c>
      <c r="AM46" s="277">
        <v>98.340369843465027</v>
      </c>
      <c r="AN46" s="277">
        <v>100.6702729781763</v>
      </c>
      <c r="AO46" s="277">
        <v>77.180424173740107</v>
      </c>
      <c r="AP46" s="292">
        <v>97.007428375523361</v>
      </c>
      <c r="AQ46" s="277">
        <v>105.91281122701058</v>
      </c>
      <c r="AR46" s="277">
        <v>109.39744047292277</v>
      </c>
      <c r="AS46" s="277">
        <v>76.572624414476962</v>
      </c>
      <c r="AT46" s="292">
        <v>105.05784401370548</v>
      </c>
      <c r="AU46" s="277">
        <v>106.91692383103202</v>
      </c>
      <c r="AV46" s="277">
        <v>111.44106215493585</v>
      </c>
      <c r="AW46" s="277">
        <v>83.119047968422109</v>
      </c>
      <c r="AX46" s="292">
        <v>99.851539148043031</v>
      </c>
      <c r="AY46" s="277">
        <v>63.33775771474712</v>
      </c>
      <c r="AZ46" s="277">
        <v>65.187583266399059</v>
      </c>
      <c r="BA46" s="277">
        <v>74.945179891171918</v>
      </c>
      <c r="BB46" s="278">
        <v>84.290724751425969</v>
      </c>
      <c r="BC46" s="333"/>
      <c r="BD46" s="333"/>
      <c r="BE46" s="333"/>
      <c r="BF46" s="333"/>
      <c r="BG46" s="333"/>
      <c r="BH46" s="333"/>
      <c r="BI46" s="333"/>
      <c r="BJ46" s="333"/>
      <c r="BK46" s="333"/>
      <c r="BL46" s="333"/>
    </row>
    <row r="47" spans="1:64" ht="15" customHeight="1" x14ac:dyDescent="0.3">
      <c r="A47" s="341"/>
      <c r="B47" s="318" t="s">
        <v>10</v>
      </c>
      <c r="C47" s="280">
        <v>82.814052788833223</v>
      </c>
      <c r="D47" s="280">
        <v>84.155225616167968</v>
      </c>
      <c r="E47" s="280">
        <v>70.875309780246582</v>
      </c>
      <c r="F47" s="293">
        <v>99.936746251610714</v>
      </c>
      <c r="G47" s="280">
        <v>58.423052160892539</v>
      </c>
      <c r="H47" s="280">
        <v>59.481725554057462</v>
      </c>
      <c r="I47" s="280">
        <v>51.373851975275542</v>
      </c>
      <c r="J47" s="293">
        <v>108.72042578368296</v>
      </c>
      <c r="K47" s="280">
        <v>83.181579263012495</v>
      </c>
      <c r="L47" s="280">
        <v>84.938260380483555</v>
      </c>
      <c r="M47" s="280">
        <v>72.86222296467561</v>
      </c>
      <c r="N47" s="293">
        <v>98.514509478923912</v>
      </c>
      <c r="O47" s="280">
        <v>93.159169448275506</v>
      </c>
      <c r="P47" s="280">
        <v>94.080915802057802</v>
      </c>
      <c r="Q47" s="280">
        <v>78.449226743714888</v>
      </c>
      <c r="R47" s="293">
        <v>97.178115700413628</v>
      </c>
      <c r="S47" s="280">
        <v>102.62903057062192</v>
      </c>
      <c r="T47" s="280">
        <v>104.14240418769212</v>
      </c>
      <c r="U47" s="280">
        <v>80.856172045464447</v>
      </c>
      <c r="V47" s="293">
        <v>101.03956492719024</v>
      </c>
      <c r="W47" s="280">
        <v>92.072321019455899</v>
      </c>
      <c r="X47" s="280">
        <v>92.708633091293805</v>
      </c>
      <c r="Y47" s="280">
        <v>77.771161071078737</v>
      </c>
      <c r="Z47" s="293">
        <v>102.5144635549255</v>
      </c>
      <c r="AA47" s="280">
        <v>88.886798766315636</v>
      </c>
      <c r="AB47" s="280">
        <v>91.318697060676158</v>
      </c>
      <c r="AC47" s="280">
        <v>68.261841104568632</v>
      </c>
      <c r="AD47" s="293">
        <v>100.94895543009135</v>
      </c>
      <c r="AE47" s="280">
        <v>92.229448053602354</v>
      </c>
      <c r="AF47" s="280">
        <v>92.156114131279637</v>
      </c>
      <c r="AG47" s="280">
        <v>87.959469218270485</v>
      </c>
      <c r="AH47" s="293">
        <v>98.669359404811132</v>
      </c>
      <c r="AI47" s="280">
        <v>91.506192605195295</v>
      </c>
      <c r="AJ47" s="280">
        <v>92.87526180557974</v>
      </c>
      <c r="AK47" s="280">
        <v>67.291939286681924</v>
      </c>
      <c r="AL47" s="293">
        <v>94.967901417412307</v>
      </c>
      <c r="AM47" s="280">
        <v>102.88415663525137</v>
      </c>
      <c r="AN47" s="280">
        <v>104.45227978737948</v>
      </c>
      <c r="AO47" s="280">
        <v>79.457987371926848</v>
      </c>
      <c r="AP47" s="293">
        <v>96.536807702232196</v>
      </c>
      <c r="AQ47" s="280">
        <v>112.51362544687815</v>
      </c>
      <c r="AR47" s="280">
        <v>115.20853146988175</v>
      </c>
      <c r="AS47" s="280">
        <v>78.987668567069875</v>
      </c>
      <c r="AT47" s="293">
        <v>109.36464369395887</v>
      </c>
      <c r="AU47" s="280">
        <v>101.3336979062303</v>
      </c>
      <c r="AV47" s="280">
        <v>104.85277813797789</v>
      </c>
      <c r="AW47" s="280">
        <v>85.531409118255553</v>
      </c>
      <c r="AX47" s="293">
        <v>100.28252137764488</v>
      </c>
      <c r="AY47" s="280">
        <v>60.150920181922018</v>
      </c>
      <c r="AZ47" s="280">
        <v>61.161808048896972</v>
      </c>
      <c r="BA47" s="280">
        <v>75.383740761796474</v>
      </c>
      <c r="BB47" s="281">
        <v>86.681755654300517</v>
      </c>
      <c r="BC47" s="333"/>
      <c r="BD47" s="333"/>
      <c r="BE47" s="333"/>
      <c r="BF47" s="333"/>
      <c r="BG47" s="333"/>
      <c r="BH47" s="333"/>
      <c r="BI47" s="333"/>
      <c r="BJ47" s="333"/>
      <c r="BK47" s="333"/>
      <c r="BL47" s="333"/>
    </row>
    <row r="48" spans="1:64" ht="15" customHeight="1" x14ac:dyDescent="0.3">
      <c r="A48" s="340"/>
      <c r="B48" s="317" t="s">
        <v>11</v>
      </c>
      <c r="C48" s="277">
        <v>100.47589779262789</v>
      </c>
      <c r="D48" s="277">
        <v>99.48263383427701</v>
      </c>
      <c r="E48" s="277">
        <v>74.375497822116316</v>
      </c>
      <c r="F48" s="292">
        <v>99.695593831446132</v>
      </c>
      <c r="G48" s="277">
        <v>69.283978920355437</v>
      </c>
      <c r="H48" s="277">
        <v>69.01264487085534</v>
      </c>
      <c r="I48" s="277">
        <v>55.037408340488334</v>
      </c>
      <c r="J48" s="292">
        <v>105.53689035815364</v>
      </c>
      <c r="K48" s="277">
        <v>102.20770503695347</v>
      </c>
      <c r="L48" s="277">
        <v>101.43280028318198</v>
      </c>
      <c r="M48" s="277">
        <v>76.211171514433119</v>
      </c>
      <c r="N48" s="292">
        <v>100.24030700080158</v>
      </c>
      <c r="O48" s="277">
        <v>131.48699417283129</v>
      </c>
      <c r="P48" s="277">
        <v>129.54727817434346</v>
      </c>
      <c r="Q48" s="277">
        <v>81.947259694637893</v>
      </c>
      <c r="R48" s="292">
        <v>98.614870083846995</v>
      </c>
      <c r="S48" s="277">
        <v>136.30152328463203</v>
      </c>
      <c r="T48" s="277">
        <v>134.76893402399037</v>
      </c>
      <c r="U48" s="277">
        <v>83.9267039637582</v>
      </c>
      <c r="V48" s="292">
        <v>100.89647420110637</v>
      </c>
      <c r="W48" s="277">
        <v>119.69727026142576</v>
      </c>
      <c r="X48" s="277">
        <v>118.18757702869662</v>
      </c>
      <c r="Y48" s="277">
        <v>80.366085265079548</v>
      </c>
      <c r="Z48" s="292">
        <v>105.68378505489724</v>
      </c>
      <c r="AA48" s="277">
        <v>100.67153375026594</v>
      </c>
      <c r="AB48" s="277">
        <v>100.28802088244717</v>
      </c>
      <c r="AC48" s="277">
        <v>72.436119583199371</v>
      </c>
      <c r="AD48" s="292">
        <v>98.323417780501515</v>
      </c>
      <c r="AE48" s="277">
        <v>102.07943405837476</v>
      </c>
      <c r="AF48" s="277">
        <v>99.477758856402218</v>
      </c>
      <c r="AG48" s="277">
        <v>91.169886261058025</v>
      </c>
      <c r="AH48" s="292">
        <v>100.89839756234507</v>
      </c>
      <c r="AI48" s="277">
        <v>97.255257722343941</v>
      </c>
      <c r="AJ48" s="277">
        <v>96.067665601030342</v>
      </c>
      <c r="AK48" s="277">
        <v>69.899867989462223</v>
      </c>
      <c r="AL48" s="292">
        <v>95.517913991722935</v>
      </c>
      <c r="AM48" s="277">
        <v>123.22103712858534</v>
      </c>
      <c r="AN48" s="277">
        <v>122.1240500387218</v>
      </c>
      <c r="AO48" s="277">
        <v>84.654925179822854</v>
      </c>
      <c r="AP48" s="292">
        <v>96.891480568470953</v>
      </c>
      <c r="AQ48" s="277">
        <v>134.81304706670517</v>
      </c>
      <c r="AR48" s="277">
        <v>134.18100153680416</v>
      </c>
      <c r="AS48" s="277">
        <v>82.801513803186012</v>
      </c>
      <c r="AT48" s="292">
        <v>101.13986094584241</v>
      </c>
      <c r="AU48" s="277">
        <v>126.39032249393519</v>
      </c>
      <c r="AV48" s="277">
        <v>126.58056762227336</v>
      </c>
      <c r="AW48" s="277">
        <v>90.933689415838785</v>
      </c>
      <c r="AX48" s="292">
        <v>97.767189146552042</v>
      </c>
      <c r="AY48" s="277">
        <v>78.082215022670198</v>
      </c>
      <c r="AZ48" s="277">
        <v>77.546989783893679</v>
      </c>
      <c r="BA48" s="277">
        <v>77.186713229919576</v>
      </c>
      <c r="BB48" s="278">
        <v>86.95012464246777</v>
      </c>
      <c r="BC48" s="333"/>
      <c r="BD48" s="333"/>
      <c r="BE48" s="333"/>
      <c r="BF48" s="333"/>
      <c r="BG48" s="333"/>
      <c r="BH48" s="333"/>
      <c r="BI48" s="333"/>
      <c r="BJ48" s="333"/>
      <c r="BK48" s="333"/>
      <c r="BL48" s="333"/>
    </row>
    <row r="49" spans="1:64" ht="15" customHeight="1" x14ac:dyDescent="0.3">
      <c r="A49" s="341"/>
      <c r="B49" s="318" t="s">
        <v>12</v>
      </c>
      <c r="C49" s="280">
        <v>107.64283033450432</v>
      </c>
      <c r="D49" s="280">
        <v>105.2470110835791</v>
      </c>
      <c r="E49" s="280">
        <v>76.91859831214002</v>
      </c>
      <c r="F49" s="293">
        <v>102.35669677306547</v>
      </c>
      <c r="G49" s="280">
        <v>83.088454336287867</v>
      </c>
      <c r="H49" s="280">
        <v>81.84467177173056</v>
      </c>
      <c r="I49" s="280">
        <v>56.667611701462405</v>
      </c>
      <c r="J49" s="293">
        <v>109.79831879819406</v>
      </c>
      <c r="K49" s="280">
        <v>112.88064188027609</v>
      </c>
      <c r="L49" s="280">
        <v>110.47812023742026</v>
      </c>
      <c r="M49" s="280">
        <v>79.171590850525746</v>
      </c>
      <c r="N49" s="293">
        <v>102.4782291086096</v>
      </c>
      <c r="O49" s="280">
        <v>117.3379603587084</v>
      </c>
      <c r="P49" s="280">
        <v>113.88664327467883</v>
      </c>
      <c r="Q49" s="280">
        <v>84.223572463933394</v>
      </c>
      <c r="R49" s="293">
        <v>99.143858927557588</v>
      </c>
      <c r="S49" s="280">
        <v>130.67646114712031</v>
      </c>
      <c r="T49" s="280">
        <v>127.37832324896674</v>
      </c>
      <c r="U49" s="280">
        <v>87.924313412415842</v>
      </c>
      <c r="V49" s="293">
        <v>103.58888387501433</v>
      </c>
      <c r="W49" s="280">
        <v>113.22734051591823</v>
      </c>
      <c r="X49" s="280">
        <v>110.39924270468322</v>
      </c>
      <c r="Y49" s="280">
        <v>82.302276709141296</v>
      </c>
      <c r="Z49" s="293">
        <v>109.12542066984554</v>
      </c>
      <c r="AA49" s="280">
        <v>109.96536599974065</v>
      </c>
      <c r="AB49" s="280">
        <v>108.06864466342856</v>
      </c>
      <c r="AC49" s="280">
        <v>74.637102781022847</v>
      </c>
      <c r="AD49" s="293">
        <v>99.685540390358383</v>
      </c>
      <c r="AE49" s="280">
        <v>106.23135428825535</v>
      </c>
      <c r="AF49" s="280">
        <v>102.43980869814067</v>
      </c>
      <c r="AG49" s="280">
        <v>90.029788770536257</v>
      </c>
      <c r="AH49" s="293">
        <v>106.96272594604825</v>
      </c>
      <c r="AI49" s="280">
        <v>123.91916401922633</v>
      </c>
      <c r="AJ49" s="280">
        <v>120.88354194181204</v>
      </c>
      <c r="AK49" s="280">
        <v>76.22253863758209</v>
      </c>
      <c r="AL49" s="293">
        <v>97.051452377276178</v>
      </c>
      <c r="AM49" s="280">
        <v>121.51980907612088</v>
      </c>
      <c r="AN49" s="280">
        <v>118.88563377436905</v>
      </c>
      <c r="AO49" s="280">
        <v>89.655850313389067</v>
      </c>
      <c r="AP49" s="293">
        <v>100.14002999298476</v>
      </c>
      <c r="AQ49" s="280">
        <v>135.25447312478863</v>
      </c>
      <c r="AR49" s="280">
        <v>133.15689476167927</v>
      </c>
      <c r="AS49" s="280">
        <v>81.43791744491925</v>
      </c>
      <c r="AT49" s="293">
        <v>103.03086478371715</v>
      </c>
      <c r="AU49" s="280">
        <v>136.55946602565706</v>
      </c>
      <c r="AV49" s="280">
        <v>134.74545464143972</v>
      </c>
      <c r="AW49" s="280">
        <v>91.726070815419121</v>
      </c>
      <c r="AX49" s="293">
        <v>98.567638792725845</v>
      </c>
      <c r="AY49" s="280">
        <v>84.16575888857146</v>
      </c>
      <c r="AZ49" s="280">
        <v>82.249068565843601</v>
      </c>
      <c r="BA49" s="280">
        <v>78.794769755542902</v>
      </c>
      <c r="BB49" s="281">
        <v>91.429482401750946</v>
      </c>
      <c r="BC49" s="333"/>
      <c r="BD49" s="333"/>
      <c r="BE49" s="333"/>
      <c r="BF49" s="333"/>
      <c r="BG49" s="333"/>
      <c r="BH49" s="333"/>
      <c r="BI49" s="333"/>
      <c r="BJ49" s="333"/>
      <c r="BK49" s="333"/>
      <c r="BL49" s="333"/>
    </row>
    <row r="50" spans="1:64" ht="15" customHeight="1" x14ac:dyDescent="0.3">
      <c r="A50" s="340"/>
      <c r="B50" s="317" t="s">
        <v>13</v>
      </c>
      <c r="C50" s="277">
        <v>126.57077853670422</v>
      </c>
      <c r="D50" s="277">
        <v>117.18270725020888</v>
      </c>
      <c r="E50" s="277">
        <v>80.53297400418667</v>
      </c>
      <c r="F50" s="292">
        <v>103.37438073822996</v>
      </c>
      <c r="G50" s="277">
        <v>78.502738930010977</v>
      </c>
      <c r="H50" s="277">
        <v>73.764233969104282</v>
      </c>
      <c r="I50" s="277">
        <v>59.285443664495297</v>
      </c>
      <c r="J50" s="292">
        <v>114.01580817688203</v>
      </c>
      <c r="K50" s="277">
        <v>151.85620404575761</v>
      </c>
      <c r="L50" s="277">
        <v>140.22509807285007</v>
      </c>
      <c r="M50" s="277">
        <v>86.903255559366556</v>
      </c>
      <c r="N50" s="292">
        <v>101.05091181856145</v>
      </c>
      <c r="O50" s="277">
        <v>150.68927586193536</v>
      </c>
      <c r="P50" s="277">
        <v>138.99396191916924</v>
      </c>
      <c r="Q50" s="277">
        <v>87.602228562028202</v>
      </c>
      <c r="R50" s="292">
        <v>99.46410476179723</v>
      </c>
      <c r="S50" s="277">
        <v>161.29253478511137</v>
      </c>
      <c r="T50" s="277">
        <v>148.94460612086476</v>
      </c>
      <c r="U50" s="277">
        <v>90.512954719397214</v>
      </c>
      <c r="V50" s="292">
        <v>103.43551194240175</v>
      </c>
      <c r="W50" s="277">
        <v>151.00929411807564</v>
      </c>
      <c r="X50" s="277">
        <v>140.45796540783505</v>
      </c>
      <c r="Y50" s="277">
        <v>86.296749332070249</v>
      </c>
      <c r="Z50" s="292">
        <v>109.69843524847096</v>
      </c>
      <c r="AA50" s="277">
        <v>126.5439924968732</v>
      </c>
      <c r="AB50" s="277">
        <v>116.94105009738678</v>
      </c>
      <c r="AC50" s="277">
        <v>78.153093466517163</v>
      </c>
      <c r="AD50" s="292">
        <v>99.320390654974176</v>
      </c>
      <c r="AE50" s="277">
        <v>122.4619879923128</v>
      </c>
      <c r="AF50" s="277">
        <v>112.33300265796959</v>
      </c>
      <c r="AG50" s="277">
        <v>90.576818920382777</v>
      </c>
      <c r="AH50" s="292">
        <v>108.19565909231461</v>
      </c>
      <c r="AI50" s="277">
        <v>130.13760677023595</v>
      </c>
      <c r="AJ50" s="277">
        <v>120.10635856504722</v>
      </c>
      <c r="AK50" s="277">
        <v>77.133353701771483</v>
      </c>
      <c r="AL50" s="292">
        <v>98.977117819998412</v>
      </c>
      <c r="AM50" s="277">
        <v>143.92175849971122</v>
      </c>
      <c r="AN50" s="277">
        <v>133.5467123895711</v>
      </c>
      <c r="AO50" s="277">
        <v>91.583019173393211</v>
      </c>
      <c r="AP50" s="292">
        <v>105.12601394170534</v>
      </c>
      <c r="AQ50" s="277">
        <v>158.86127269029782</v>
      </c>
      <c r="AR50" s="277">
        <v>148.02800905122135</v>
      </c>
      <c r="AS50" s="277">
        <v>89.288571177109091</v>
      </c>
      <c r="AT50" s="292">
        <v>107.15481749220747</v>
      </c>
      <c r="AU50" s="277">
        <v>164.6852062388536</v>
      </c>
      <c r="AV50" s="277">
        <v>152.28512463920757</v>
      </c>
      <c r="AW50" s="277">
        <v>96.029582238917627</v>
      </c>
      <c r="AX50" s="292">
        <v>97.105750034921684</v>
      </c>
      <c r="AY50" s="277">
        <v>104.59880830250761</v>
      </c>
      <c r="AZ50" s="277">
        <v>96.560894935460567</v>
      </c>
      <c r="BA50" s="277">
        <v>79.135872654917549</v>
      </c>
      <c r="BB50" s="278">
        <v>96.9322852565125</v>
      </c>
      <c r="BC50" s="333"/>
      <c r="BD50" s="333"/>
      <c r="BE50" s="333"/>
      <c r="BF50" s="333"/>
      <c r="BG50" s="333"/>
      <c r="BH50" s="333"/>
      <c r="BI50" s="333"/>
      <c r="BJ50" s="333"/>
      <c r="BK50" s="333"/>
      <c r="BL50" s="333"/>
    </row>
    <row r="51" spans="1:64" ht="15" customHeight="1" x14ac:dyDescent="0.3">
      <c r="A51" s="341" t="s">
        <v>116</v>
      </c>
      <c r="B51" s="318" t="s">
        <v>43</v>
      </c>
      <c r="C51" s="280">
        <v>116.28123446005256</v>
      </c>
      <c r="D51" s="280">
        <v>103.50713567567115</v>
      </c>
      <c r="E51" s="280">
        <v>79.956114941733418</v>
      </c>
      <c r="F51" s="293">
        <v>105.29705848826099</v>
      </c>
      <c r="G51" s="280">
        <v>52.220287859126024</v>
      </c>
      <c r="H51" s="280">
        <v>46.622631807026913</v>
      </c>
      <c r="I51" s="280">
        <v>56.334881209859709</v>
      </c>
      <c r="J51" s="293">
        <v>106.97955084000775</v>
      </c>
      <c r="K51" s="280">
        <v>154.05876556111454</v>
      </c>
      <c r="L51" s="280">
        <v>137.16339649892072</v>
      </c>
      <c r="M51" s="280">
        <v>87.938489316668395</v>
      </c>
      <c r="N51" s="293">
        <v>107.54437164509866</v>
      </c>
      <c r="O51" s="280">
        <v>147.51987980484637</v>
      </c>
      <c r="P51" s="280">
        <v>131.48154265813415</v>
      </c>
      <c r="Q51" s="280">
        <v>86.418941903750294</v>
      </c>
      <c r="R51" s="293">
        <v>109.12754296683553</v>
      </c>
      <c r="S51" s="280">
        <v>163.06887625075814</v>
      </c>
      <c r="T51" s="280">
        <v>145.08764497727765</v>
      </c>
      <c r="U51" s="280">
        <v>91.085367358251759</v>
      </c>
      <c r="V51" s="293">
        <v>104.84809530341481</v>
      </c>
      <c r="W51" s="280">
        <v>158.38482443054093</v>
      </c>
      <c r="X51" s="280">
        <v>142.00073381389115</v>
      </c>
      <c r="Y51" s="280">
        <v>88.060497647875692</v>
      </c>
      <c r="Z51" s="293">
        <v>111.96019247421169</v>
      </c>
      <c r="AA51" s="280">
        <v>114.7318931823522</v>
      </c>
      <c r="AB51" s="280">
        <v>101.93831866764272</v>
      </c>
      <c r="AC51" s="280">
        <v>78.863755752961737</v>
      </c>
      <c r="AD51" s="293">
        <v>105.377134612167</v>
      </c>
      <c r="AE51" s="280">
        <v>132.43224577160214</v>
      </c>
      <c r="AF51" s="280">
        <v>117.5741066569566</v>
      </c>
      <c r="AG51" s="280">
        <v>90.727116808088155</v>
      </c>
      <c r="AH51" s="293">
        <v>109.16281481674935</v>
      </c>
      <c r="AI51" s="280">
        <v>83.103309120735986</v>
      </c>
      <c r="AJ51" s="280">
        <v>73.624048911089133</v>
      </c>
      <c r="AK51" s="280">
        <v>72.353304010468605</v>
      </c>
      <c r="AL51" s="293">
        <v>102.44624405150597</v>
      </c>
      <c r="AM51" s="280">
        <v>115.20073908821995</v>
      </c>
      <c r="AN51" s="280">
        <v>102.91408383183835</v>
      </c>
      <c r="AO51" s="280">
        <v>90.569997918449488</v>
      </c>
      <c r="AP51" s="293">
        <v>101.04942749285786</v>
      </c>
      <c r="AQ51" s="280">
        <v>146.69030193785576</v>
      </c>
      <c r="AR51" s="280">
        <v>131.90142575285898</v>
      </c>
      <c r="AS51" s="280">
        <v>90.919723447324898</v>
      </c>
      <c r="AT51" s="293">
        <v>105.59762295951928</v>
      </c>
      <c r="AU51" s="280">
        <v>162.20277311614083</v>
      </c>
      <c r="AV51" s="280">
        <v>144.22667077310305</v>
      </c>
      <c r="AW51" s="280">
        <v>95.878149349220038</v>
      </c>
      <c r="AX51" s="293">
        <v>103.89256688353366</v>
      </c>
      <c r="AY51" s="280">
        <v>94.566446026333097</v>
      </c>
      <c r="AZ51" s="280">
        <v>84.456522423403683</v>
      </c>
      <c r="BA51" s="280">
        <v>83.277836433038232</v>
      </c>
      <c r="BB51" s="281">
        <v>102.48388960241546</v>
      </c>
      <c r="BC51" s="333"/>
      <c r="BD51" s="333"/>
      <c r="BE51" s="333"/>
      <c r="BF51" s="333"/>
      <c r="BG51" s="333"/>
      <c r="BH51" s="333"/>
      <c r="BI51" s="333"/>
      <c r="BJ51" s="333"/>
      <c r="BK51" s="333"/>
      <c r="BL51" s="333"/>
    </row>
    <row r="52" spans="1:64" ht="15" customHeight="1" x14ac:dyDescent="0.3">
      <c r="A52" s="340"/>
      <c r="B52" s="317" t="s">
        <v>44</v>
      </c>
      <c r="C52" s="277">
        <v>95.35550717456907</v>
      </c>
      <c r="D52" s="277">
        <v>87.259778218408428</v>
      </c>
      <c r="E52" s="277">
        <v>78.641042168479473</v>
      </c>
      <c r="F52" s="292">
        <v>102.06690617262821</v>
      </c>
      <c r="G52" s="277">
        <v>69.622409646748324</v>
      </c>
      <c r="H52" s="277">
        <v>63.969646392942956</v>
      </c>
      <c r="I52" s="277">
        <v>59.762093297307096</v>
      </c>
      <c r="J52" s="292">
        <v>105.2504884887244</v>
      </c>
      <c r="K52" s="277">
        <v>115.32088316631798</v>
      </c>
      <c r="L52" s="277">
        <v>105.72772567429483</v>
      </c>
      <c r="M52" s="277">
        <v>84.119307125123697</v>
      </c>
      <c r="N52" s="292">
        <v>103.4568991169254</v>
      </c>
      <c r="O52" s="277">
        <v>89.207957644984191</v>
      </c>
      <c r="P52" s="277">
        <v>81.451825133158522</v>
      </c>
      <c r="Q52" s="277">
        <v>84.244827366997967</v>
      </c>
      <c r="R52" s="292">
        <v>102.95541908917809</v>
      </c>
      <c r="S52" s="277">
        <v>110.5693777758152</v>
      </c>
      <c r="T52" s="277">
        <v>101.04211054168222</v>
      </c>
      <c r="U52" s="277">
        <v>87.245913707145078</v>
      </c>
      <c r="V52" s="292">
        <v>101.51857002097333</v>
      </c>
      <c r="W52" s="277">
        <v>93.946527814939813</v>
      </c>
      <c r="X52" s="277">
        <v>86.044867941355136</v>
      </c>
      <c r="Y52" s="277">
        <v>82.832711771657685</v>
      </c>
      <c r="Z52" s="292">
        <v>106.26902342842924</v>
      </c>
      <c r="AA52" s="277">
        <v>102.94796580501864</v>
      </c>
      <c r="AB52" s="277">
        <v>94.377313077936506</v>
      </c>
      <c r="AC52" s="277">
        <v>77.280603404342102</v>
      </c>
      <c r="AD52" s="292">
        <v>102.72130118745008</v>
      </c>
      <c r="AE52" s="277">
        <v>105.52328444606658</v>
      </c>
      <c r="AF52" s="277">
        <v>95.59466255452466</v>
      </c>
      <c r="AG52" s="277">
        <v>89.409640729373592</v>
      </c>
      <c r="AH52" s="292">
        <v>103.33459101161631</v>
      </c>
      <c r="AI52" s="277">
        <v>84.131641001294952</v>
      </c>
      <c r="AJ52" s="277">
        <v>76.738086797113453</v>
      </c>
      <c r="AK52" s="277">
        <v>72.798335168414269</v>
      </c>
      <c r="AL52" s="292">
        <v>98.519699806284848</v>
      </c>
      <c r="AM52" s="277">
        <v>97.709615142221978</v>
      </c>
      <c r="AN52" s="277">
        <v>89.658609958947892</v>
      </c>
      <c r="AO52" s="277">
        <v>89.506672525845971</v>
      </c>
      <c r="AP52" s="292">
        <v>100.93435308197061</v>
      </c>
      <c r="AQ52" s="277">
        <v>99.732040705814455</v>
      </c>
      <c r="AR52" s="277">
        <v>91.660580126403417</v>
      </c>
      <c r="AS52" s="277">
        <v>85.465338014257881</v>
      </c>
      <c r="AT52" s="292">
        <v>106.53302691672091</v>
      </c>
      <c r="AU52" s="277">
        <v>109.42614740141875</v>
      </c>
      <c r="AV52" s="277">
        <v>100.84547463279159</v>
      </c>
      <c r="AW52" s="277">
        <v>97.403043331523548</v>
      </c>
      <c r="AX52" s="292">
        <v>101.953579325384</v>
      </c>
      <c r="AY52" s="277">
        <v>75.066999427702342</v>
      </c>
      <c r="AZ52" s="277">
        <v>68.547248947694044</v>
      </c>
      <c r="BA52" s="277">
        <v>84.496061073661949</v>
      </c>
      <c r="BB52" s="278">
        <v>98.90123951840873</v>
      </c>
      <c r="BC52" s="333"/>
      <c r="BD52" s="333"/>
      <c r="BE52" s="333"/>
      <c r="BF52" s="333"/>
      <c r="BG52" s="333"/>
      <c r="BH52" s="333"/>
      <c r="BI52" s="333"/>
      <c r="BJ52" s="333"/>
      <c r="BK52" s="333"/>
      <c r="BL52" s="333"/>
    </row>
    <row r="53" spans="1:64" ht="15" customHeight="1" x14ac:dyDescent="0.3">
      <c r="A53" s="341"/>
      <c r="B53" s="318" t="s">
        <v>45</v>
      </c>
      <c r="C53" s="280">
        <v>116.27911762114196</v>
      </c>
      <c r="D53" s="280">
        <v>104.41414532658762</v>
      </c>
      <c r="E53" s="280">
        <v>81.311729038835054</v>
      </c>
      <c r="F53" s="293">
        <v>102.01554337092966</v>
      </c>
      <c r="G53" s="280">
        <v>97.793360486012787</v>
      </c>
      <c r="H53" s="280">
        <v>88.137075745312103</v>
      </c>
      <c r="I53" s="280">
        <v>64.950664415698924</v>
      </c>
      <c r="J53" s="293">
        <v>107.00818915863701</v>
      </c>
      <c r="K53" s="280">
        <v>136.9615374012289</v>
      </c>
      <c r="L53" s="280">
        <v>122.9750562098383</v>
      </c>
      <c r="M53" s="280">
        <v>86.193240080398198</v>
      </c>
      <c r="N53" s="293">
        <v>103.08503281669277</v>
      </c>
      <c r="O53" s="280">
        <v>99.915682089965543</v>
      </c>
      <c r="P53" s="280">
        <v>89.459840966618685</v>
      </c>
      <c r="Q53" s="280">
        <v>85.605141163128451</v>
      </c>
      <c r="R53" s="293">
        <v>102.02394742976489</v>
      </c>
      <c r="S53" s="280">
        <v>139.79194713892923</v>
      </c>
      <c r="T53" s="280">
        <v>125.50040285490635</v>
      </c>
      <c r="U53" s="280">
        <v>89.203993829105826</v>
      </c>
      <c r="V53" s="293">
        <v>99.002150299368324</v>
      </c>
      <c r="W53" s="280">
        <v>110.54739844495978</v>
      </c>
      <c r="X53" s="280">
        <v>99.533860614615548</v>
      </c>
      <c r="Y53" s="280">
        <v>84.415049916537498</v>
      </c>
      <c r="Z53" s="293">
        <v>105.80847642951952</v>
      </c>
      <c r="AA53" s="280">
        <v>121.28806757165023</v>
      </c>
      <c r="AB53" s="280">
        <v>109.05375688026515</v>
      </c>
      <c r="AC53" s="280">
        <v>79.095207106622908</v>
      </c>
      <c r="AD53" s="293">
        <v>104.32401235710394</v>
      </c>
      <c r="AE53" s="280">
        <v>110.81776554948488</v>
      </c>
      <c r="AF53" s="280">
        <v>98.675846090135693</v>
      </c>
      <c r="AG53" s="280">
        <v>89.619516158151342</v>
      </c>
      <c r="AH53" s="293">
        <v>102.42498078523063</v>
      </c>
      <c r="AI53" s="280">
        <v>101.98712264958041</v>
      </c>
      <c r="AJ53" s="280">
        <v>91.336286564189123</v>
      </c>
      <c r="AK53" s="280">
        <v>76.820909546840639</v>
      </c>
      <c r="AL53" s="293">
        <v>100.00736750429489</v>
      </c>
      <c r="AM53" s="280">
        <v>117.66759984024189</v>
      </c>
      <c r="AN53" s="280">
        <v>105.72736042056422</v>
      </c>
      <c r="AO53" s="280">
        <v>93.302032981011664</v>
      </c>
      <c r="AP53" s="293">
        <v>98.002026389160761</v>
      </c>
      <c r="AQ53" s="280">
        <v>121.53569797143764</v>
      </c>
      <c r="AR53" s="280">
        <v>109.76775788593203</v>
      </c>
      <c r="AS53" s="280">
        <v>88.260593199620558</v>
      </c>
      <c r="AT53" s="293">
        <v>105.11529608783565</v>
      </c>
      <c r="AU53" s="280">
        <v>121.59941336169868</v>
      </c>
      <c r="AV53" s="280">
        <v>109.64164584185863</v>
      </c>
      <c r="AW53" s="280">
        <v>97.65308368428002</v>
      </c>
      <c r="AX53" s="293">
        <v>101.67277456734263</v>
      </c>
      <c r="AY53" s="280">
        <v>88.765669428778807</v>
      </c>
      <c r="AZ53" s="280">
        <v>80.064240655553732</v>
      </c>
      <c r="BA53" s="280">
        <v>85.0320799155364</v>
      </c>
      <c r="BB53" s="281">
        <v>97.700773245726779</v>
      </c>
      <c r="BC53" s="333"/>
      <c r="BD53" s="333"/>
      <c r="BE53" s="333"/>
      <c r="BF53" s="333"/>
      <c r="BG53" s="333"/>
      <c r="BH53" s="333"/>
      <c r="BI53" s="333"/>
      <c r="BJ53" s="333"/>
      <c r="BK53" s="333"/>
      <c r="BL53" s="333"/>
    </row>
    <row r="54" spans="1:64" ht="15" customHeight="1" x14ac:dyDescent="0.3">
      <c r="A54" s="340"/>
      <c r="B54" s="317" t="s">
        <v>14</v>
      </c>
      <c r="C54" s="277">
        <v>118.17851198464678</v>
      </c>
      <c r="D54" s="277">
        <v>104.64468692517828</v>
      </c>
      <c r="E54" s="277">
        <v>82.60940474829772</v>
      </c>
      <c r="F54" s="292">
        <v>103.87190523108288</v>
      </c>
      <c r="G54" s="277">
        <v>84.118438103812068</v>
      </c>
      <c r="H54" s="277">
        <v>74.824715447569517</v>
      </c>
      <c r="I54" s="277">
        <v>66.002550493649252</v>
      </c>
      <c r="J54" s="292">
        <v>107.57366976306328</v>
      </c>
      <c r="K54" s="277">
        <v>141.1518734135673</v>
      </c>
      <c r="L54" s="277">
        <v>125.05051846183666</v>
      </c>
      <c r="M54" s="277">
        <v>88.288232252056559</v>
      </c>
      <c r="N54" s="292">
        <v>104.86401206539779</v>
      </c>
      <c r="O54" s="277">
        <v>126.3297219699629</v>
      </c>
      <c r="P54" s="277">
        <v>111.47653320865906</v>
      </c>
      <c r="Q54" s="277">
        <v>88.675746748315305</v>
      </c>
      <c r="R54" s="292">
        <v>103.71308427073423</v>
      </c>
      <c r="S54" s="277">
        <v>148.24255281137343</v>
      </c>
      <c r="T54" s="277">
        <v>131.16693150865134</v>
      </c>
      <c r="U54" s="277">
        <v>91.162486352103201</v>
      </c>
      <c r="V54" s="292">
        <v>103.9215957709049</v>
      </c>
      <c r="W54" s="277">
        <v>138.98634098152996</v>
      </c>
      <c r="X54" s="277">
        <v>123.53506533835026</v>
      </c>
      <c r="Y54" s="277">
        <v>87.79286591282191</v>
      </c>
      <c r="Z54" s="292">
        <v>108.16522602464376</v>
      </c>
      <c r="AA54" s="277">
        <v>126.43741490461061</v>
      </c>
      <c r="AB54" s="277">
        <v>112.05291377859345</v>
      </c>
      <c r="AC54" s="277">
        <v>80.702508173714023</v>
      </c>
      <c r="AD54" s="292">
        <v>104.85687492262825</v>
      </c>
      <c r="AE54" s="277">
        <v>105.69045245970503</v>
      </c>
      <c r="AF54" s="277">
        <v>92.744516207626219</v>
      </c>
      <c r="AG54" s="277">
        <v>87.197147499548706</v>
      </c>
      <c r="AH54" s="292">
        <v>106.38727740443612</v>
      </c>
      <c r="AI54" s="277">
        <v>102.80242080304693</v>
      </c>
      <c r="AJ54" s="277">
        <v>90.60280889422279</v>
      </c>
      <c r="AK54" s="277">
        <v>77.459633022234215</v>
      </c>
      <c r="AL54" s="292">
        <v>100.7034614911601</v>
      </c>
      <c r="AM54" s="277">
        <v>124.22855701218887</v>
      </c>
      <c r="AN54" s="277">
        <v>110.33865067080578</v>
      </c>
      <c r="AO54" s="277">
        <v>88.743437333765101</v>
      </c>
      <c r="AP54" s="292">
        <v>98.38070230925301</v>
      </c>
      <c r="AQ54" s="277">
        <v>143.78880049825764</v>
      </c>
      <c r="AR54" s="277">
        <v>128.44470526428216</v>
      </c>
      <c r="AS54" s="277">
        <v>91.881985937668091</v>
      </c>
      <c r="AT54" s="292">
        <v>103.37689964899002</v>
      </c>
      <c r="AU54" s="277">
        <v>145.52874448389358</v>
      </c>
      <c r="AV54" s="277">
        <v>129.1079855841792</v>
      </c>
      <c r="AW54" s="277">
        <v>99.572407518819006</v>
      </c>
      <c r="AX54" s="292">
        <v>102.52511292799336</v>
      </c>
      <c r="AY54" s="277">
        <v>96.637577391439095</v>
      </c>
      <c r="AZ54" s="277">
        <v>85.800620915913214</v>
      </c>
      <c r="BA54" s="277">
        <v>86.542678469909816</v>
      </c>
      <c r="BB54" s="278">
        <v>101.42680935673403</v>
      </c>
      <c r="BC54" s="333"/>
      <c r="BD54" s="333"/>
      <c r="BE54" s="333"/>
      <c r="BF54" s="333"/>
      <c r="BG54" s="333"/>
      <c r="BH54" s="333"/>
      <c r="BI54" s="333"/>
      <c r="BJ54" s="333"/>
      <c r="BK54" s="333"/>
      <c r="BL54" s="333"/>
    </row>
    <row r="55" spans="1:64" ht="15" customHeight="1" x14ac:dyDescent="0.3">
      <c r="A55" s="341"/>
      <c r="B55" s="318" t="s">
        <v>15</v>
      </c>
      <c r="C55" s="280">
        <v>109.4013727951864</v>
      </c>
      <c r="D55" s="280">
        <v>97.363921142712343</v>
      </c>
      <c r="E55" s="280">
        <v>83.353364981091673</v>
      </c>
      <c r="F55" s="293">
        <v>103.07246242770067</v>
      </c>
      <c r="G55" s="280">
        <v>97.800059374996053</v>
      </c>
      <c r="H55" s="280">
        <v>87.490701762478167</v>
      </c>
      <c r="I55" s="280">
        <v>68.836041108646825</v>
      </c>
      <c r="J55" s="293">
        <v>108.58885809631835</v>
      </c>
      <c r="K55" s="280">
        <v>122.45579827689616</v>
      </c>
      <c r="L55" s="280">
        <v>109.05639305359014</v>
      </c>
      <c r="M55" s="280">
        <v>89.94124745201249</v>
      </c>
      <c r="N55" s="293">
        <v>102.66226173105596</v>
      </c>
      <c r="O55" s="280">
        <v>97.644272457189629</v>
      </c>
      <c r="P55" s="280">
        <v>86.464922083085028</v>
      </c>
      <c r="Q55" s="280">
        <v>87.251377079935395</v>
      </c>
      <c r="R55" s="293">
        <v>100.21413702472439</v>
      </c>
      <c r="S55" s="280">
        <v>120.24877356277189</v>
      </c>
      <c r="T55" s="280">
        <v>106.94199802315151</v>
      </c>
      <c r="U55" s="280">
        <v>90.347169502668422</v>
      </c>
      <c r="V55" s="293">
        <v>101.81348389883962</v>
      </c>
      <c r="W55" s="280">
        <v>111.06132497319128</v>
      </c>
      <c r="X55" s="280">
        <v>98.70229162240048</v>
      </c>
      <c r="Y55" s="280">
        <v>86.673365124182013</v>
      </c>
      <c r="Z55" s="293">
        <v>104.4991069056037</v>
      </c>
      <c r="AA55" s="280">
        <v>120.30177449711294</v>
      </c>
      <c r="AB55" s="280">
        <v>107.16072131981642</v>
      </c>
      <c r="AC55" s="280">
        <v>80.623476004171167</v>
      </c>
      <c r="AD55" s="293">
        <v>106.05496513577859</v>
      </c>
      <c r="AE55" s="280">
        <v>95.835577309044766</v>
      </c>
      <c r="AF55" s="280">
        <v>84.418418728384964</v>
      </c>
      <c r="AG55" s="280">
        <v>86.226304387073526</v>
      </c>
      <c r="AH55" s="293">
        <v>103.0028627441053</v>
      </c>
      <c r="AI55" s="280">
        <v>103.81912043142508</v>
      </c>
      <c r="AJ55" s="280">
        <v>91.945168163571296</v>
      </c>
      <c r="AK55" s="280">
        <v>80.147113926823465</v>
      </c>
      <c r="AL55" s="293">
        <v>102.81910643974932</v>
      </c>
      <c r="AM55" s="280">
        <v>119.35050804981122</v>
      </c>
      <c r="AN55" s="280">
        <v>106.26319864134612</v>
      </c>
      <c r="AO55" s="280">
        <v>90.379189120429288</v>
      </c>
      <c r="AP55" s="293">
        <v>98.698796638880097</v>
      </c>
      <c r="AQ55" s="280">
        <v>110.28431223283334</v>
      </c>
      <c r="AR55" s="280">
        <v>98.65522960208888</v>
      </c>
      <c r="AS55" s="280">
        <v>91.527591703419773</v>
      </c>
      <c r="AT55" s="293">
        <v>104.16336660421143</v>
      </c>
      <c r="AU55" s="280">
        <v>105.40504050188146</v>
      </c>
      <c r="AV55" s="280">
        <v>94.168682013517397</v>
      </c>
      <c r="AW55" s="280">
        <v>97.917210817473418</v>
      </c>
      <c r="AX55" s="293">
        <v>100.94558077076331</v>
      </c>
      <c r="AY55" s="280">
        <v>96.62133568907862</v>
      </c>
      <c r="AZ55" s="280">
        <v>85.983377836355132</v>
      </c>
      <c r="BA55" s="280">
        <v>85.568098757410837</v>
      </c>
      <c r="BB55" s="281">
        <v>100.45614335558304</v>
      </c>
      <c r="BC55" s="333"/>
      <c r="BD55" s="333"/>
      <c r="BE55" s="333"/>
      <c r="BF55" s="333"/>
      <c r="BG55" s="333"/>
      <c r="BH55" s="333"/>
      <c r="BI55" s="333"/>
      <c r="BJ55" s="333"/>
      <c r="BK55" s="333"/>
      <c r="BL55" s="333"/>
    </row>
    <row r="56" spans="1:64" ht="15" customHeight="1" x14ac:dyDescent="0.3">
      <c r="A56" s="340"/>
      <c r="B56" s="317" t="s">
        <v>16</v>
      </c>
      <c r="C56" s="277">
        <v>117.53643448029823</v>
      </c>
      <c r="D56" s="277">
        <v>102.40063306372925</v>
      </c>
      <c r="E56" s="277">
        <v>85.468973536446256</v>
      </c>
      <c r="F56" s="292">
        <v>103.56645365629424</v>
      </c>
      <c r="G56" s="277">
        <v>94.325934003016087</v>
      </c>
      <c r="H56" s="277">
        <v>82.585212856973399</v>
      </c>
      <c r="I56" s="277">
        <v>71.878588580140828</v>
      </c>
      <c r="J56" s="292">
        <v>110.01568832947734</v>
      </c>
      <c r="K56" s="277">
        <v>132.45680957258773</v>
      </c>
      <c r="L56" s="277">
        <v>115.45159873700233</v>
      </c>
      <c r="M56" s="277">
        <v>92.17459067814228</v>
      </c>
      <c r="N56" s="292">
        <v>103.49279171823254</v>
      </c>
      <c r="O56" s="277">
        <v>128.638647622175</v>
      </c>
      <c r="P56" s="277">
        <v>111.69076884268392</v>
      </c>
      <c r="Q56" s="277">
        <v>89.930950681345806</v>
      </c>
      <c r="R56" s="292">
        <v>101.60694048528043</v>
      </c>
      <c r="S56" s="277">
        <v>139.18046680872806</v>
      </c>
      <c r="T56" s="277">
        <v>121.1086390035927</v>
      </c>
      <c r="U56" s="277">
        <v>93.738137026430479</v>
      </c>
      <c r="V56" s="292">
        <v>101.20534036334188</v>
      </c>
      <c r="W56" s="277">
        <v>128.82781567734153</v>
      </c>
      <c r="X56" s="277">
        <v>112.49757946722853</v>
      </c>
      <c r="Y56" s="277">
        <v>87.126545665239561</v>
      </c>
      <c r="Z56" s="292">
        <v>108.82882694564951</v>
      </c>
      <c r="AA56" s="277">
        <v>126.61631854877382</v>
      </c>
      <c r="AB56" s="277">
        <v>110.26560837998538</v>
      </c>
      <c r="AC56" s="277">
        <v>82.887183146076239</v>
      </c>
      <c r="AD56" s="292">
        <v>104.4692682612832</v>
      </c>
      <c r="AE56" s="277">
        <v>105.9073197773256</v>
      </c>
      <c r="AF56" s="277">
        <v>91.461407849275332</v>
      </c>
      <c r="AG56" s="277">
        <v>86.864054883553038</v>
      </c>
      <c r="AH56" s="292">
        <v>103.742560398596</v>
      </c>
      <c r="AI56" s="277">
        <v>98.842564484222763</v>
      </c>
      <c r="AJ56" s="277">
        <v>85.819259022288463</v>
      </c>
      <c r="AK56" s="277">
        <v>79.627142288912822</v>
      </c>
      <c r="AL56" s="292">
        <v>99.133168353681526</v>
      </c>
      <c r="AM56" s="277">
        <v>127.01422144147283</v>
      </c>
      <c r="AN56" s="277">
        <v>110.78316230543149</v>
      </c>
      <c r="AO56" s="277">
        <v>92.516247658255693</v>
      </c>
      <c r="AP56" s="292">
        <v>99.947623145154012</v>
      </c>
      <c r="AQ56" s="277">
        <v>131.61705115970656</v>
      </c>
      <c r="AR56" s="277">
        <v>115.64211761876746</v>
      </c>
      <c r="AS56" s="277">
        <v>91.459529234590619</v>
      </c>
      <c r="AT56" s="292">
        <v>105.86720717587319</v>
      </c>
      <c r="AU56" s="277">
        <v>138.3345316306835</v>
      </c>
      <c r="AV56" s="277">
        <v>121.14796978837674</v>
      </c>
      <c r="AW56" s="277">
        <v>99.435061409558429</v>
      </c>
      <c r="AX56" s="292">
        <v>99.302988373948381</v>
      </c>
      <c r="AY56" s="277">
        <v>109.87186427940865</v>
      </c>
      <c r="AZ56" s="277">
        <v>95.853177299104004</v>
      </c>
      <c r="BA56" s="277">
        <v>84.203687159912263</v>
      </c>
      <c r="BB56" s="278">
        <v>100.39047222076934</v>
      </c>
      <c r="BC56" s="333"/>
      <c r="BD56" s="333"/>
      <c r="BE56" s="333"/>
      <c r="BF56" s="333"/>
      <c r="BG56" s="333"/>
      <c r="BH56" s="333"/>
      <c r="BI56" s="333"/>
      <c r="BJ56" s="333"/>
      <c r="BK56" s="333"/>
      <c r="BL56" s="333"/>
    </row>
    <row r="57" spans="1:64" ht="15" customHeight="1" x14ac:dyDescent="0.3">
      <c r="A57" s="341"/>
      <c r="B57" s="318" t="s">
        <v>8</v>
      </c>
      <c r="C57" s="280">
        <v>140.20904789359304</v>
      </c>
      <c r="D57" s="280">
        <v>118.51527880172736</v>
      </c>
      <c r="E57" s="280">
        <v>87.082068713702483</v>
      </c>
      <c r="F57" s="293">
        <v>103.63399954668562</v>
      </c>
      <c r="G57" s="280">
        <v>102.496849044008</v>
      </c>
      <c r="H57" s="280">
        <v>86.898580998443393</v>
      </c>
      <c r="I57" s="280">
        <v>72.184471770172422</v>
      </c>
      <c r="J57" s="293">
        <v>109.34773508375648</v>
      </c>
      <c r="K57" s="280">
        <v>162.60177123750773</v>
      </c>
      <c r="L57" s="280">
        <v>137.36226142786322</v>
      </c>
      <c r="M57" s="280">
        <v>94.078717040549193</v>
      </c>
      <c r="N57" s="293">
        <v>102.910307304893</v>
      </c>
      <c r="O57" s="280">
        <v>156.34839254741226</v>
      </c>
      <c r="P57" s="280">
        <v>132.11702307707441</v>
      </c>
      <c r="Q57" s="280">
        <v>92.065467042525825</v>
      </c>
      <c r="R57" s="293">
        <v>102.95191765943107</v>
      </c>
      <c r="S57" s="280">
        <v>168.70530122322575</v>
      </c>
      <c r="T57" s="280">
        <v>142.8163457150979</v>
      </c>
      <c r="U57" s="280">
        <v>95.240720203423706</v>
      </c>
      <c r="V57" s="293">
        <v>101.93067696809037</v>
      </c>
      <c r="W57" s="280">
        <v>168.63806231099355</v>
      </c>
      <c r="X57" s="280">
        <v>143.50938567358165</v>
      </c>
      <c r="Y57" s="280">
        <v>89.781480067873588</v>
      </c>
      <c r="Z57" s="293">
        <v>111.43203199816536</v>
      </c>
      <c r="AA57" s="280">
        <v>156.18408213023613</v>
      </c>
      <c r="AB57" s="280">
        <v>131.53171546810995</v>
      </c>
      <c r="AC57" s="280">
        <v>85.568631755564766</v>
      </c>
      <c r="AD57" s="293">
        <v>103.94543813028764</v>
      </c>
      <c r="AE57" s="280">
        <v>118.36528585001416</v>
      </c>
      <c r="AF57" s="280">
        <v>99.360704005296569</v>
      </c>
      <c r="AG57" s="280">
        <v>87.369109947644034</v>
      </c>
      <c r="AH57" s="293">
        <v>106.07975448714653</v>
      </c>
      <c r="AI57" s="280">
        <v>137.9446968457215</v>
      </c>
      <c r="AJ57" s="280">
        <v>116.39703306177678</v>
      </c>
      <c r="AK57" s="280">
        <v>82.593632365063883</v>
      </c>
      <c r="AL57" s="293">
        <v>99.441278260616244</v>
      </c>
      <c r="AM57" s="280">
        <v>142.3584365715945</v>
      </c>
      <c r="AN57" s="280">
        <v>120.78700356454235</v>
      </c>
      <c r="AO57" s="280">
        <v>92.545736290676999</v>
      </c>
      <c r="AP57" s="293">
        <v>98.685310042399877</v>
      </c>
      <c r="AQ57" s="280">
        <v>154.37084768322958</v>
      </c>
      <c r="AR57" s="280">
        <v>132.47043911619755</v>
      </c>
      <c r="AS57" s="280">
        <v>96.385843788810789</v>
      </c>
      <c r="AT57" s="293">
        <v>103.90352005923309</v>
      </c>
      <c r="AU57" s="280">
        <v>171.81197609381502</v>
      </c>
      <c r="AV57" s="280">
        <v>145.16321817843723</v>
      </c>
      <c r="AW57" s="280">
        <v>99.956272285726797</v>
      </c>
      <c r="AX57" s="293">
        <v>98.106060572696805</v>
      </c>
      <c r="AY57" s="280">
        <v>123.37360684665155</v>
      </c>
      <c r="AZ57" s="280">
        <v>104.61030769446005</v>
      </c>
      <c r="BA57" s="280">
        <v>86.250304556160131</v>
      </c>
      <c r="BB57" s="281">
        <v>100.72386406852252</v>
      </c>
      <c r="BC57" s="333"/>
      <c r="BD57" s="333"/>
      <c r="BE57" s="333"/>
      <c r="BF57" s="333"/>
      <c r="BG57" s="333"/>
      <c r="BH57" s="333"/>
      <c r="BI57" s="333"/>
      <c r="BJ57" s="333"/>
      <c r="BK57" s="333"/>
      <c r="BL57" s="333"/>
    </row>
    <row r="58" spans="1:64" ht="15" customHeight="1" x14ac:dyDescent="0.3">
      <c r="A58" s="340"/>
      <c r="B58" s="317" t="s">
        <v>9</v>
      </c>
      <c r="C58" s="277">
        <v>136.74897166428678</v>
      </c>
      <c r="D58" s="277">
        <v>114.95698292989891</v>
      </c>
      <c r="E58" s="277">
        <v>87.563660047771492</v>
      </c>
      <c r="F58" s="292">
        <v>102.53840536421717</v>
      </c>
      <c r="G58" s="277">
        <v>106.16032115087992</v>
      </c>
      <c r="H58" s="277">
        <v>89.557497918995566</v>
      </c>
      <c r="I58" s="277">
        <v>70.77388813844405</v>
      </c>
      <c r="J58" s="292">
        <v>108.30343054185224</v>
      </c>
      <c r="K58" s="277">
        <v>162.41721920155723</v>
      </c>
      <c r="L58" s="277">
        <v>136.52311967908187</v>
      </c>
      <c r="M58" s="277">
        <v>95.124213833683697</v>
      </c>
      <c r="N58" s="292">
        <v>102.55664594876772</v>
      </c>
      <c r="O58" s="277">
        <v>126.06235454577066</v>
      </c>
      <c r="P58" s="277">
        <v>106.09227462609816</v>
      </c>
      <c r="Q58" s="277">
        <v>91.10171732822954</v>
      </c>
      <c r="R58" s="292">
        <v>99.170297443825561</v>
      </c>
      <c r="S58" s="277">
        <v>153.80819847895671</v>
      </c>
      <c r="T58" s="277">
        <v>129.3188923575639</v>
      </c>
      <c r="U58" s="277">
        <v>96.546588085940272</v>
      </c>
      <c r="V58" s="292">
        <v>99.954767498079761</v>
      </c>
      <c r="W58" s="277">
        <v>152.42745212153065</v>
      </c>
      <c r="X58" s="277">
        <v>128.518911300084</v>
      </c>
      <c r="Y58" s="277">
        <v>90.634038893972729</v>
      </c>
      <c r="Z58" s="292">
        <v>108.2935347390717</v>
      </c>
      <c r="AA58" s="277">
        <v>160.46669793394287</v>
      </c>
      <c r="AB58" s="277">
        <v>134.60192854983549</v>
      </c>
      <c r="AC58" s="277">
        <v>86.360207929874619</v>
      </c>
      <c r="AD58" s="292">
        <v>104.25753038789929</v>
      </c>
      <c r="AE58" s="277">
        <v>111.57545523198924</v>
      </c>
      <c r="AF58" s="277">
        <v>93.111723513844183</v>
      </c>
      <c r="AG58" s="277">
        <v>87.8010471204189</v>
      </c>
      <c r="AH58" s="292">
        <v>106.90968164341908</v>
      </c>
      <c r="AI58" s="277">
        <v>141.54011926225044</v>
      </c>
      <c r="AJ58" s="277">
        <v>118.53497033266459</v>
      </c>
      <c r="AK58" s="277">
        <v>84.632013420110525</v>
      </c>
      <c r="AL58" s="292">
        <v>99.452952201652749</v>
      </c>
      <c r="AM58" s="277">
        <v>137.05888681861421</v>
      </c>
      <c r="AN58" s="277">
        <v>115.54557682785381</v>
      </c>
      <c r="AO58" s="277">
        <v>95.392256632051286</v>
      </c>
      <c r="AP58" s="292">
        <v>97.418099084675163</v>
      </c>
      <c r="AQ58" s="277">
        <v>147.49544087271832</v>
      </c>
      <c r="AR58" s="277">
        <v>125.08851648971171</v>
      </c>
      <c r="AS58" s="277">
        <v>96.780136711683113</v>
      </c>
      <c r="AT58" s="292">
        <v>100.50003555102631</v>
      </c>
      <c r="AU58" s="277">
        <v>164.73153991875682</v>
      </c>
      <c r="AV58" s="277">
        <v>139.21878354695019</v>
      </c>
      <c r="AW58" s="277">
        <v>100.59369910050032</v>
      </c>
      <c r="AX58" s="292">
        <v>99.353400792025639</v>
      </c>
      <c r="AY58" s="277">
        <v>117.56964862019883</v>
      </c>
      <c r="AZ58" s="277">
        <v>99.177199707522604</v>
      </c>
      <c r="BA58" s="277">
        <v>91.171932104279989</v>
      </c>
      <c r="BB58" s="278">
        <v>95.059196594248689</v>
      </c>
      <c r="BC58" s="333"/>
      <c r="BD58" s="333"/>
      <c r="BE58" s="333"/>
      <c r="BF58" s="333"/>
      <c r="BG58" s="333"/>
      <c r="BH58" s="333"/>
      <c r="BI58" s="333"/>
      <c r="BJ58" s="333"/>
      <c r="BK58" s="333"/>
      <c r="BL58" s="333"/>
    </row>
    <row r="59" spans="1:64" ht="15" customHeight="1" x14ac:dyDescent="0.3">
      <c r="A59" s="341"/>
      <c r="B59" s="318" t="s">
        <v>10</v>
      </c>
      <c r="C59" s="280">
        <v>130.83394817711104</v>
      </c>
      <c r="D59" s="280">
        <v>110.29033602259157</v>
      </c>
      <c r="E59" s="280">
        <v>88.314939962150873</v>
      </c>
      <c r="F59" s="293">
        <v>100.1040736694017</v>
      </c>
      <c r="G59" s="280">
        <v>120.29431397952773</v>
      </c>
      <c r="H59" s="280">
        <v>101.51409045765772</v>
      </c>
      <c r="I59" s="280">
        <v>73.522435651749419</v>
      </c>
      <c r="J59" s="293">
        <v>104.59128524068619</v>
      </c>
      <c r="K59" s="280">
        <v>149.43162308502235</v>
      </c>
      <c r="L59" s="280">
        <v>126.04520309121214</v>
      </c>
      <c r="M59" s="280">
        <v>95.518607639252934</v>
      </c>
      <c r="N59" s="293">
        <v>99.893753003342098</v>
      </c>
      <c r="O59" s="280">
        <v>116.17747920902306</v>
      </c>
      <c r="P59" s="280">
        <v>98.158324491688475</v>
      </c>
      <c r="Q59" s="280">
        <v>93.075511682674943</v>
      </c>
      <c r="R59" s="293">
        <v>95.863207177048267</v>
      </c>
      <c r="S59" s="280">
        <v>136.34271804305399</v>
      </c>
      <c r="T59" s="280">
        <v>115.00764782502557</v>
      </c>
      <c r="U59" s="280">
        <v>97.281486733230537</v>
      </c>
      <c r="V59" s="293">
        <v>98.127878146928026</v>
      </c>
      <c r="W59" s="280">
        <v>131.47599791014883</v>
      </c>
      <c r="X59" s="280">
        <v>111.12479044995678</v>
      </c>
      <c r="Y59" s="280">
        <v>91.137572828481154</v>
      </c>
      <c r="Z59" s="293">
        <v>103.75745598285437</v>
      </c>
      <c r="AA59" s="280">
        <v>143.10716587712511</v>
      </c>
      <c r="AB59" s="280">
        <v>120.42688457211813</v>
      </c>
      <c r="AC59" s="280">
        <v>85.784715742925911</v>
      </c>
      <c r="AD59" s="293">
        <v>101.30912952973787</v>
      </c>
      <c r="AE59" s="280">
        <v>107.99526276819084</v>
      </c>
      <c r="AF59" s="280">
        <v>90.33743675059138</v>
      </c>
      <c r="AG59" s="280">
        <v>87.840314136125698</v>
      </c>
      <c r="AH59" s="293">
        <v>106.12388343686217</v>
      </c>
      <c r="AI59" s="280">
        <v>126.20584741224674</v>
      </c>
      <c r="AJ59" s="280">
        <v>106.26263252299546</v>
      </c>
      <c r="AK59" s="280">
        <v>83.318825625032403</v>
      </c>
      <c r="AL59" s="293">
        <v>99.132138177488997</v>
      </c>
      <c r="AM59" s="280">
        <v>132.75104282107196</v>
      </c>
      <c r="AN59" s="280">
        <v>112.13760961530124</v>
      </c>
      <c r="AO59" s="280">
        <v>96.016721789208347</v>
      </c>
      <c r="AP59" s="293">
        <v>96.514994954608497</v>
      </c>
      <c r="AQ59" s="280">
        <v>143.00159148962828</v>
      </c>
      <c r="AR59" s="280">
        <v>121.51132479882889</v>
      </c>
      <c r="AS59" s="280">
        <v>94.059984940200906</v>
      </c>
      <c r="AT59" s="293">
        <v>99.87886241033344</v>
      </c>
      <c r="AU59" s="280">
        <v>145.04914334951314</v>
      </c>
      <c r="AV59" s="280">
        <v>122.73355968636332</v>
      </c>
      <c r="AW59" s="280">
        <v>101.76290187676997</v>
      </c>
      <c r="AX59" s="293">
        <v>93.741874704746039</v>
      </c>
      <c r="AY59" s="280">
        <v>105.22999600810343</v>
      </c>
      <c r="AZ59" s="280">
        <v>88.857101398568204</v>
      </c>
      <c r="BA59" s="280">
        <v>89.174043693657083</v>
      </c>
      <c r="BB59" s="281">
        <v>98.684833753317122</v>
      </c>
      <c r="BC59" s="333"/>
      <c r="BD59" s="333"/>
      <c r="BE59" s="333"/>
      <c r="BF59" s="333"/>
      <c r="BG59" s="333"/>
      <c r="BH59" s="333"/>
      <c r="BI59" s="333"/>
      <c r="BJ59" s="333"/>
      <c r="BK59" s="333"/>
      <c r="BL59" s="333"/>
    </row>
    <row r="60" spans="1:64" ht="15" customHeight="1" x14ac:dyDescent="0.3">
      <c r="A60" s="340"/>
      <c r="B60" s="317" t="s">
        <v>11</v>
      </c>
      <c r="C60" s="277">
        <v>141.15986795571496</v>
      </c>
      <c r="D60" s="277">
        <v>114.83552512458144</v>
      </c>
      <c r="E60" s="277">
        <v>90.449682579023758</v>
      </c>
      <c r="F60" s="292">
        <v>99.92265493767475</v>
      </c>
      <c r="G60" s="277">
        <v>135.40498919389225</v>
      </c>
      <c r="H60" s="277">
        <v>110.25046805408512</v>
      </c>
      <c r="I60" s="277">
        <v>77.112051907717188</v>
      </c>
      <c r="J60" s="292">
        <v>106.05468622414422</v>
      </c>
      <c r="K60" s="277">
        <v>144.24187053522888</v>
      </c>
      <c r="L60" s="277">
        <v>117.30074439922582</v>
      </c>
      <c r="M60" s="277">
        <v>96.249015903706933</v>
      </c>
      <c r="N60" s="292">
        <v>100.33478619571376</v>
      </c>
      <c r="O60" s="277">
        <v>148.20723003225686</v>
      </c>
      <c r="P60" s="277">
        <v>120.84340900881629</v>
      </c>
      <c r="Q60" s="277">
        <v>95.261563904710101</v>
      </c>
      <c r="R60" s="292">
        <v>97.782115470694933</v>
      </c>
      <c r="S60" s="277">
        <v>151.48837217959655</v>
      </c>
      <c r="T60" s="277">
        <v>123.275827409537</v>
      </c>
      <c r="U60" s="277">
        <v>99.099350502734112</v>
      </c>
      <c r="V60" s="292">
        <v>95.766013061950176</v>
      </c>
      <c r="W60" s="277">
        <v>152.06931725594299</v>
      </c>
      <c r="X60" s="277">
        <v>124.46054368260411</v>
      </c>
      <c r="Y60" s="277">
        <v>93.954603771676076</v>
      </c>
      <c r="Z60" s="292">
        <v>104.42011094622204</v>
      </c>
      <c r="AA60" s="277">
        <v>157.1808666010526</v>
      </c>
      <c r="AB60" s="277">
        <v>127.25623260805095</v>
      </c>
      <c r="AC60" s="277">
        <v>86.822483397756031</v>
      </c>
      <c r="AD60" s="292">
        <v>103.79073081384436</v>
      </c>
      <c r="AE60" s="277">
        <v>107.01097807312887</v>
      </c>
      <c r="AF60" s="277">
        <v>86.842849011954684</v>
      </c>
      <c r="AG60" s="277">
        <v>89.662845278931272</v>
      </c>
      <c r="AH60" s="292">
        <v>98.365965111844744</v>
      </c>
      <c r="AI60" s="277">
        <v>136.21527308108276</v>
      </c>
      <c r="AJ60" s="277">
        <v>110.70571208407051</v>
      </c>
      <c r="AK60" s="277">
        <v>86.073176496359579</v>
      </c>
      <c r="AL60" s="292">
        <v>99.556679944550552</v>
      </c>
      <c r="AM60" s="277">
        <v>147.42993403298718</v>
      </c>
      <c r="AN60" s="277">
        <v>120.4223907883817</v>
      </c>
      <c r="AO60" s="277">
        <v>98.034091171912962</v>
      </c>
      <c r="AP60" s="292">
        <v>93.827079621393622</v>
      </c>
      <c r="AQ60" s="277">
        <v>165.14652853208571</v>
      </c>
      <c r="AR60" s="277">
        <v>135.99596554227446</v>
      </c>
      <c r="AS60" s="277">
        <v>97.078203385521093</v>
      </c>
      <c r="AT60" s="292">
        <v>99.657300784078714</v>
      </c>
      <c r="AU60" s="277">
        <v>163.17658523099675</v>
      </c>
      <c r="AV60" s="277">
        <v>132.53100135647728</v>
      </c>
      <c r="AW60" s="277">
        <v>105.06273019413344</v>
      </c>
      <c r="AX60" s="292">
        <v>93.882785500797155</v>
      </c>
      <c r="AY60" s="277">
        <v>129.42761159747778</v>
      </c>
      <c r="AZ60" s="277">
        <v>104.29637032732124</v>
      </c>
      <c r="BA60" s="277">
        <v>92.292698773653825</v>
      </c>
      <c r="BB60" s="278">
        <v>97.181886301767562</v>
      </c>
      <c r="BC60" s="333"/>
      <c r="BD60" s="333"/>
      <c r="BE60" s="333"/>
      <c r="BF60" s="333"/>
      <c r="BG60" s="333"/>
      <c r="BH60" s="333"/>
      <c r="BI60" s="333"/>
      <c r="BJ60" s="333"/>
      <c r="BK60" s="333"/>
      <c r="BL60" s="333"/>
    </row>
    <row r="61" spans="1:64" ht="15" customHeight="1" x14ac:dyDescent="0.3">
      <c r="A61" s="341"/>
      <c r="B61" s="318" t="s">
        <v>12</v>
      </c>
      <c r="C61" s="280">
        <v>142.77903017029126</v>
      </c>
      <c r="D61" s="280">
        <v>114.85266706807057</v>
      </c>
      <c r="E61" s="280">
        <v>91.687868854559554</v>
      </c>
      <c r="F61" s="293">
        <v>100.85508604563782</v>
      </c>
      <c r="G61" s="280">
        <v>136.51657241820138</v>
      </c>
      <c r="H61" s="280">
        <v>110.10281084459773</v>
      </c>
      <c r="I61" s="280">
        <v>77.704012901375393</v>
      </c>
      <c r="J61" s="293">
        <v>108.23219622903461</v>
      </c>
      <c r="K61" s="280">
        <v>148.43050833965975</v>
      </c>
      <c r="L61" s="280">
        <v>119.06658737428837</v>
      </c>
      <c r="M61" s="280">
        <v>95.761854917104827</v>
      </c>
      <c r="N61" s="293">
        <v>101.49977875418044</v>
      </c>
      <c r="O61" s="280">
        <v>134.05215416954817</v>
      </c>
      <c r="P61" s="280">
        <v>108.12630058192644</v>
      </c>
      <c r="Q61" s="280">
        <v>97.29067923973443</v>
      </c>
      <c r="R61" s="293">
        <v>95.735437031177113</v>
      </c>
      <c r="S61" s="280">
        <v>155.9113576505512</v>
      </c>
      <c r="T61" s="280">
        <v>125.64381012627257</v>
      </c>
      <c r="U61" s="280">
        <v>102.4103122253882</v>
      </c>
      <c r="V61" s="293">
        <v>97.072526023716037</v>
      </c>
      <c r="W61" s="280">
        <v>148.12002490822621</v>
      </c>
      <c r="X61" s="280">
        <v>120.11930275368836</v>
      </c>
      <c r="Y61" s="280">
        <v>94.921664834937431</v>
      </c>
      <c r="Z61" s="293">
        <v>105.72298105304397</v>
      </c>
      <c r="AA61" s="280">
        <v>170.64625798170189</v>
      </c>
      <c r="AB61" s="280">
        <v>136.50918686466662</v>
      </c>
      <c r="AC61" s="280">
        <v>87.878440996369832</v>
      </c>
      <c r="AD61" s="293">
        <v>104.3328298644759</v>
      </c>
      <c r="AE61" s="280">
        <v>107.32110697500555</v>
      </c>
      <c r="AF61" s="280">
        <v>86.333585378795632</v>
      </c>
      <c r="AG61" s="280">
        <v>91.787326232171935</v>
      </c>
      <c r="AH61" s="293">
        <v>101.36838744226999</v>
      </c>
      <c r="AI61" s="280">
        <v>128.75737669208772</v>
      </c>
      <c r="AJ61" s="280">
        <v>102.8544122041496</v>
      </c>
      <c r="AK61" s="280">
        <v>86.655406379164205</v>
      </c>
      <c r="AL61" s="293">
        <v>98.670882660464471</v>
      </c>
      <c r="AM61" s="280">
        <v>149.63971350935037</v>
      </c>
      <c r="AN61" s="280">
        <v>121.32429281134358</v>
      </c>
      <c r="AO61" s="280">
        <v>101.60741957120064</v>
      </c>
      <c r="AP61" s="293">
        <v>93.960829196537361</v>
      </c>
      <c r="AQ61" s="280">
        <v>160.04569388602337</v>
      </c>
      <c r="AR61" s="280">
        <v>130.06809431442517</v>
      </c>
      <c r="AS61" s="280">
        <v>100.34989585268784</v>
      </c>
      <c r="AT61" s="293">
        <v>100.23375260808641</v>
      </c>
      <c r="AU61" s="280">
        <v>151.94665133477963</v>
      </c>
      <c r="AV61" s="280">
        <v>122.40889949197428</v>
      </c>
      <c r="AW61" s="280">
        <v>103.6117918091241</v>
      </c>
      <c r="AX61" s="293">
        <v>93.609608645515635</v>
      </c>
      <c r="AY61" s="280">
        <v>135.85887671201914</v>
      </c>
      <c r="AZ61" s="280">
        <v>107.78476327971154</v>
      </c>
      <c r="BA61" s="280">
        <v>94.095671241776955</v>
      </c>
      <c r="BB61" s="281">
        <v>99.214717118220378</v>
      </c>
      <c r="BC61" s="333"/>
      <c r="BD61" s="333"/>
      <c r="BE61" s="333"/>
      <c r="BF61" s="333"/>
      <c r="BG61" s="333"/>
      <c r="BH61" s="333"/>
      <c r="BI61" s="333"/>
      <c r="BJ61" s="333"/>
      <c r="BK61" s="333"/>
      <c r="BL61" s="333"/>
    </row>
    <row r="62" spans="1:64" ht="15" customHeight="1" x14ac:dyDescent="0.3">
      <c r="A62" s="340"/>
      <c r="B62" s="317" t="s">
        <v>13</v>
      </c>
      <c r="C62" s="277">
        <v>161.40978170779547</v>
      </c>
      <c r="D62" s="277">
        <v>123.3676808394405</v>
      </c>
      <c r="E62" s="277">
        <v>93.91859333654665</v>
      </c>
      <c r="F62" s="292">
        <v>99.957952000098132</v>
      </c>
      <c r="G62" s="277">
        <v>112.3418740867282</v>
      </c>
      <c r="H62" s="277">
        <v>86.435696909405067</v>
      </c>
      <c r="I62" s="277">
        <v>78.430650522587158</v>
      </c>
      <c r="J62" s="292">
        <v>105.1189942186155</v>
      </c>
      <c r="K62" s="277">
        <v>198.94623267239254</v>
      </c>
      <c r="L62" s="277">
        <v>151.47648356586524</v>
      </c>
      <c r="M62" s="277">
        <v>99.093209691149269</v>
      </c>
      <c r="N62" s="292">
        <v>99.966108697272134</v>
      </c>
      <c r="O62" s="277">
        <v>181.3064520877613</v>
      </c>
      <c r="P62" s="277">
        <v>139.22169237743486</v>
      </c>
      <c r="Q62" s="277">
        <v>99.639200446838245</v>
      </c>
      <c r="R62" s="292">
        <v>96.387610159031254</v>
      </c>
      <c r="S62" s="277">
        <v>193.34118703963827</v>
      </c>
      <c r="T62" s="277">
        <v>148.57068912140875</v>
      </c>
      <c r="U62" s="277">
        <v>105.70539650813171</v>
      </c>
      <c r="V62" s="292">
        <v>103.22986287780932</v>
      </c>
      <c r="W62" s="277">
        <v>190.68961436123078</v>
      </c>
      <c r="X62" s="277">
        <v>147.63156077748297</v>
      </c>
      <c r="Y62" s="277">
        <v>100.02115302373274</v>
      </c>
      <c r="Z62" s="292">
        <v>101.19791798064584</v>
      </c>
      <c r="AA62" s="277">
        <v>181.3842810168791</v>
      </c>
      <c r="AB62" s="277">
        <v>136.52942230583821</v>
      </c>
      <c r="AC62" s="277">
        <v>91.324808103933591</v>
      </c>
      <c r="AD62" s="292">
        <v>102.79993951385687</v>
      </c>
      <c r="AE62" s="277">
        <v>127.89150513428275</v>
      </c>
      <c r="AF62" s="277">
        <v>97.503006905991768</v>
      </c>
      <c r="AG62" s="277">
        <v>90.30059577541077</v>
      </c>
      <c r="AH62" s="292">
        <v>95.718978816502755</v>
      </c>
      <c r="AI62" s="277">
        <v>150.86670505781998</v>
      </c>
      <c r="AJ62" s="277">
        <v>114.82605050727021</v>
      </c>
      <c r="AK62" s="277">
        <v>86.889451262747031</v>
      </c>
      <c r="AL62" s="292">
        <v>99.306144482346753</v>
      </c>
      <c r="AM62" s="277">
        <v>171.05270085377725</v>
      </c>
      <c r="AN62" s="277">
        <v>132.80330250947893</v>
      </c>
      <c r="AO62" s="277">
        <v>103.77223211601179</v>
      </c>
      <c r="AP62" s="292">
        <v>94.213009716820025</v>
      </c>
      <c r="AQ62" s="277">
        <v>190.07446433787155</v>
      </c>
      <c r="AR62" s="277">
        <v>148.0588465642299</v>
      </c>
      <c r="AS62" s="277">
        <v>105.41233534456626</v>
      </c>
      <c r="AT62" s="292">
        <v>98.501562965990715</v>
      </c>
      <c r="AU62" s="277">
        <v>185.09661251858932</v>
      </c>
      <c r="AV62" s="277">
        <v>140.54950765598952</v>
      </c>
      <c r="AW62" s="277">
        <v>106.20728110463833</v>
      </c>
      <c r="AX62" s="292">
        <v>98.263397395337677</v>
      </c>
      <c r="AY62" s="277">
        <v>135.83300031892193</v>
      </c>
      <c r="AZ62" s="277">
        <v>102.24892316585212</v>
      </c>
      <c r="BA62" s="277">
        <v>92.731259644278367</v>
      </c>
      <c r="BB62" s="278">
        <v>97.571279241694285</v>
      </c>
      <c r="BC62" s="333"/>
      <c r="BD62" s="333"/>
      <c r="BE62" s="333"/>
      <c r="BF62" s="333"/>
      <c r="BG62" s="333"/>
      <c r="BH62" s="333"/>
      <c r="BI62" s="333"/>
      <c r="BJ62" s="333"/>
      <c r="BK62" s="333"/>
      <c r="BL62" s="333"/>
    </row>
    <row r="63" spans="1:64" ht="15" customHeight="1" x14ac:dyDescent="0.3">
      <c r="A63" s="341" t="s">
        <v>183</v>
      </c>
      <c r="B63" s="318" t="s">
        <v>43</v>
      </c>
      <c r="C63" s="280">
        <v>153.16936481801423</v>
      </c>
      <c r="D63" s="280">
        <v>112.91587569424324</v>
      </c>
      <c r="E63" s="280">
        <v>91.573894932150651</v>
      </c>
      <c r="F63" s="293">
        <v>104.45538320279142</v>
      </c>
      <c r="G63" s="280">
        <v>91.433650760263859</v>
      </c>
      <c r="H63" s="280">
        <v>67.272568116501688</v>
      </c>
      <c r="I63" s="280">
        <v>71.461355106543806</v>
      </c>
      <c r="J63" s="293">
        <v>105.30717148278943</v>
      </c>
      <c r="K63" s="280">
        <v>214.24497663060285</v>
      </c>
      <c r="L63" s="280">
        <v>157.62729061499991</v>
      </c>
      <c r="M63" s="280">
        <v>100.27932340380914</v>
      </c>
      <c r="N63" s="293">
        <v>107.94316935845396</v>
      </c>
      <c r="O63" s="280">
        <v>165.11094980227705</v>
      </c>
      <c r="P63" s="280">
        <v>122.93497963195854</v>
      </c>
      <c r="Q63" s="280">
        <v>98.143786992872776</v>
      </c>
      <c r="R63" s="293">
        <v>107.35126716353042</v>
      </c>
      <c r="S63" s="280">
        <v>194.38321907152201</v>
      </c>
      <c r="T63" s="280">
        <v>143.98723367357169</v>
      </c>
      <c r="U63" s="280">
        <v>103.98176637550011</v>
      </c>
      <c r="V63" s="293">
        <v>102.30276041284716</v>
      </c>
      <c r="W63" s="280">
        <v>186.86927594993568</v>
      </c>
      <c r="X63" s="280">
        <v>139.77846445837696</v>
      </c>
      <c r="Y63" s="280">
        <v>98.723690926732317</v>
      </c>
      <c r="Z63" s="293">
        <v>109.4225632337136</v>
      </c>
      <c r="AA63" s="280">
        <v>163.18903707085107</v>
      </c>
      <c r="AB63" s="280">
        <v>118.62644964276625</v>
      </c>
      <c r="AC63" s="280">
        <v>89.911637643775066</v>
      </c>
      <c r="AD63" s="293">
        <v>106.57335541267624</v>
      </c>
      <c r="AE63" s="280">
        <v>136.13626297318655</v>
      </c>
      <c r="AF63" s="280">
        <v>100.98619569014122</v>
      </c>
      <c r="AG63" s="280">
        <v>87.893121502076241</v>
      </c>
      <c r="AH63" s="293">
        <v>99.707196047160522</v>
      </c>
      <c r="AI63" s="280">
        <v>113.00656765993809</v>
      </c>
      <c r="AJ63" s="280">
        <v>82.865869154173296</v>
      </c>
      <c r="AK63" s="280">
        <v>84.259616881207748</v>
      </c>
      <c r="AL63" s="293">
        <v>107.14972161161728</v>
      </c>
      <c r="AM63" s="280">
        <v>129.30626268399735</v>
      </c>
      <c r="AN63" s="280">
        <v>95.5871397422559</v>
      </c>
      <c r="AO63" s="280">
        <v>102.74533385757576</v>
      </c>
      <c r="AP63" s="293">
        <v>102.45334892348674</v>
      </c>
      <c r="AQ63" s="280">
        <v>162.4337914367604</v>
      </c>
      <c r="AR63" s="280">
        <v>123.53931706283086</v>
      </c>
      <c r="AS63" s="280">
        <v>100.81929218944059</v>
      </c>
      <c r="AT63" s="293">
        <v>101.24178727669523</v>
      </c>
      <c r="AU63" s="280">
        <v>187.17170302045596</v>
      </c>
      <c r="AV63" s="280">
        <v>137.54516895227349</v>
      </c>
      <c r="AW63" s="280">
        <v>105.98893600786509</v>
      </c>
      <c r="AX63" s="293">
        <v>102.94985345920678</v>
      </c>
      <c r="AY63" s="280">
        <v>143.48816622745184</v>
      </c>
      <c r="AZ63" s="280">
        <v>106.41263067423989</v>
      </c>
      <c r="BA63" s="280">
        <v>92.292698773653825</v>
      </c>
      <c r="BB63" s="281">
        <v>108.04541631240421</v>
      </c>
      <c r="BC63" s="333"/>
      <c r="BD63" s="333"/>
      <c r="BE63" s="333"/>
      <c r="BF63" s="333"/>
      <c r="BG63" s="333"/>
      <c r="BH63" s="333"/>
      <c r="BI63" s="333"/>
      <c r="BJ63" s="333"/>
      <c r="BK63" s="333"/>
      <c r="BL63" s="333"/>
    </row>
    <row r="64" spans="1:64" ht="15" customHeight="1" x14ac:dyDescent="0.3">
      <c r="A64" s="340"/>
      <c r="B64" s="317" t="s">
        <v>44</v>
      </c>
      <c r="C64" s="277">
        <v>135.46021788952413</v>
      </c>
      <c r="D64" s="277">
        <v>100.79674585585552</v>
      </c>
      <c r="E64" s="277">
        <v>91.447707179440002</v>
      </c>
      <c r="F64" s="292">
        <v>103.65231321619362</v>
      </c>
      <c r="G64" s="277">
        <v>119.69929840904776</v>
      </c>
      <c r="H64" s="277">
        <v>89.02426459601115</v>
      </c>
      <c r="I64" s="277">
        <v>76.079531096473886</v>
      </c>
      <c r="J64" s="292">
        <v>109.01987336750184</v>
      </c>
      <c r="K64" s="277">
        <v>173.80955447379264</v>
      </c>
      <c r="L64" s="277">
        <v>128.91621233369628</v>
      </c>
      <c r="M64" s="277">
        <v>98.907542042903913</v>
      </c>
      <c r="N64" s="292">
        <v>106.89966912289988</v>
      </c>
      <c r="O64" s="277">
        <v>108.51885266431449</v>
      </c>
      <c r="P64" s="277">
        <v>82.348035902671768</v>
      </c>
      <c r="Q64" s="277">
        <v>96.901394234292113</v>
      </c>
      <c r="R64" s="292">
        <v>102.63559839937815</v>
      </c>
      <c r="S64" s="277">
        <v>166.04747771200255</v>
      </c>
      <c r="T64" s="277">
        <v>124.04147876895921</v>
      </c>
      <c r="U64" s="277">
        <v>102.3272134165055</v>
      </c>
      <c r="V64" s="292">
        <v>100.20925121436859</v>
      </c>
      <c r="W64" s="277">
        <v>124.09678693856759</v>
      </c>
      <c r="X64" s="277">
        <v>93.710436250530066</v>
      </c>
      <c r="Y64" s="277">
        <v>94.534702455130287</v>
      </c>
      <c r="Z64" s="292">
        <v>105.94634073598372</v>
      </c>
      <c r="AA64" s="277">
        <v>146.58676553064609</v>
      </c>
      <c r="AB64" s="277">
        <v>107.91905844363573</v>
      </c>
      <c r="AC64" s="277">
        <v>88.690088832785847</v>
      </c>
      <c r="AD64" s="292">
        <v>107.0606178261242</v>
      </c>
      <c r="AE64" s="277">
        <v>100.86765926604969</v>
      </c>
      <c r="AF64" s="277">
        <v>75.170855263605489</v>
      </c>
      <c r="AG64" s="277">
        <v>90.27622314497205</v>
      </c>
      <c r="AH64" s="292">
        <v>94.37267802586598</v>
      </c>
      <c r="AI64" s="277">
        <v>102.46414850601593</v>
      </c>
      <c r="AJ64" s="277">
        <v>75.824895562806134</v>
      </c>
      <c r="AK64" s="277">
        <v>82.435680891906941</v>
      </c>
      <c r="AL64" s="292">
        <v>104.55575787481837</v>
      </c>
      <c r="AM64" s="277">
        <v>115.29232290347468</v>
      </c>
      <c r="AN64" s="277">
        <v>86.818507897716501</v>
      </c>
      <c r="AO64" s="277">
        <v>100.40879339454641</v>
      </c>
      <c r="AP64" s="292">
        <v>98.94255877979154</v>
      </c>
      <c r="AQ64" s="277">
        <v>125.95804696303973</v>
      </c>
      <c r="AR64" s="277">
        <v>95.142717618411183</v>
      </c>
      <c r="AS64" s="277">
        <v>97.963015480300058</v>
      </c>
      <c r="AT64" s="292">
        <v>101.19246122286253</v>
      </c>
      <c r="AU64" s="277">
        <v>124.31239265522545</v>
      </c>
      <c r="AV64" s="277">
        <v>92.257231126135309</v>
      </c>
      <c r="AW64" s="277">
        <v>105.54168072899088</v>
      </c>
      <c r="AX64" s="292">
        <v>100.45114172588126</v>
      </c>
      <c r="AY64" s="277">
        <v>108.91849174582724</v>
      </c>
      <c r="AZ64" s="277">
        <v>81.221567242992123</v>
      </c>
      <c r="BA64" s="277">
        <v>92.292698773653825</v>
      </c>
      <c r="BB64" s="292">
        <v>107.24236746090597</v>
      </c>
      <c r="BC64" s="333"/>
      <c r="BD64" s="333"/>
      <c r="BE64" s="333"/>
      <c r="BF64" s="333"/>
      <c r="BG64" s="333"/>
      <c r="BH64" s="333"/>
      <c r="BI64" s="333"/>
      <c r="BJ64" s="333"/>
      <c r="BK64" s="333"/>
      <c r="BL64" s="333"/>
    </row>
    <row r="65" spans="1:64" ht="15" customHeight="1" x14ac:dyDescent="0.3">
      <c r="A65" s="445"/>
      <c r="B65" s="434" t="s">
        <v>45</v>
      </c>
      <c r="C65" s="344">
        <v>143.56150147464962</v>
      </c>
      <c r="D65" s="344">
        <v>107.19341108724825</v>
      </c>
      <c r="E65" s="344">
        <v>92.511862571374294</v>
      </c>
      <c r="F65" s="350">
        <v>103.48522547129393</v>
      </c>
      <c r="G65" s="344">
        <v>142.00878883299345</v>
      </c>
      <c r="H65" s="344">
        <v>106.28411995043734</v>
      </c>
      <c r="I65" s="344">
        <v>80.84206634731089</v>
      </c>
      <c r="J65" s="350">
        <v>108.64022807473988</v>
      </c>
      <c r="K65" s="344">
        <v>179.81991829369056</v>
      </c>
      <c r="L65" s="344">
        <v>133.81361608005179</v>
      </c>
      <c r="M65" s="344">
        <v>100.55575894039262</v>
      </c>
      <c r="N65" s="350">
        <v>105.25420134013113</v>
      </c>
      <c r="O65" s="344">
        <v>119.09159080502798</v>
      </c>
      <c r="P65" s="344">
        <v>88.817129139441931</v>
      </c>
      <c r="Q65" s="344">
        <v>95.778378328539645</v>
      </c>
      <c r="R65" s="350">
        <v>100.24322200978241</v>
      </c>
      <c r="S65" s="344">
        <v>153.85956837879363</v>
      </c>
      <c r="T65" s="344">
        <v>115.33807511615232</v>
      </c>
      <c r="U65" s="344">
        <v>101.89934734099285</v>
      </c>
      <c r="V65" s="350">
        <v>102.86914382269832</v>
      </c>
      <c r="W65" s="344">
        <v>134.80831415261719</v>
      </c>
      <c r="X65" s="344">
        <v>101.44790065626272</v>
      </c>
      <c r="Y65" s="344">
        <v>92.433655380455491</v>
      </c>
      <c r="Z65" s="350">
        <v>106.31061852102081</v>
      </c>
      <c r="AA65" s="344">
        <v>155.18600608720899</v>
      </c>
      <c r="AB65" s="344">
        <v>115.03401329525846</v>
      </c>
      <c r="AC65" s="344">
        <v>88.717687368181743</v>
      </c>
      <c r="AD65" s="350">
        <v>106.49611396693901</v>
      </c>
      <c r="AE65" s="344">
        <v>88.533551165281153</v>
      </c>
      <c r="AF65" s="344">
        <v>66.465207825627772</v>
      </c>
      <c r="AG65" s="344">
        <v>89.337876873081839</v>
      </c>
      <c r="AH65" s="350">
        <v>97.171293360454143</v>
      </c>
      <c r="AI65" s="344">
        <v>120.11955221842383</v>
      </c>
      <c r="AJ65" s="344">
        <v>89.356955661652364</v>
      </c>
      <c r="AK65" s="344">
        <v>83.247343936450434</v>
      </c>
      <c r="AL65" s="350">
        <v>102.89465224761469</v>
      </c>
      <c r="AM65" s="344">
        <v>124.54955057487724</v>
      </c>
      <c r="AN65" s="344">
        <v>93.726402963629965</v>
      </c>
      <c r="AO65" s="344">
        <v>99.172005458288098</v>
      </c>
      <c r="AP65" s="350">
        <v>99.634810409366722</v>
      </c>
      <c r="AQ65" s="344">
        <v>137.69731018899216</v>
      </c>
      <c r="AR65" s="344">
        <v>103.98083134560598</v>
      </c>
      <c r="AS65" s="344">
        <v>100.36163076110662</v>
      </c>
      <c r="AT65" s="350">
        <v>99.161944520707749</v>
      </c>
      <c r="AU65" s="344">
        <v>136.84953451927134</v>
      </c>
      <c r="AV65" s="344">
        <v>102.08951101035284</v>
      </c>
      <c r="AW65" s="344">
        <v>106.54536383512595</v>
      </c>
      <c r="AX65" s="350">
        <v>99.917261223734727</v>
      </c>
      <c r="AY65" s="344">
        <v>97.460734064863516</v>
      </c>
      <c r="AZ65" s="344">
        <v>72.807714666643918</v>
      </c>
      <c r="BA65" s="344">
        <v>94.095671241776955</v>
      </c>
      <c r="BB65" s="350">
        <v>105.40857018341214</v>
      </c>
      <c r="BC65" s="333"/>
      <c r="BD65" s="333"/>
      <c r="BE65" s="333"/>
      <c r="BF65" s="333"/>
      <c r="BG65" s="333"/>
      <c r="BH65" s="333"/>
      <c r="BI65" s="333"/>
      <c r="BJ65" s="333"/>
      <c r="BK65" s="333"/>
      <c r="BL65" s="333"/>
    </row>
    <row r="66" spans="1:64" ht="15" customHeight="1" x14ac:dyDescent="0.3">
      <c r="A66" s="340"/>
      <c r="B66" s="317" t="s">
        <v>14</v>
      </c>
      <c r="C66" s="277">
        <v>128.54221610981483</v>
      </c>
      <c r="D66" s="277">
        <v>95.159532884329877</v>
      </c>
      <c r="E66" s="277">
        <v>92.345502507618832</v>
      </c>
      <c r="F66" s="292">
        <v>104.22639309395178</v>
      </c>
      <c r="G66" s="277">
        <v>108.31784407514418</v>
      </c>
      <c r="H66" s="277">
        <v>80.271527197532109</v>
      </c>
      <c r="I66" s="277">
        <v>80.091222142715395</v>
      </c>
      <c r="J66" s="292">
        <v>105.16601780282583</v>
      </c>
      <c r="K66" s="277">
        <v>159.72691466769518</v>
      </c>
      <c r="L66" s="277">
        <v>118.2842591137927</v>
      </c>
      <c r="M66" s="277">
        <v>98.802645819523391</v>
      </c>
      <c r="N66" s="292">
        <v>107.98952736908861</v>
      </c>
      <c r="O66" s="277">
        <v>138.87131074829421</v>
      </c>
      <c r="P66" s="277">
        <v>102.58168577102565</v>
      </c>
      <c r="Q66" s="277">
        <v>97.709371713800337</v>
      </c>
      <c r="R66" s="292">
        <v>103.59535781130896</v>
      </c>
      <c r="S66" s="277">
        <v>148.75495031551688</v>
      </c>
      <c r="T66" s="277">
        <v>110.26646451481845</v>
      </c>
      <c r="U66" s="277">
        <v>103.22542287430467</v>
      </c>
      <c r="V66" s="292">
        <v>100.95494007860695</v>
      </c>
      <c r="W66" s="277">
        <v>139.10832747013978</v>
      </c>
      <c r="X66" s="277">
        <v>103.89976161080922</v>
      </c>
      <c r="Y66" s="277">
        <v>92.018412327614314</v>
      </c>
      <c r="Z66" s="292">
        <v>110.75933028760787</v>
      </c>
      <c r="AA66" s="277">
        <v>147.16115748431378</v>
      </c>
      <c r="AB66" s="277">
        <v>108.28813438067351</v>
      </c>
      <c r="AC66" s="277">
        <v>88.808950706820482</v>
      </c>
      <c r="AD66" s="292">
        <v>109.48378068724818</v>
      </c>
      <c r="AE66" s="277">
        <v>71.530104969508088</v>
      </c>
      <c r="AF66" s="277">
        <v>52.93008574530166</v>
      </c>
      <c r="AG66" s="277">
        <v>86.952067160137261</v>
      </c>
      <c r="AH66" s="292">
        <v>101.57883655383391</v>
      </c>
      <c r="AI66" s="277">
        <v>109.5817940816586</v>
      </c>
      <c r="AJ66" s="277">
        <v>80.677549400748077</v>
      </c>
      <c r="AK66" s="277">
        <v>83.866467594006991</v>
      </c>
      <c r="AL66" s="292">
        <v>103.74741819274868</v>
      </c>
      <c r="AM66" s="277">
        <v>121.61013712849751</v>
      </c>
      <c r="AN66" s="277">
        <v>90.500362140501551</v>
      </c>
      <c r="AO66" s="277">
        <v>100.4712399102621</v>
      </c>
      <c r="AP66" s="292">
        <v>98.620673386125759</v>
      </c>
      <c r="AQ66" s="277">
        <v>145.52906904721974</v>
      </c>
      <c r="AR66" s="277">
        <v>109.79544438340882</v>
      </c>
      <c r="AS66" s="277">
        <v>101.44358931732174</v>
      </c>
      <c r="AT66" s="292">
        <v>99.484503945543779</v>
      </c>
      <c r="AU66" s="277">
        <v>144.0556609229194</v>
      </c>
      <c r="AV66" s="277">
        <v>106.43293366908023</v>
      </c>
      <c r="AW66" s="277">
        <v>106.35519229922667</v>
      </c>
      <c r="AX66" s="292">
        <v>100.57476853559284</v>
      </c>
      <c r="AY66" s="277">
        <v>111.9600006812278</v>
      </c>
      <c r="AZ66" s="277">
        <v>83.22270476173243</v>
      </c>
      <c r="BA66" s="277">
        <v>93.169820514902923</v>
      </c>
      <c r="BB66" s="292">
        <v>108.09185250965712</v>
      </c>
      <c r="BC66" s="333"/>
      <c r="BD66" s="333"/>
      <c r="BE66" s="333"/>
      <c r="BF66" s="333"/>
      <c r="BG66" s="333"/>
      <c r="BH66" s="333"/>
      <c r="BI66" s="333"/>
      <c r="BJ66" s="333"/>
      <c r="BK66" s="333"/>
      <c r="BL66" s="333"/>
    </row>
    <row r="67" spans="1:64" ht="15" customHeight="1" x14ac:dyDescent="0.3">
      <c r="A67" s="445"/>
      <c r="B67" s="434" t="s">
        <v>15</v>
      </c>
      <c r="C67" s="344">
        <v>126.65035170932146</v>
      </c>
      <c r="D67" s="344">
        <v>95.472681952034606</v>
      </c>
      <c r="E67" s="344">
        <v>92.093178070066685</v>
      </c>
      <c r="F67" s="350">
        <v>104.42984223852874</v>
      </c>
      <c r="G67" s="344">
        <v>119.78393494578677</v>
      </c>
      <c r="H67" s="344">
        <v>90.539105321178226</v>
      </c>
      <c r="I67" s="344">
        <v>79.86764133618874</v>
      </c>
      <c r="J67" s="350">
        <v>107.57495324615982</v>
      </c>
      <c r="K67" s="344">
        <v>145.81270628536217</v>
      </c>
      <c r="L67" s="344">
        <v>109.89940475779937</v>
      </c>
      <c r="M67" s="344">
        <v>99.74644525758886</v>
      </c>
      <c r="N67" s="350">
        <v>106.54453225557398</v>
      </c>
      <c r="O67" s="344">
        <v>120.04982404293314</v>
      </c>
      <c r="P67" s="344">
        <v>90.333159645685939</v>
      </c>
      <c r="Q67" s="344">
        <v>96.475131520778618</v>
      </c>
      <c r="R67" s="350">
        <v>101.88212275014104</v>
      </c>
      <c r="S67" s="344">
        <v>130.51529422046008</v>
      </c>
      <c r="T67" s="344">
        <v>98.527060743284906</v>
      </c>
      <c r="U67" s="344">
        <v>101.47395567169997</v>
      </c>
      <c r="V67" s="350">
        <v>101.19858782527658</v>
      </c>
      <c r="W67" s="344">
        <v>117.00263195808063</v>
      </c>
      <c r="X67" s="344">
        <v>88.628467585336679</v>
      </c>
      <c r="Y67" s="344">
        <v>91.52453520828827</v>
      </c>
      <c r="Z67" s="350">
        <v>106.83322753903417</v>
      </c>
      <c r="AA67" s="344">
        <v>156.11384063510602</v>
      </c>
      <c r="AB67" s="344">
        <v>117.08824456870464</v>
      </c>
      <c r="AC67" s="344">
        <v>89.489191880385462</v>
      </c>
      <c r="AD67" s="350">
        <v>111.32254634617902</v>
      </c>
      <c r="AE67" s="344">
        <v>76.336019803430787</v>
      </c>
      <c r="AF67" s="344">
        <v>57.348783113774068</v>
      </c>
      <c r="AG67" s="344">
        <v>87.030601191550858</v>
      </c>
      <c r="AH67" s="350">
        <v>99.130052370472299</v>
      </c>
      <c r="AI67" s="344">
        <v>118.68997633371956</v>
      </c>
      <c r="AJ67" s="344">
        <v>89.062697751081473</v>
      </c>
      <c r="AK67" s="344">
        <v>84.163923652944789</v>
      </c>
      <c r="AL67" s="350">
        <v>104.25740064644442</v>
      </c>
      <c r="AM67" s="344">
        <v>130.49421494782476</v>
      </c>
      <c r="AN67" s="344">
        <v>98.703242980536714</v>
      </c>
      <c r="AO67" s="344">
        <v>98.740083724587777</v>
      </c>
      <c r="AP67" s="350">
        <v>99.350318532396003</v>
      </c>
      <c r="AQ67" s="344">
        <v>147.59733277675724</v>
      </c>
      <c r="AR67" s="344">
        <v>112.84481145525407</v>
      </c>
      <c r="AS67" s="344">
        <v>103.43852374852094</v>
      </c>
      <c r="AT67" s="350">
        <v>101.81315065286745</v>
      </c>
      <c r="AU67" s="344">
        <v>122.86385692625228</v>
      </c>
      <c r="AV67" s="344">
        <v>92.47055708658452</v>
      </c>
      <c r="AW67" s="344">
        <v>102.81941040954379</v>
      </c>
      <c r="AX67" s="350">
        <v>101.4570625781551</v>
      </c>
      <c r="AY67" s="344">
        <v>102.08666853337908</v>
      </c>
      <c r="AZ67" s="344">
        <v>76.687633091691879</v>
      </c>
      <c r="BA67" s="344">
        <v>91.464306018029689</v>
      </c>
      <c r="BB67" s="350">
        <v>105.31059375119432</v>
      </c>
      <c r="BC67" s="333"/>
      <c r="BD67" s="333"/>
      <c r="BE67" s="333"/>
      <c r="BF67" s="333"/>
      <c r="BG67" s="333"/>
      <c r="BH67" s="333"/>
      <c r="BI67" s="333"/>
      <c r="BJ67" s="333"/>
      <c r="BK67" s="333"/>
      <c r="BL67" s="333"/>
    </row>
    <row r="68" spans="1:64" ht="15" customHeight="1" x14ac:dyDescent="0.3">
      <c r="A68" s="444"/>
      <c r="B68" s="437" t="s">
        <v>16</v>
      </c>
      <c r="C68" s="428">
        <v>133.27414428764433</v>
      </c>
      <c r="D68" s="428">
        <v>99.270476400451457</v>
      </c>
      <c r="E68" s="428">
        <v>92.386015055497083</v>
      </c>
      <c r="F68" s="431">
        <v>104.58583083415682</v>
      </c>
      <c r="G68" s="428">
        <v>123.530918020641</v>
      </c>
      <c r="H68" s="428">
        <v>92.258947208166134</v>
      </c>
      <c r="I68" s="428">
        <v>80.118949683682331</v>
      </c>
      <c r="J68" s="431">
        <v>106.47220860544979</v>
      </c>
      <c r="K68" s="428">
        <v>156.78746826664494</v>
      </c>
      <c r="L68" s="428">
        <v>116.60277248961172</v>
      </c>
      <c r="M68" s="428">
        <v>99.633551863429616</v>
      </c>
      <c r="N68" s="431">
        <v>106.28423796805406</v>
      </c>
      <c r="O68" s="428">
        <v>141.24660514891548</v>
      </c>
      <c r="P68" s="428">
        <v>105.02025600175446</v>
      </c>
      <c r="Q68" s="428">
        <v>99.651138132121048</v>
      </c>
      <c r="R68" s="431">
        <v>102.64715879963835</v>
      </c>
      <c r="S68" s="428">
        <v>142.36150773701382</v>
      </c>
      <c r="T68" s="428">
        <v>106.00814634802447</v>
      </c>
      <c r="U68" s="428">
        <v>100.78174053170184</v>
      </c>
      <c r="V68" s="431">
        <v>105.33694410427283</v>
      </c>
      <c r="W68" s="428">
        <v>141.98338390740048</v>
      </c>
      <c r="X68" s="428">
        <v>106.60646912877101</v>
      </c>
      <c r="Y68" s="428">
        <v>94.042894653343296</v>
      </c>
      <c r="Z68" s="431">
        <v>106.4538296192316</v>
      </c>
      <c r="AA68" s="428">
        <v>146.75762400732597</v>
      </c>
      <c r="AB68" s="428">
        <v>108.6597194911604</v>
      </c>
      <c r="AC68" s="428">
        <v>89.899092854958724</v>
      </c>
      <c r="AD68" s="431">
        <v>108.87053436830223</v>
      </c>
      <c r="AE68" s="428">
        <v>84.333472864383182</v>
      </c>
      <c r="AF68" s="428">
        <v>63.117482041280773</v>
      </c>
      <c r="AG68" s="428">
        <v>85.706354937714423</v>
      </c>
      <c r="AH68" s="431">
        <v>100.84959248312953</v>
      </c>
      <c r="AI68" s="428">
        <v>113.41483035873748</v>
      </c>
      <c r="AJ68" s="428">
        <v>84.016300856620191</v>
      </c>
      <c r="AK68" s="428">
        <v>85.097797326354168</v>
      </c>
      <c r="AL68" s="431">
        <v>104.51372188018453</v>
      </c>
      <c r="AM68" s="428">
        <v>128.54766161734449</v>
      </c>
      <c r="AN68" s="428">
        <v>95.954106535592672</v>
      </c>
      <c r="AO68" s="428">
        <v>97.8363438721466</v>
      </c>
      <c r="AP68" s="431">
        <v>100.80523780638953</v>
      </c>
      <c r="AQ68" s="428">
        <v>150.77886054308726</v>
      </c>
      <c r="AR68" s="428">
        <v>114.10416109741706</v>
      </c>
      <c r="AS68" s="428">
        <v>102.33544235715198</v>
      </c>
      <c r="AT68" s="431">
        <v>100.62105652576396</v>
      </c>
      <c r="AU68" s="428">
        <v>150.22862846736234</v>
      </c>
      <c r="AV68" s="428">
        <v>111.58391115584377</v>
      </c>
      <c r="AW68" s="428">
        <v>103.50966265095597</v>
      </c>
      <c r="AX68" s="431">
        <v>100.56281181706323</v>
      </c>
      <c r="AY68" s="428">
        <v>116.9363248613305</v>
      </c>
      <c r="AZ68" s="428">
        <v>87.532328027992364</v>
      </c>
      <c r="BA68" s="428">
        <v>89.51514659303173</v>
      </c>
      <c r="BB68" s="429">
        <v>109.45762852918899</v>
      </c>
      <c r="BC68" s="333"/>
      <c r="BD68" s="333"/>
      <c r="BE68" s="333"/>
      <c r="BF68" s="333"/>
      <c r="BG68" s="333"/>
      <c r="BH68" s="333"/>
      <c r="BI68" s="333"/>
      <c r="BJ68" s="333"/>
      <c r="BK68" s="333"/>
      <c r="BL68" s="333"/>
    </row>
    <row r="69" spans="1:64" x14ac:dyDescent="0.3">
      <c r="B69" s="16"/>
      <c r="C69" s="247"/>
      <c r="D69" s="247"/>
      <c r="E69" s="247"/>
      <c r="F69" s="104"/>
      <c r="BB69" s="248"/>
    </row>
    <row r="70" spans="1:64" s="105" customFormat="1" x14ac:dyDescent="0.3">
      <c r="A70" s="125"/>
      <c r="B70" s="160" t="s">
        <v>123</v>
      </c>
      <c r="C70" s="103"/>
      <c r="D70" s="103"/>
      <c r="E70" s="103"/>
      <c r="F70" s="104"/>
      <c r="G70" s="104"/>
      <c r="BB70" s="126"/>
    </row>
    <row r="71" spans="1:64" x14ac:dyDescent="0.3">
      <c r="A71" s="127"/>
      <c r="B71" s="499" t="s">
        <v>131</v>
      </c>
      <c r="C71" s="499"/>
      <c r="D71" s="106"/>
      <c r="E71" s="106"/>
      <c r="F71" s="104"/>
      <c r="BB71" s="128"/>
    </row>
    <row r="72" spans="1:64" ht="16.5" customHeight="1" x14ac:dyDescent="0.3">
      <c r="A72" s="127"/>
      <c r="B72" s="499" t="s">
        <v>181</v>
      </c>
      <c r="C72" s="499"/>
      <c r="D72" s="499"/>
      <c r="E72" s="499"/>
      <c r="F72" s="499"/>
      <c r="G72" s="499"/>
      <c r="H72" s="499"/>
      <c r="I72" s="499"/>
      <c r="J72" s="499"/>
      <c r="K72" s="499"/>
      <c r="L72" s="499"/>
      <c r="M72" s="499"/>
      <c r="N72" s="499"/>
      <c r="BB72" s="366"/>
    </row>
    <row r="73" spans="1:64" s="40" customFormat="1" ht="15" customHeight="1" x14ac:dyDescent="0.3">
      <c r="A73" s="112"/>
      <c r="B73" s="180" t="str">
        <f>'1.1 V.A Ing.real'!B65</f>
        <v>Actualizado el 14 de agosto de 2023</v>
      </c>
      <c r="C73" s="107"/>
      <c r="D73" s="107"/>
      <c r="E73" s="107"/>
      <c r="F73" s="104"/>
      <c r="G73" s="104"/>
      <c r="BB73" s="51"/>
    </row>
    <row r="74" spans="1:64" x14ac:dyDescent="0.3">
      <c r="A74" s="129"/>
      <c r="B74" s="130"/>
      <c r="C74" s="131"/>
      <c r="D74" s="131"/>
      <c r="E74" s="131"/>
      <c r="F74" s="132"/>
      <c r="G74" s="132"/>
      <c r="H74" s="132"/>
      <c r="I74" s="132"/>
      <c r="J74" s="132"/>
      <c r="K74" s="132"/>
      <c r="L74" s="132"/>
      <c r="M74" s="132"/>
      <c r="N74" s="132"/>
      <c r="O74" s="132"/>
      <c r="P74" s="132"/>
      <c r="Q74" s="132"/>
      <c r="R74" s="132"/>
      <c r="S74" s="132"/>
      <c r="T74" s="132"/>
      <c r="U74" s="132"/>
      <c r="V74" s="132"/>
      <c r="W74" s="132"/>
      <c r="X74" s="132"/>
      <c r="Y74" s="132"/>
      <c r="Z74" s="132"/>
      <c r="AA74" s="132"/>
      <c r="AB74" s="132"/>
      <c r="AC74" s="132"/>
      <c r="AD74" s="132"/>
      <c r="AE74" s="132"/>
      <c r="AF74" s="132"/>
      <c r="AG74" s="132"/>
      <c r="AH74" s="132"/>
      <c r="AI74" s="132"/>
      <c r="AJ74" s="132"/>
      <c r="AK74" s="132"/>
      <c r="AL74" s="132"/>
      <c r="AM74" s="132"/>
      <c r="AN74" s="132"/>
      <c r="AO74" s="132"/>
      <c r="AP74" s="132"/>
      <c r="AQ74" s="132"/>
      <c r="AR74" s="132"/>
      <c r="AS74" s="132"/>
      <c r="AT74" s="132"/>
      <c r="AU74" s="132"/>
      <c r="AV74" s="132"/>
      <c r="AW74" s="132"/>
      <c r="AX74" s="132"/>
      <c r="AY74" s="132"/>
      <c r="AZ74" s="132"/>
      <c r="BA74" s="132"/>
      <c r="BB74" s="133"/>
    </row>
    <row r="76" spans="1:64" x14ac:dyDescent="0.3">
      <c r="D76" s="137"/>
      <c r="E76" s="137"/>
      <c r="F76" s="155"/>
    </row>
    <row r="77" spans="1:64" x14ac:dyDescent="0.3">
      <c r="C77" s="137"/>
      <c r="D77" s="137"/>
      <c r="E77" s="137"/>
      <c r="F77" s="137"/>
    </row>
    <row r="78" spans="1:64" x14ac:dyDescent="0.3">
      <c r="C78" s="137"/>
      <c r="D78" s="137"/>
      <c r="E78" s="137"/>
      <c r="F78" s="137"/>
    </row>
    <row r="79" spans="1:64" x14ac:dyDescent="0.3">
      <c r="C79" s="137"/>
      <c r="D79" s="137"/>
      <c r="E79" s="137"/>
      <c r="F79" s="137"/>
    </row>
    <row r="80" spans="1:64" x14ac:dyDescent="0.3">
      <c r="C80" s="137"/>
      <c r="D80" s="137"/>
      <c r="E80" s="137"/>
      <c r="F80" s="137"/>
    </row>
    <row r="81" spans="3:6" x14ac:dyDescent="0.3">
      <c r="C81" s="137"/>
      <c r="D81" s="137"/>
      <c r="E81" s="137"/>
      <c r="F81" s="137"/>
    </row>
    <row r="82" spans="3:6" x14ac:dyDescent="0.3">
      <c r="C82" s="137"/>
      <c r="D82" s="137"/>
      <c r="E82" s="137"/>
      <c r="F82" s="137"/>
    </row>
    <row r="83" spans="3:6" x14ac:dyDescent="0.3">
      <c r="C83" s="137"/>
      <c r="D83" s="137"/>
      <c r="E83" s="137"/>
      <c r="F83" s="137"/>
    </row>
    <row r="84" spans="3:6" x14ac:dyDescent="0.3">
      <c r="C84" s="137"/>
      <c r="D84" s="137"/>
      <c r="E84" s="137"/>
      <c r="F84" s="137"/>
    </row>
    <row r="85" spans="3:6" x14ac:dyDescent="0.3">
      <c r="C85" s="137"/>
      <c r="D85" s="137"/>
      <c r="E85" s="137"/>
      <c r="F85" s="137"/>
    </row>
    <row r="86" spans="3:6" x14ac:dyDescent="0.3">
      <c r="C86" s="137"/>
      <c r="D86" s="137"/>
      <c r="E86" s="137"/>
      <c r="F86" s="137"/>
    </row>
    <row r="87" spans="3:6" x14ac:dyDescent="0.3">
      <c r="C87" s="137"/>
      <c r="D87" s="137"/>
      <c r="E87" s="137"/>
      <c r="F87" s="137"/>
    </row>
    <row r="88" spans="3:6" x14ac:dyDescent="0.3">
      <c r="C88" s="137"/>
      <c r="D88" s="137"/>
      <c r="E88" s="137"/>
      <c r="F88" s="137"/>
    </row>
    <row r="89" spans="3:6" x14ac:dyDescent="0.3">
      <c r="C89" s="137"/>
      <c r="D89" s="137"/>
      <c r="E89" s="137"/>
      <c r="F89" s="137"/>
    </row>
    <row r="90" spans="3:6" x14ac:dyDescent="0.3">
      <c r="C90" s="137"/>
      <c r="D90" s="137"/>
      <c r="E90" s="137"/>
      <c r="F90" s="137"/>
    </row>
    <row r="91" spans="3:6" x14ac:dyDescent="0.3">
      <c r="C91" s="137"/>
      <c r="D91" s="137"/>
      <c r="E91" s="137"/>
      <c r="F91" s="137"/>
    </row>
    <row r="92" spans="3:6" x14ac:dyDescent="0.3">
      <c r="C92" s="137"/>
      <c r="D92" s="137"/>
      <c r="E92" s="137"/>
      <c r="F92" s="137"/>
    </row>
    <row r="93" spans="3:6" x14ac:dyDescent="0.3">
      <c r="C93" s="137"/>
      <c r="D93" s="137"/>
      <c r="E93" s="137"/>
      <c r="F93" s="137"/>
    </row>
    <row r="94" spans="3:6" x14ac:dyDescent="0.3">
      <c r="C94" s="137"/>
      <c r="D94" s="137"/>
      <c r="E94" s="137"/>
      <c r="F94" s="137"/>
    </row>
    <row r="95" spans="3:6" x14ac:dyDescent="0.3">
      <c r="C95" s="137"/>
      <c r="D95" s="137"/>
      <c r="E95" s="137"/>
      <c r="F95" s="137"/>
    </row>
    <row r="96" spans="3:6" x14ac:dyDescent="0.3">
      <c r="C96" s="137"/>
      <c r="D96" s="137"/>
      <c r="E96" s="137"/>
      <c r="F96" s="137"/>
    </row>
    <row r="97" spans="3:6" x14ac:dyDescent="0.3">
      <c r="C97" s="137"/>
      <c r="D97" s="137"/>
      <c r="E97" s="137"/>
      <c r="F97" s="137"/>
    </row>
    <row r="98" spans="3:6" x14ac:dyDescent="0.3">
      <c r="C98" s="137"/>
      <c r="D98" s="137"/>
      <c r="E98" s="137"/>
      <c r="F98" s="137"/>
    </row>
    <row r="99" spans="3:6" x14ac:dyDescent="0.3">
      <c r="C99" s="137"/>
      <c r="D99" s="137"/>
      <c r="E99" s="137"/>
      <c r="F99" s="137"/>
    </row>
    <row r="100" spans="3:6" x14ac:dyDescent="0.3">
      <c r="C100" s="137"/>
      <c r="D100" s="137"/>
      <c r="E100" s="137"/>
      <c r="F100" s="137"/>
    </row>
    <row r="101" spans="3:6" x14ac:dyDescent="0.3">
      <c r="C101" s="137"/>
      <c r="D101" s="137"/>
      <c r="E101" s="137"/>
      <c r="F101" s="137"/>
    </row>
    <row r="102" spans="3:6" x14ac:dyDescent="0.3">
      <c r="C102" s="137"/>
      <c r="D102" s="137"/>
      <c r="E102" s="137"/>
      <c r="F102" s="137"/>
    </row>
    <row r="103" spans="3:6" x14ac:dyDescent="0.3">
      <c r="C103" s="137"/>
      <c r="D103" s="137"/>
      <c r="E103" s="137"/>
      <c r="F103" s="137"/>
    </row>
    <row r="104" spans="3:6" x14ac:dyDescent="0.3">
      <c r="C104" s="137"/>
      <c r="D104" s="137"/>
      <c r="E104" s="137"/>
      <c r="F104" s="137"/>
    </row>
    <row r="105" spans="3:6" x14ac:dyDescent="0.3">
      <c r="C105" s="137"/>
      <c r="D105" s="137"/>
      <c r="E105" s="137"/>
      <c r="F105" s="137"/>
    </row>
    <row r="106" spans="3:6" x14ac:dyDescent="0.3">
      <c r="C106" s="137"/>
      <c r="D106" s="137"/>
      <c r="E106" s="137"/>
      <c r="F106" s="137"/>
    </row>
    <row r="107" spans="3:6" x14ac:dyDescent="0.3">
      <c r="C107" s="137"/>
      <c r="D107" s="137"/>
      <c r="E107" s="137"/>
      <c r="F107" s="137"/>
    </row>
    <row r="108" spans="3:6" x14ac:dyDescent="0.3">
      <c r="C108" s="137"/>
      <c r="D108" s="137"/>
      <c r="E108" s="137"/>
      <c r="F108" s="137"/>
    </row>
    <row r="109" spans="3:6" x14ac:dyDescent="0.3">
      <c r="C109" s="137"/>
      <c r="D109" s="137"/>
      <c r="E109" s="137"/>
      <c r="F109" s="137"/>
    </row>
    <row r="110" spans="3:6" x14ac:dyDescent="0.3">
      <c r="C110" s="137"/>
      <c r="D110" s="137"/>
      <c r="E110" s="137"/>
      <c r="F110" s="137"/>
    </row>
    <row r="111" spans="3:6" x14ac:dyDescent="0.3">
      <c r="C111" s="137"/>
      <c r="D111" s="137"/>
      <c r="E111" s="137"/>
      <c r="F111" s="137"/>
    </row>
    <row r="112" spans="3:6" x14ac:dyDescent="0.3">
      <c r="C112" s="137"/>
      <c r="D112" s="137"/>
      <c r="E112" s="137"/>
      <c r="F112" s="137"/>
    </row>
    <row r="113" spans="3:6" x14ac:dyDescent="0.3">
      <c r="C113" s="137"/>
      <c r="D113" s="137"/>
      <c r="E113" s="137"/>
      <c r="F113" s="137"/>
    </row>
    <row r="114" spans="3:6" x14ac:dyDescent="0.3">
      <c r="C114" s="137"/>
      <c r="D114" s="137"/>
      <c r="E114" s="137"/>
      <c r="F114" s="137"/>
    </row>
    <row r="115" spans="3:6" x14ac:dyDescent="0.3">
      <c r="C115" s="137"/>
      <c r="D115" s="137"/>
      <c r="E115" s="137"/>
      <c r="F115" s="137"/>
    </row>
    <row r="116" spans="3:6" x14ac:dyDescent="0.3">
      <c r="C116" s="137"/>
      <c r="D116" s="137"/>
      <c r="E116" s="137"/>
      <c r="F116" s="137"/>
    </row>
    <row r="117" spans="3:6" x14ac:dyDescent="0.3">
      <c r="C117" s="137"/>
      <c r="D117" s="137"/>
      <c r="E117" s="137"/>
      <c r="F117" s="137"/>
    </row>
    <row r="118" spans="3:6" x14ac:dyDescent="0.3">
      <c r="C118" s="137"/>
      <c r="D118" s="137"/>
      <c r="E118" s="137"/>
      <c r="F118" s="137"/>
    </row>
    <row r="119" spans="3:6" x14ac:dyDescent="0.3">
      <c r="C119" s="137"/>
      <c r="D119" s="137"/>
      <c r="E119" s="137"/>
      <c r="F119" s="137"/>
    </row>
    <row r="120" spans="3:6" x14ac:dyDescent="0.3">
      <c r="C120" s="137"/>
      <c r="D120" s="137"/>
      <c r="E120" s="137"/>
      <c r="F120" s="137"/>
    </row>
    <row r="121" spans="3:6" x14ac:dyDescent="0.3">
      <c r="C121" s="137"/>
      <c r="D121" s="137"/>
      <c r="E121" s="137"/>
      <c r="F121" s="137"/>
    </row>
    <row r="122" spans="3:6" x14ac:dyDescent="0.3">
      <c r="C122" s="137"/>
      <c r="D122" s="137"/>
      <c r="E122" s="137"/>
      <c r="F122" s="137"/>
    </row>
    <row r="123" spans="3:6" x14ac:dyDescent="0.3">
      <c r="C123" s="137"/>
      <c r="D123" s="137"/>
      <c r="E123" s="137"/>
      <c r="F123" s="137"/>
    </row>
    <row r="124" spans="3:6" x14ac:dyDescent="0.3">
      <c r="C124" s="137"/>
      <c r="D124" s="137"/>
      <c r="E124" s="137"/>
      <c r="F124" s="137"/>
    </row>
    <row r="125" spans="3:6" x14ac:dyDescent="0.3">
      <c r="C125" s="137"/>
      <c r="D125" s="137"/>
      <c r="E125" s="137"/>
      <c r="F125" s="137"/>
    </row>
    <row r="126" spans="3:6" x14ac:dyDescent="0.3">
      <c r="C126" s="137"/>
      <c r="D126" s="137"/>
      <c r="E126" s="137"/>
      <c r="F126" s="137"/>
    </row>
    <row r="127" spans="3:6" x14ac:dyDescent="0.3">
      <c r="C127" s="137"/>
      <c r="D127" s="137"/>
      <c r="E127" s="137"/>
      <c r="F127" s="137"/>
    </row>
    <row r="128" spans="3:6" x14ac:dyDescent="0.3">
      <c r="C128" s="137"/>
      <c r="D128" s="137"/>
      <c r="E128" s="137"/>
      <c r="F128" s="137"/>
    </row>
    <row r="129" spans="3:6" x14ac:dyDescent="0.3">
      <c r="C129" s="137"/>
      <c r="D129" s="137"/>
      <c r="E129" s="137"/>
      <c r="F129" s="137"/>
    </row>
    <row r="130" spans="3:6" x14ac:dyDescent="0.3">
      <c r="C130" s="137"/>
      <c r="D130" s="137"/>
      <c r="E130" s="137"/>
      <c r="F130" s="137"/>
    </row>
    <row r="131" spans="3:6" x14ac:dyDescent="0.3">
      <c r="C131" s="137"/>
      <c r="D131" s="137"/>
      <c r="E131" s="137"/>
      <c r="F131" s="137"/>
    </row>
    <row r="132" spans="3:6" x14ac:dyDescent="0.3">
      <c r="C132" s="137"/>
      <c r="D132" s="137"/>
      <c r="E132" s="137"/>
      <c r="F132" s="137"/>
    </row>
    <row r="133" spans="3:6" x14ac:dyDescent="0.3">
      <c r="C133" s="137"/>
      <c r="D133" s="137"/>
      <c r="E133" s="137"/>
      <c r="F133" s="137"/>
    </row>
    <row r="134" spans="3:6" x14ac:dyDescent="0.3">
      <c r="C134" s="137"/>
      <c r="D134" s="137"/>
      <c r="E134" s="137"/>
      <c r="F134" s="137"/>
    </row>
    <row r="135" spans="3:6" x14ac:dyDescent="0.3">
      <c r="C135" s="137"/>
      <c r="D135" s="137"/>
      <c r="E135" s="137"/>
      <c r="F135" s="137"/>
    </row>
    <row r="136" spans="3:6" x14ac:dyDescent="0.3">
      <c r="C136" s="137"/>
      <c r="D136" s="137"/>
      <c r="E136" s="137"/>
      <c r="F136" s="137"/>
    </row>
    <row r="137" spans="3:6" x14ac:dyDescent="0.3">
      <c r="C137" s="137"/>
      <c r="D137" s="137"/>
      <c r="E137" s="137"/>
      <c r="F137" s="137"/>
    </row>
    <row r="138" spans="3:6" x14ac:dyDescent="0.3">
      <c r="C138" s="137"/>
      <c r="D138" s="137"/>
      <c r="E138" s="137"/>
      <c r="F138" s="137"/>
    </row>
    <row r="139" spans="3:6" x14ac:dyDescent="0.3">
      <c r="C139" s="137"/>
      <c r="D139" s="137"/>
      <c r="E139" s="137"/>
      <c r="F139" s="137"/>
    </row>
    <row r="140" spans="3:6" x14ac:dyDescent="0.3">
      <c r="C140" s="137"/>
      <c r="D140" s="137"/>
      <c r="E140" s="137"/>
      <c r="F140" s="137"/>
    </row>
    <row r="141" spans="3:6" x14ac:dyDescent="0.3">
      <c r="C141" s="137"/>
      <c r="D141" s="137"/>
      <c r="E141" s="137"/>
      <c r="F141" s="137"/>
    </row>
    <row r="142" spans="3:6" x14ac:dyDescent="0.3">
      <c r="C142" s="137"/>
      <c r="D142" s="137"/>
      <c r="E142" s="137"/>
      <c r="F142" s="137"/>
    </row>
    <row r="143" spans="3:6" x14ac:dyDescent="0.3">
      <c r="C143" s="137"/>
      <c r="D143" s="137"/>
      <c r="E143" s="137"/>
      <c r="F143" s="137"/>
    </row>
    <row r="144" spans="3:6" x14ac:dyDescent="0.3">
      <c r="C144" s="137"/>
      <c r="D144" s="137"/>
      <c r="E144" s="137"/>
      <c r="F144" s="137"/>
    </row>
    <row r="145" spans="3:6" x14ac:dyDescent="0.3">
      <c r="C145" s="137"/>
      <c r="D145" s="137"/>
      <c r="E145" s="137"/>
      <c r="F145" s="137"/>
    </row>
    <row r="146" spans="3:6" x14ac:dyDescent="0.3">
      <c r="C146" s="137"/>
      <c r="D146" s="137"/>
      <c r="E146" s="137"/>
      <c r="F146" s="137"/>
    </row>
    <row r="147" spans="3:6" x14ac:dyDescent="0.3">
      <c r="C147" s="137"/>
      <c r="D147" s="137"/>
      <c r="E147" s="137"/>
      <c r="F147" s="137"/>
    </row>
    <row r="148" spans="3:6" x14ac:dyDescent="0.3">
      <c r="C148" s="137"/>
      <c r="D148" s="137"/>
      <c r="E148" s="137"/>
      <c r="F148" s="137"/>
    </row>
    <row r="149" spans="3:6" x14ac:dyDescent="0.3">
      <c r="C149" s="137"/>
      <c r="D149" s="137"/>
      <c r="E149" s="137"/>
      <c r="F149" s="137"/>
    </row>
    <row r="150" spans="3:6" x14ac:dyDescent="0.3">
      <c r="C150" s="137"/>
      <c r="D150" s="137"/>
      <c r="E150" s="137"/>
      <c r="F150" s="137"/>
    </row>
    <row r="151" spans="3:6" x14ac:dyDescent="0.3">
      <c r="C151" s="137"/>
      <c r="D151" s="137"/>
      <c r="E151" s="137"/>
      <c r="F151" s="137"/>
    </row>
    <row r="152" spans="3:6" x14ac:dyDescent="0.3">
      <c r="C152" s="137"/>
      <c r="D152" s="137"/>
      <c r="E152" s="137"/>
      <c r="F152" s="137"/>
    </row>
    <row r="153" spans="3:6" x14ac:dyDescent="0.3">
      <c r="C153" s="137"/>
      <c r="D153" s="137"/>
      <c r="E153" s="137"/>
      <c r="F153" s="137"/>
    </row>
    <row r="154" spans="3:6" x14ac:dyDescent="0.3">
      <c r="C154" s="137"/>
      <c r="D154" s="137"/>
      <c r="E154" s="137"/>
      <c r="F154" s="137"/>
    </row>
    <row r="155" spans="3:6" x14ac:dyDescent="0.3">
      <c r="C155" s="137"/>
      <c r="D155" s="137"/>
      <c r="E155" s="137"/>
      <c r="F155" s="137"/>
    </row>
    <row r="156" spans="3:6" x14ac:dyDescent="0.3">
      <c r="C156" s="137"/>
      <c r="D156" s="137"/>
      <c r="E156" s="137"/>
      <c r="F156" s="137"/>
    </row>
    <row r="157" spans="3:6" x14ac:dyDescent="0.3">
      <c r="C157" s="137"/>
      <c r="D157" s="137"/>
      <c r="E157" s="137"/>
      <c r="F157" s="137"/>
    </row>
    <row r="158" spans="3:6" x14ac:dyDescent="0.3">
      <c r="C158" s="137"/>
      <c r="D158" s="137"/>
      <c r="E158" s="137"/>
      <c r="F158" s="137"/>
    </row>
    <row r="159" spans="3:6" x14ac:dyDescent="0.3">
      <c r="C159" s="137"/>
      <c r="D159" s="137"/>
      <c r="E159" s="137"/>
      <c r="F159" s="137"/>
    </row>
    <row r="160" spans="3:6" x14ac:dyDescent="0.3">
      <c r="C160" s="137"/>
      <c r="D160" s="137"/>
      <c r="E160" s="137"/>
      <c r="F160" s="137"/>
    </row>
    <row r="161" spans="3:6" x14ac:dyDescent="0.3">
      <c r="C161" s="137"/>
      <c r="D161" s="137"/>
      <c r="E161" s="137"/>
      <c r="F161" s="137"/>
    </row>
    <row r="162" spans="3:6" x14ac:dyDescent="0.3">
      <c r="C162" s="137"/>
      <c r="D162" s="137"/>
      <c r="E162" s="137"/>
      <c r="F162" s="137"/>
    </row>
    <row r="163" spans="3:6" x14ac:dyDescent="0.3">
      <c r="C163" s="137"/>
      <c r="D163" s="137"/>
      <c r="E163" s="137"/>
      <c r="F163" s="137"/>
    </row>
    <row r="164" spans="3:6" x14ac:dyDescent="0.3">
      <c r="C164" s="137"/>
      <c r="D164" s="137"/>
      <c r="E164" s="137"/>
      <c r="F164" s="137"/>
    </row>
    <row r="165" spans="3:6" x14ac:dyDescent="0.3">
      <c r="C165" s="137"/>
      <c r="D165" s="137"/>
      <c r="E165" s="137"/>
      <c r="F165" s="137"/>
    </row>
    <row r="166" spans="3:6" x14ac:dyDescent="0.3">
      <c r="C166" s="137"/>
      <c r="D166" s="137"/>
      <c r="E166" s="137"/>
      <c r="F166" s="137"/>
    </row>
    <row r="167" spans="3:6" x14ac:dyDescent="0.3">
      <c r="C167" s="137"/>
      <c r="D167" s="137"/>
      <c r="E167" s="137"/>
      <c r="F167" s="137"/>
    </row>
    <row r="168" spans="3:6" x14ac:dyDescent="0.3">
      <c r="C168" s="137"/>
      <c r="D168" s="137"/>
      <c r="E168" s="137"/>
      <c r="F168" s="137"/>
    </row>
    <row r="169" spans="3:6" x14ac:dyDescent="0.3">
      <c r="C169" s="137"/>
      <c r="D169" s="137"/>
      <c r="E169" s="137"/>
      <c r="F169" s="137"/>
    </row>
    <row r="170" spans="3:6" x14ac:dyDescent="0.3">
      <c r="C170" s="137"/>
      <c r="D170" s="137"/>
      <c r="E170" s="137"/>
      <c r="F170" s="137"/>
    </row>
    <row r="171" spans="3:6" x14ac:dyDescent="0.3">
      <c r="C171" s="137"/>
      <c r="D171" s="137"/>
      <c r="E171" s="137"/>
      <c r="F171" s="137"/>
    </row>
    <row r="172" spans="3:6" x14ac:dyDescent="0.3">
      <c r="C172" s="137"/>
      <c r="D172" s="137"/>
      <c r="E172" s="137"/>
      <c r="F172" s="137"/>
    </row>
    <row r="173" spans="3:6" x14ac:dyDescent="0.3">
      <c r="C173" s="137"/>
      <c r="D173" s="137"/>
      <c r="E173" s="137"/>
      <c r="F173" s="137"/>
    </row>
    <row r="174" spans="3:6" x14ac:dyDescent="0.3">
      <c r="C174" s="137"/>
      <c r="D174" s="137"/>
      <c r="E174" s="137"/>
      <c r="F174" s="137"/>
    </row>
    <row r="175" spans="3:6" x14ac:dyDescent="0.3">
      <c r="C175" s="137"/>
      <c r="D175" s="137"/>
      <c r="E175" s="137"/>
      <c r="F175" s="137"/>
    </row>
    <row r="176" spans="3:6" x14ac:dyDescent="0.3">
      <c r="C176" s="137"/>
      <c r="D176" s="137"/>
      <c r="E176" s="137"/>
      <c r="F176" s="137"/>
    </row>
    <row r="177" spans="3:6" x14ac:dyDescent="0.3">
      <c r="C177" s="137"/>
      <c r="D177" s="137"/>
      <c r="E177" s="137"/>
      <c r="F177" s="137"/>
    </row>
    <row r="178" spans="3:6" x14ac:dyDescent="0.3">
      <c r="C178" s="137"/>
      <c r="D178" s="137"/>
      <c r="E178" s="137"/>
      <c r="F178" s="137"/>
    </row>
    <row r="179" spans="3:6" x14ac:dyDescent="0.3">
      <c r="C179" s="137"/>
      <c r="D179" s="137"/>
      <c r="E179" s="137"/>
      <c r="F179" s="137"/>
    </row>
    <row r="180" spans="3:6" x14ac:dyDescent="0.3">
      <c r="C180" s="137"/>
      <c r="D180" s="137"/>
      <c r="E180" s="137"/>
      <c r="F180" s="137"/>
    </row>
    <row r="181" spans="3:6" x14ac:dyDescent="0.3">
      <c r="C181" s="137"/>
      <c r="D181" s="137"/>
      <c r="E181" s="137"/>
      <c r="F181" s="137"/>
    </row>
    <row r="182" spans="3:6" x14ac:dyDescent="0.3">
      <c r="C182" s="137"/>
      <c r="D182" s="137"/>
      <c r="E182" s="137"/>
      <c r="F182" s="137"/>
    </row>
    <row r="183" spans="3:6" x14ac:dyDescent="0.3">
      <c r="C183" s="137"/>
      <c r="D183" s="137"/>
      <c r="E183" s="137"/>
      <c r="F183" s="137"/>
    </row>
    <row r="184" spans="3:6" x14ac:dyDescent="0.3">
      <c r="C184" s="137"/>
      <c r="D184" s="137"/>
      <c r="E184" s="137"/>
      <c r="F184" s="137"/>
    </row>
    <row r="185" spans="3:6" x14ac:dyDescent="0.3">
      <c r="C185" s="137"/>
      <c r="D185" s="137"/>
      <c r="E185" s="137"/>
      <c r="F185" s="137"/>
    </row>
    <row r="186" spans="3:6" x14ac:dyDescent="0.3">
      <c r="C186" s="137"/>
      <c r="D186" s="137"/>
      <c r="E186" s="137"/>
      <c r="F186" s="137"/>
    </row>
    <row r="187" spans="3:6" x14ac:dyDescent="0.3">
      <c r="C187" s="137"/>
      <c r="D187" s="137"/>
      <c r="E187" s="137"/>
      <c r="F187" s="137"/>
    </row>
    <row r="188" spans="3:6" x14ac:dyDescent="0.3">
      <c r="C188" s="137"/>
      <c r="D188" s="137"/>
      <c r="E188" s="137"/>
      <c r="F188" s="137"/>
    </row>
    <row r="189" spans="3:6" x14ac:dyDescent="0.3">
      <c r="C189" s="137"/>
      <c r="D189" s="137"/>
      <c r="E189" s="137"/>
      <c r="F189" s="137"/>
    </row>
    <row r="190" spans="3:6" x14ac:dyDescent="0.3">
      <c r="C190" s="137"/>
      <c r="D190" s="137"/>
      <c r="E190" s="137"/>
      <c r="F190" s="137"/>
    </row>
    <row r="191" spans="3:6" x14ac:dyDescent="0.3">
      <c r="C191" s="137"/>
      <c r="D191" s="137"/>
      <c r="E191" s="137"/>
      <c r="F191" s="137"/>
    </row>
    <row r="192" spans="3:6" x14ac:dyDescent="0.3">
      <c r="C192" s="137"/>
      <c r="D192" s="137"/>
      <c r="E192" s="137"/>
      <c r="F192" s="137"/>
    </row>
    <row r="193" spans="3:6" x14ac:dyDescent="0.3">
      <c r="C193" s="137"/>
      <c r="D193" s="137"/>
      <c r="E193" s="137"/>
      <c r="F193" s="137"/>
    </row>
    <row r="194" spans="3:6" x14ac:dyDescent="0.3">
      <c r="C194" s="137"/>
      <c r="D194" s="137"/>
      <c r="E194" s="137"/>
      <c r="F194" s="137"/>
    </row>
    <row r="195" spans="3:6" x14ac:dyDescent="0.3">
      <c r="C195" s="137"/>
      <c r="D195" s="137"/>
      <c r="E195" s="137"/>
      <c r="F195" s="137"/>
    </row>
    <row r="196" spans="3:6" x14ac:dyDescent="0.3">
      <c r="C196" s="137"/>
      <c r="D196" s="137"/>
      <c r="E196" s="137"/>
      <c r="F196" s="137"/>
    </row>
    <row r="197" spans="3:6" x14ac:dyDescent="0.3">
      <c r="C197" s="137"/>
      <c r="D197" s="137"/>
      <c r="E197" s="137"/>
      <c r="F197" s="137"/>
    </row>
    <row r="198" spans="3:6" x14ac:dyDescent="0.3">
      <c r="C198" s="137"/>
      <c r="D198" s="137"/>
      <c r="E198" s="137"/>
      <c r="F198" s="137"/>
    </row>
    <row r="199" spans="3:6" x14ac:dyDescent="0.3">
      <c r="C199" s="137"/>
      <c r="D199" s="137"/>
      <c r="E199" s="137"/>
      <c r="F199" s="137"/>
    </row>
    <row r="200" spans="3:6" x14ac:dyDescent="0.3">
      <c r="C200" s="137"/>
      <c r="D200" s="137"/>
      <c r="E200" s="137"/>
      <c r="F200" s="137"/>
    </row>
    <row r="201" spans="3:6" x14ac:dyDescent="0.3">
      <c r="C201" s="137"/>
      <c r="D201" s="137"/>
      <c r="E201" s="137"/>
      <c r="F201" s="137"/>
    </row>
    <row r="202" spans="3:6" x14ac:dyDescent="0.3">
      <c r="C202" s="137"/>
      <c r="D202" s="137"/>
      <c r="E202" s="137"/>
      <c r="F202" s="137"/>
    </row>
    <row r="203" spans="3:6" x14ac:dyDescent="0.3">
      <c r="C203" s="137"/>
      <c r="D203" s="137"/>
      <c r="E203" s="137"/>
      <c r="F203" s="137"/>
    </row>
    <row r="204" spans="3:6" x14ac:dyDescent="0.3">
      <c r="C204" s="137"/>
      <c r="D204" s="137"/>
      <c r="E204" s="137"/>
      <c r="F204" s="137"/>
    </row>
    <row r="205" spans="3:6" x14ac:dyDescent="0.3">
      <c r="C205" s="137"/>
      <c r="D205" s="137"/>
      <c r="E205" s="137"/>
      <c r="F205" s="137"/>
    </row>
    <row r="206" spans="3:6" x14ac:dyDescent="0.3">
      <c r="C206" s="137"/>
      <c r="D206" s="137"/>
      <c r="E206" s="137"/>
      <c r="F206" s="137"/>
    </row>
    <row r="207" spans="3:6" x14ac:dyDescent="0.3">
      <c r="C207" s="137"/>
      <c r="D207" s="137"/>
      <c r="E207" s="137"/>
      <c r="F207" s="137"/>
    </row>
    <row r="208" spans="3:6" x14ac:dyDescent="0.3">
      <c r="C208" s="137"/>
      <c r="D208" s="137"/>
      <c r="E208" s="137"/>
      <c r="F208" s="137"/>
    </row>
    <row r="209" spans="3:6" x14ac:dyDescent="0.3">
      <c r="C209" s="137"/>
      <c r="D209" s="137"/>
      <c r="E209" s="137"/>
      <c r="F209" s="137"/>
    </row>
    <row r="210" spans="3:6" x14ac:dyDescent="0.3">
      <c r="C210" s="137"/>
      <c r="D210" s="137"/>
      <c r="E210" s="137"/>
      <c r="F210" s="137"/>
    </row>
    <row r="211" spans="3:6" x14ac:dyDescent="0.3">
      <c r="C211" s="137"/>
      <c r="D211" s="137"/>
      <c r="E211" s="137"/>
      <c r="F211" s="137"/>
    </row>
    <row r="212" spans="3:6" x14ac:dyDescent="0.3">
      <c r="C212" s="137"/>
      <c r="D212" s="137"/>
      <c r="E212" s="137"/>
      <c r="F212" s="137"/>
    </row>
    <row r="213" spans="3:6" x14ac:dyDescent="0.3">
      <c r="C213" s="137"/>
      <c r="D213" s="137"/>
      <c r="E213" s="137"/>
      <c r="F213" s="137"/>
    </row>
    <row r="214" spans="3:6" x14ac:dyDescent="0.3">
      <c r="C214" s="137"/>
      <c r="D214" s="137"/>
      <c r="E214" s="137"/>
      <c r="F214" s="137"/>
    </row>
    <row r="215" spans="3:6" x14ac:dyDescent="0.3">
      <c r="C215" s="137"/>
      <c r="D215" s="137"/>
      <c r="E215" s="137"/>
      <c r="F215" s="137"/>
    </row>
    <row r="216" spans="3:6" x14ac:dyDescent="0.3">
      <c r="C216" s="137"/>
      <c r="D216" s="137"/>
      <c r="E216" s="137"/>
      <c r="F216" s="137"/>
    </row>
    <row r="217" spans="3:6" x14ac:dyDescent="0.3">
      <c r="C217" s="137"/>
      <c r="D217" s="137"/>
      <c r="E217" s="137"/>
      <c r="F217" s="137"/>
    </row>
    <row r="218" spans="3:6" x14ac:dyDescent="0.3">
      <c r="C218" s="137"/>
      <c r="D218" s="137"/>
      <c r="E218" s="137"/>
      <c r="F218" s="137"/>
    </row>
    <row r="219" spans="3:6" x14ac:dyDescent="0.3">
      <c r="C219" s="137"/>
      <c r="D219" s="137"/>
      <c r="E219" s="137"/>
      <c r="F219" s="137"/>
    </row>
    <row r="220" spans="3:6" x14ac:dyDescent="0.3">
      <c r="C220" s="137"/>
      <c r="D220" s="137"/>
      <c r="E220" s="137"/>
      <c r="F220" s="137"/>
    </row>
    <row r="221" spans="3:6" x14ac:dyDescent="0.3">
      <c r="C221" s="137"/>
      <c r="D221" s="137"/>
      <c r="E221" s="137"/>
      <c r="F221" s="137"/>
    </row>
    <row r="222" spans="3:6" x14ac:dyDescent="0.3">
      <c r="C222" s="137"/>
      <c r="D222" s="137"/>
      <c r="E222" s="137"/>
      <c r="F222" s="137"/>
    </row>
    <row r="223" spans="3:6" x14ac:dyDescent="0.3">
      <c r="C223" s="137"/>
      <c r="D223" s="137"/>
      <c r="E223" s="137"/>
      <c r="F223" s="137"/>
    </row>
  </sheetData>
  <mergeCells count="21">
    <mergeCell ref="AY13:BB13"/>
    <mergeCell ref="A13:A14"/>
    <mergeCell ref="B13:B14"/>
    <mergeCell ref="G13:J13"/>
    <mergeCell ref="C13:F13"/>
    <mergeCell ref="K13:N13"/>
    <mergeCell ref="O13:R13"/>
    <mergeCell ref="S13:V13"/>
    <mergeCell ref="W13:Z13"/>
    <mergeCell ref="AA13:AD13"/>
    <mergeCell ref="AE13:AH13"/>
    <mergeCell ref="AI13:AL13"/>
    <mergeCell ref="AM13:AP13"/>
    <mergeCell ref="AQ13:AT13"/>
    <mergeCell ref="B72:N72"/>
    <mergeCell ref="B7:F7"/>
    <mergeCell ref="AU13:AX13"/>
    <mergeCell ref="A5:J6"/>
    <mergeCell ref="G7:J7"/>
    <mergeCell ref="G12:J12"/>
    <mergeCell ref="B71:C71"/>
  </mergeCells>
  <hyperlinks>
    <hyperlink ref="L3" location="Índice!A1" display="Inicio" xr:uid="{00000000-0004-0000-1600-000000000000}"/>
  </hyperlinks>
  <printOptions horizontalCentered="1" verticalCentered="1"/>
  <pageMargins left="0.39370078740157483" right="0.39370078740157483" top="0.39370078740157483" bottom="0.19685039370078741" header="0" footer="0"/>
  <pageSetup scale="25"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4">
    <pageSetUpPr fitToPage="1"/>
  </sheetPr>
  <dimension ref="A1:BL248"/>
  <sheetViews>
    <sheetView showGridLines="0" zoomScale="80" zoomScaleNormal="80" workbookViewId="0">
      <selection activeCell="F4" sqref="F4"/>
    </sheetView>
  </sheetViews>
  <sheetFormatPr baseColWidth="10" defaultColWidth="9.140625" defaultRowHeight="16.5" x14ac:dyDescent="0.3"/>
  <cols>
    <col min="1" max="1" width="7.42578125" style="104" bestFit="1" customWidth="1"/>
    <col min="2" max="2" width="18.42578125" style="134" customWidth="1"/>
    <col min="3" max="5" width="17.42578125" style="117" customWidth="1"/>
    <col min="6" max="16384" width="9.140625" style="104"/>
  </cols>
  <sheetData>
    <row r="1" spans="1:64" ht="9" customHeight="1" x14ac:dyDescent="0.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c r="AL1" s="333"/>
      <c r="AM1" s="333"/>
      <c r="AN1" s="333"/>
      <c r="AO1" s="333"/>
      <c r="AP1" s="333"/>
      <c r="AQ1" s="333"/>
      <c r="AR1" s="333"/>
      <c r="AS1" s="333"/>
      <c r="AT1" s="333"/>
      <c r="AU1" s="333"/>
      <c r="AV1" s="333"/>
      <c r="AW1" s="333"/>
      <c r="AX1" s="333"/>
      <c r="AY1" s="333"/>
      <c r="AZ1" s="333"/>
      <c r="BA1" s="333"/>
      <c r="BB1" s="333"/>
      <c r="BC1" s="333"/>
      <c r="BD1" s="333"/>
      <c r="BE1" s="333"/>
      <c r="BF1" s="333"/>
      <c r="BG1" s="333"/>
      <c r="BH1" s="333"/>
      <c r="BI1" s="333"/>
      <c r="BJ1" s="333"/>
      <c r="BK1" s="333"/>
      <c r="BL1" s="333"/>
    </row>
    <row r="2" spans="1:64" s="15" customFormat="1" x14ac:dyDescent="0.3">
      <c r="A2" s="14"/>
      <c r="B2" s="14"/>
      <c r="C2" s="231"/>
      <c r="D2" s="231"/>
      <c r="E2" s="231"/>
      <c r="F2" s="231"/>
      <c r="G2" s="229"/>
      <c r="H2" s="229"/>
      <c r="I2" s="229"/>
      <c r="J2" s="229"/>
      <c r="K2" s="229"/>
      <c r="L2" s="229"/>
      <c r="M2" s="229"/>
      <c r="N2" s="229"/>
      <c r="O2" s="229"/>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row>
    <row r="3" spans="1:64" s="15" customFormat="1" x14ac:dyDescent="0.3">
      <c r="A3" s="14"/>
      <c r="B3" s="14"/>
      <c r="C3" s="231"/>
      <c r="D3" s="231"/>
      <c r="E3" s="231"/>
      <c r="F3" s="229"/>
      <c r="G3" s="229"/>
      <c r="H3" s="229"/>
      <c r="I3" s="229"/>
      <c r="J3" s="229"/>
      <c r="K3" s="229"/>
      <c r="L3" s="229"/>
      <c r="M3" s="229"/>
      <c r="N3" s="229"/>
      <c r="O3" s="229"/>
      <c r="P3" s="229"/>
      <c r="Q3" s="229"/>
      <c r="R3" s="229"/>
      <c r="S3" s="229"/>
      <c r="T3" s="229"/>
      <c r="U3" s="229"/>
      <c r="V3" s="229"/>
      <c r="W3" s="229"/>
      <c r="X3" s="229"/>
      <c r="Y3" s="229"/>
      <c r="Z3" s="229"/>
      <c r="AA3" s="229"/>
      <c r="AB3" s="229"/>
      <c r="AC3" s="229"/>
      <c r="AD3" s="229"/>
      <c r="AE3" s="229"/>
      <c r="AF3" s="229"/>
      <c r="AG3" s="229"/>
      <c r="AH3" s="229"/>
      <c r="AI3" s="229"/>
      <c r="AJ3" s="229"/>
      <c r="AK3" s="229"/>
      <c r="AL3" s="229"/>
      <c r="AM3" s="229"/>
      <c r="AN3" s="229"/>
      <c r="AO3" s="229"/>
      <c r="AP3" s="229"/>
      <c r="AQ3" s="229"/>
      <c r="AR3" s="229"/>
      <c r="AS3" s="229"/>
      <c r="AT3" s="229"/>
      <c r="AU3" s="229"/>
      <c r="AV3" s="229"/>
      <c r="AW3" s="229"/>
      <c r="AX3" s="229"/>
      <c r="AY3" s="229"/>
      <c r="AZ3" s="229"/>
      <c r="BA3" s="229"/>
      <c r="BB3" s="229"/>
      <c r="BC3" s="229"/>
      <c r="BD3" s="229"/>
      <c r="BE3" s="229"/>
      <c r="BF3" s="229"/>
      <c r="BG3" s="229"/>
      <c r="BH3" s="229"/>
      <c r="BI3" s="229"/>
      <c r="BJ3" s="229"/>
      <c r="BK3" s="229"/>
      <c r="BL3" s="229"/>
    </row>
    <row r="4" spans="1:64" s="15" customFormat="1" x14ac:dyDescent="0.3">
      <c r="A4" s="14"/>
      <c r="B4" s="14"/>
      <c r="C4" s="231"/>
      <c r="D4" s="231"/>
      <c r="E4" s="231"/>
      <c r="F4" s="230" t="s">
        <v>0</v>
      </c>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row>
    <row r="5" spans="1:64" s="15" customFormat="1" x14ac:dyDescent="0.3">
      <c r="A5" s="14"/>
      <c r="B5" s="14"/>
      <c r="C5" s="231"/>
      <c r="D5" s="231"/>
      <c r="E5" s="231"/>
      <c r="F5" s="231"/>
      <c r="G5" s="229"/>
      <c r="H5" s="229"/>
      <c r="I5" s="229"/>
      <c r="J5" s="229"/>
      <c r="K5" s="229"/>
      <c r="L5" s="229"/>
      <c r="M5" s="229"/>
      <c r="N5" s="229"/>
      <c r="O5" s="229"/>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row>
    <row r="6" spans="1:64" s="15" customFormat="1" ht="15" customHeight="1" x14ac:dyDescent="0.3">
      <c r="A6" s="497" t="s">
        <v>4</v>
      </c>
      <c r="B6" s="497"/>
      <c r="C6" s="504"/>
      <c r="D6" s="504"/>
      <c r="E6" s="504"/>
      <c r="F6" s="229"/>
      <c r="G6" s="229"/>
      <c r="H6" s="229"/>
      <c r="I6" s="229"/>
      <c r="J6" s="229"/>
      <c r="K6" s="229"/>
      <c r="L6" s="229"/>
      <c r="M6" s="229"/>
      <c r="N6" s="229"/>
      <c r="O6" s="229"/>
      <c r="P6" s="229"/>
      <c r="Q6" s="229"/>
      <c r="R6" s="229"/>
      <c r="S6" s="229"/>
      <c r="T6" s="229"/>
      <c r="U6" s="229"/>
      <c r="V6" s="229"/>
      <c r="W6" s="229"/>
      <c r="X6" s="229"/>
      <c r="Y6" s="229"/>
      <c r="Z6" s="229"/>
      <c r="AA6" s="229"/>
      <c r="AB6" s="229"/>
      <c r="AC6" s="229"/>
      <c r="AD6" s="229"/>
      <c r="AE6" s="229"/>
      <c r="AF6" s="229"/>
      <c r="AG6" s="229"/>
      <c r="AH6" s="229"/>
      <c r="AI6" s="229"/>
      <c r="AJ6" s="229"/>
      <c r="AK6" s="229"/>
      <c r="AL6" s="229"/>
      <c r="AM6" s="229"/>
      <c r="AN6" s="229"/>
      <c r="AO6" s="229"/>
      <c r="AP6" s="229"/>
      <c r="AQ6" s="229"/>
      <c r="AR6" s="229"/>
      <c r="AS6" s="229"/>
      <c r="AT6" s="229"/>
      <c r="AU6" s="229"/>
      <c r="AV6" s="229"/>
      <c r="AW6" s="229"/>
      <c r="AX6" s="229"/>
      <c r="AY6" s="229"/>
      <c r="AZ6" s="229"/>
      <c r="BA6" s="229"/>
      <c r="BB6" s="229"/>
      <c r="BC6" s="229"/>
      <c r="BD6" s="229"/>
      <c r="BE6" s="229"/>
      <c r="BF6" s="229"/>
      <c r="BG6" s="229"/>
      <c r="BH6" s="229"/>
      <c r="BI6" s="229"/>
      <c r="BJ6" s="229"/>
      <c r="BK6" s="229"/>
      <c r="BL6" s="229"/>
    </row>
    <row r="7" spans="1:64" s="15" customFormat="1" ht="15" customHeight="1" x14ac:dyDescent="0.3">
      <c r="A7" s="497"/>
      <c r="B7" s="497"/>
      <c r="C7" s="504"/>
      <c r="D7" s="504"/>
      <c r="E7" s="504"/>
      <c r="F7" s="229"/>
      <c r="G7" s="229"/>
      <c r="H7" s="229"/>
      <c r="I7" s="229"/>
      <c r="J7" s="229"/>
      <c r="K7" s="229"/>
      <c r="L7" s="229"/>
      <c r="M7" s="229"/>
      <c r="N7" s="229"/>
      <c r="O7" s="229"/>
      <c r="P7" s="229"/>
      <c r="Q7" s="229"/>
      <c r="R7" s="229"/>
      <c r="S7" s="229"/>
      <c r="T7" s="229"/>
      <c r="U7" s="229"/>
      <c r="V7" s="229"/>
      <c r="W7" s="229"/>
      <c r="X7" s="229"/>
      <c r="Y7" s="229"/>
      <c r="Z7" s="229"/>
      <c r="AA7" s="229"/>
      <c r="AB7" s="229"/>
      <c r="AC7" s="229"/>
      <c r="AD7" s="229"/>
      <c r="AE7" s="229"/>
      <c r="AF7" s="229"/>
      <c r="AG7" s="229"/>
      <c r="AH7" s="229"/>
      <c r="AI7" s="229"/>
      <c r="AJ7" s="229"/>
      <c r="AK7" s="229"/>
      <c r="AL7" s="229"/>
      <c r="AM7" s="229"/>
      <c r="AN7" s="229"/>
      <c r="AO7" s="229"/>
      <c r="AP7" s="229"/>
      <c r="AQ7" s="229"/>
      <c r="AR7" s="229"/>
      <c r="AS7" s="229"/>
      <c r="AT7" s="229"/>
      <c r="AU7" s="229"/>
      <c r="AV7" s="229"/>
      <c r="AW7" s="229"/>
      <c r="AX7" s="229"/>
      <c r="AY7" s="229"/>
      <c r="AZ7" s="229"/>
      <c r="BA7" s="229"/>
      <c r="BB7" s="229"/>
      <c r="BC7" s="229"/>
      <c r="BD7" s="229"/>
      <c r="BE7" s="229"/>
      <c r="BF7" s="229"/>
      <c r="BG7" s="229"/>
      <c r="BH7" s="229"/>
      <c r="BI7" s="229"/>
      <c r="BJ7" s="229"/>
      <c r="BK7" s="229"/>
      <c r="BL7" s="229"/>
    </row>
    <row r="8" spans="1:64" s="15" customFormat="1" ht="3" customHeight="1" x14ac:dyDescent="0.3">
      <c r="A8" s="450"/>
      <c r="B8" s="450"/>
      <c r="C8" s="451"/>
      <c r="D8" s="451"/>
      <c r="E8" s="451"/>
      <c r="F8" s="229"/>
      <c r="G8" s="229"/>
      <c r="H8" s="229"/>
      <c r="I8" s="229"/>
      <c r="J8" s="229"/>
      <c r="K8" s="229"/>
      <c r="L8" s="229"/>
      <c r="M8" s="229"/>
      <c r="N8" s="229"/>
      <c r="O8" s="229"/>
      <c r="P8" s="229"/>
      <c r="Q8" s="229"/>
      <c r="R8" s="229"/>
      <c r="S8" s="229"/>
      <c r="T8" s="229"/>
      <c r="U8" s="229"/>
      <c r="V8" s="229"/>
      <c r="W8" s="229"/>
      <c r="X8" s="229"/>
      <c r="Y8" s="229"/>
      <c r="Z8" s="229"/>
      <c r="AA8" s="229"/>
      <c r="AB8" s="229"/>
      <c r="AC8" s="229"/>
      <c r="AD8" s="229"/>
      <c r="AE8" s="229"/>
      <c r="AF8" s="229"/>
      <c r="AG8" s="229"/>
      <c r="AH8" s="229"/>
      <c r="AI8" s="229"/>
      <c r="AJ8" s="229"/>
      <c r="AK8" s="229"/>
      <c r="AL8" s="229"/>
      <c r="AM8" s="229"/>
      <c r="AN8" s="229"/>
      <c r="AO8" s="229"/>
      <c r="AP8" s="229"/>
      <c r="AQ8" s="229"/>
      <c r="AR8" s="229"/>
      <c r="AS8" s="229"/>
      <c r="AT8" s="229"/>
      <c r="AU8" s="229"/>
      <c r="AV8" s="229"/>
      <c r="AW8" s="229"/>
      <c r="AX8" s="229"/>
      <c r="AY8" s="229"/>
      <c r="AZ8" s="229"/>
      <c r="BA8" s="229"/>
      <c r="BB8" s="229"/>
      <c r="BC8" s="229"/>
      <c r="BD8" s="229"/>
      <c r="BE8" s="229"/>
      <c r="BF8" s="229"/>
      <c r="BG8" s="229"/>
      <c r="BH8" s="229"/>
      <c r="BI8" s="229"/>
      <c r="BJ8" s="229"/>
      <c r="BK8" s="229"/>
      <c r="BL8" s="229"/>
    </row>
    <row r="9" spans="1:64" s="12" customFormat="1" ht="9" customHeight="1" x14ac:dyDescent="0.3">
      <c r="A9" s="78"/>
      <c r="B9" s="521"/>
      <c r="C9" s="519"/>
      <c r="D9" s="519"/>
      <c r="E9" s="519"/>
      <c r="F9" s="226"/>
      <c r="G9" s="226"/>
      <c r="H9" s="226"/>
      <c r="I9" s="226"/>
      <c r="J9" s="226"/>
      <c r="K9" s="226"/>
      <c r="L9" s="226"/>
      <c r="M9" s="226"/>
      <c r="N9" s="226"/>
      <c r="O9" s="226"/>
      <c r="P9" s="226"/>
      <c r="Q9" s="226"/>
      <c r="R9" s="226"/>
      <c r="S9" s="226"/>
      <c r="T9" s="226"/>
      <c r="U9" s="226"/>
      <c r="V9" s="226"/>
      <c r="W9" s="226"/>
      <c r="X9" s="226"/>
      <c r="Y9" s="226"/>
      <c r="Z9" s="226"/>
      <c r="AA9" s="226"/>
      <c r="AB9" s="226"/>
      <c r="AC9" s="226"/>
      <c r="AD9" s="226"/>
      <c r="AE9" s="226"/>
      <c r="AF9" s="226"/>
      <c r="AG9" s="226"/>
      <c r="AH9" s="226"/>
      <c r="AI9" s="226"/>
      <c r="AJ9" s="226"/>
      <c r="AK9" s="226"/>
      <c r="AL9" s="226"/>
      <c r="AM9" s="226"/>
      <c r="AN9" s="226"/>
      <c r="AO9" s="226"/>
      <c r="AP9" s="226"/>
      <c r="AQ9" s="226"/>
      <c r="AR9" s="226"/>
      <c r="AS9" s="226"/>
      <c r="AT9" s="226"/>
      <c r="AU9" s="226"/>
      <c r="AV9" s="226"/>
      <c r="AW9" s="226"/>
      <c r="AX9" s="226"/>
      <c r="AY9" s="226"/>
      <c r="AZ9" s="226"/>
      <c r="BA9" s="226"/>
      <c r="BB9" s="226"/>
      <c r="BC9" s="226"/>
      <c r="BD9" s="226"/>
      <c r="BE9" s="226"/>
      <c r="BF9" s="226"/>
      <c r="BG9" s="226"/>
      <c r="BH9" s="226"/>
      <c r="BI9" s="226"/>
      <c r="BJ9" s="226"/>
      <c r="BK9" s="226"/>
      <c r="BL9" s="226"/>
    </row>
    <row r="10" spans="1:64" ht="15" customHeight="1" x14ac:dyDescent="0.3">
      <c r="A10" s="115" t="s">
        <v>104</v>
      </c>
      <c r="B10" s="116"/>
      <c r="C10" s="332"/>
      <c r="D10" s="332"/>
      <c r="E10" s="332"/>
      <c r="F10" s="333"/>
      <c r="G10" s="333"/>
      <c r="H10" s="333"/>
      <c r="I10" s="333"/>
      <c r="J10" s="333"/>
      <c r="K10" s="333"/>
      <c r="L10" s="333"/>
      <c r="M10" s="333"/>
      <c r="N10" s="333"/>
      <c r="O10" s="333"/>
      <c r="P10" s="333"/>
      <c r="Q10" s="333"/>
      <c r="R10" s="333"/>
      <c r="S10" s="333"/>
      <c r="T10" s="333"/>
      <c r="U10" s="333"/>
      <c r="V10" s="333"/>
      <c r="W10" s="333"/>
      <c r="X10" s="333"/>
      <c r="Y10" s="333"/>
      <c r="Z10" s="333"/>
      <c r="AA10" s="333"/>
      <c r="AB10" s="333"/>
      <c r="AC10" s="333"/>
      <c r="AD10" s="333"/>
      <c r="AE10" s="333"/>
      <c r="AF10" s="333"/>
      <c r="AG10" s="333"/>
      <c r="AH10" s="333"/>
      <c r="AI10" s="333"/>
      <c r="AJ10" s="333"/>
      <c r="AK10" s="333"/>
      <c r="AL10" s="333"/>
      <c r="AM10" s="333"/>
      <c r="AN10" s="333"/>
      <c r="AO10" s="333"/>
      <c r="AP10" s="333"/>
      <c r="AQ10" s="333"/>
      <c r="AR10" s="333"/>
      <c r="AS10" s="333"/>
      <c r="AT10" s="333"/>
      <c r="AU10" s="333"/>
      <c r="AV10" s="333"/>
      <c r="AW10" s="333"/>
      <c r="AX10" s="333"/>
      <c r="AY10" s="333"/>
      <c r="AZ10" s="333"/>
      <c r="BA10" s="333"/>
      <c r="BB10" s="333"/>
      <c r="BC10" s="333"/>
      <c r="BD10" s="333"/>
      <c r="BE10" s="333"/>
      <c r="BF10" s="333"/>
      <c r="BG10" s="333"/>
      <c r="BH10" s="333"/>
      <c r="BI10" s="333"/>
      <c r="BJ10" s="333"/>
      <c r="BK10" s="333"/>
      <c r="BL10" s="333"/>
    </row>
    <row r="11" spans="1:64" ht="15" customHeight="1" x14ac:dyDescent="0.3">
      <c r="A11" s="118" t="s">
        <v>210</v>
      </c>
      <c r="B11" s="116"/>
      <c r="C11" s="255"/>
      <c r="D11" s="255"/>
      <c r="E11" s="255"/>
      <c r="F11" s="333"/>
      <c r="G11" s="333"/>
      <c r="H11" s="333"/>
      <c r="I11" s="333"/>
      <c r="J11" s="333"/>
      <c r="K11" s="333"/>
      <c r="L11" s="333"/>
      <c r="M11" s="333"/>
      <c r="N11" s="333"/>
      <c r="O11" s="333"/>
      <c r="P11" s="333"/>
      <c r="Q11" s="333"/>
      <c r="R11" s="333"/>
      <c r="S11" s="333"/>
      <c r="T11" s="333"/>
      <c r="U11" s="333"/>
      <c r="V11" s="333"/>
      <c r="W11" s="333"/>
      <c r="X11" s="333"/>
      <c r="Y11" s="333"/>
      <c r="Z11" s="333"/>
      <c r="AA11" s="333"/>
      <c r="AB11" s="333"/>
      <c r="AC11" s="333"/>
      <c r="AD11" s="333"/>
      <c r="AE11" s="333"/>
      <c r="AF11" s="333"/>
      <c r="AG11" s="333"/>
      <c r="AH11" s="333"/>
      <c r="AI11" s="333"/>
      <c r="AJ11" s="333"/>
      <c r="AK11" s="333"/>
      <c r="AL11" s="333"/>
      <c r="AM11" s="333"/>
      <c r="AN11" s="333"/>
      <c r="AO11" s="333"/>
      <c r="AP11" s="333"/>
      <c r="AQ11" s="333"/>
      <c r="AR11" s="333"/>
      <c r="AS11" s="333"/>
      <c r="AT11" s="333"/>
      <c r="AU11" s="333"/>
      <c r="AV11" s="333"/>
      <c r="AW11" s="333"/>
      <c r="AX11" s="333"/>
      <c r="AY11" s="333"/>
      <c r="AZ11" s="333"/>
      <c r="BA11" s="333"/>
      <c r="BB11" s="333"/>
      <c r="BC11" s="333"/>
      <c r="BD11" s="333"/>
      <c r="BE11" s="333"/>
      <c r="BF11" s="333"/>
      <c r="BG11" s="333"/>
      <c r="BH11" s="333"/>
      <c r="BI11" s="333"/>
      <c r="BJ11" s="333"/>
      <c r="BK11" s="333"/>
      <c r="BL11" s="333"/>
    </row>
    <row r="12" spans="1:64" ht="15" customHeight="1" x14ac:dyDescent="0.3">
      <c r="A12" s="118" t="s">
        <v>47</v>
      </c>
      <c r="B12" s="116"/>
      <c r="C12" s="332"/>
      <c r="D12" s="332"/>
      <c r="E12" s="332"/>
      <c r="F12" s="333"/>
      <c r="G12" s="333"/>
      <c r="H12" s="333"/>
      <c r="I12" s="333"/>
      <c r="J12" s="333"/>
      <c r="K12" s="333"/>
      <c r="L12" s="333"/>
      <c r="M12" s="333"/>
      <c r="N12" s="333"/>
      <c r="O12" s="333"/>
      <c r="P12" s="333"/>
      <c r="Q12" s="333"/>
      <c r="R12" s="333"/>
      <c r="S12" s="333"/>
      <c r="T12" s="333"/>
      <c r="U12" s="333"/>
      <c r="V12" s="333"/>
      <c r="W12" s="333"/>
      <c r="X12" s="333"/>
      <c r="Y12" s="333"/>
      <c r="Z12" s="333"/>
      <c r="AA12" s="333"/>
      <c r="AB12" s="333"/>
      <c r="AC12" s="333"/>
      <c r="AD12" s="333"/>
      <c r="AE12" s="333"/>
      <c r="AF12" s="333"/>
      <c r="AG12" s="333"/>
      <c r="AH12" s="333"/>
      <c r="AI12" s="333"/>
      <c r="AJ12" s="333"/>
      <c r="AK12" s="333"/>
      <c r="AL12" s="333"/>
      <c r="AM12" s="333"/>
      <c r="AN12" s="333"/>
      <c r="AO12" s="333"/>
      <c r="AP12" s="333"/>
      <c r="AQ12" s="333"/>
      <c r="AR12" s="333"/>
      <c r="AS12" s="333"/>
      <c r="AT12" s="333"/>
      <c r="AU12" s="333"/>
      <c r="AV12" s="333"/>
      <c r="AW12" s="333"/>
      <c r="AX12" s="333"/>
      <c r="AY12" s="333"/>
      <c r="AZ12" s="333"/>
      <c r="BA12" s="333"/>
      <c r="BB12" s="333"/>
      <c r="BC12" s="333"/>
      <c r="BD12" s="333"/>
      <c r="BE12" s="333"/>
      <c r="BF12" s="333"/>
      <c r="BG12" s="333"/>
      <c r="BH12" s="333"/>
      <c r="BI12" s="333"/>
      <c r="BJ12" s="333"/>
      <c r="BK12" s="333"/>
      <c r="BL12" s="333"/>
    </row>
    <row r="13" spans="1:64" x14ac:dyDescent="0.3">
      <c r="A13" s="135"/>
      <c r="B13" s="118"/>
      <c r="C13" s="332"/>
      <c r="D13" s="332"/>
      <c r="E13" s="332"/>
      <c r="F13" s="333"/>
      <c r="G13" s="333"/>
      <c r="H13" s="333"/>
      <c r="I13" s="333"/>
      <c r="J13" s="333"/>
      <c r="K13" s="333"/>
      <c r="L13" s="333"/>
      <c r="M13" s="333"/>
      <c r="N13" s="333"/>
      <c r="O13" s="333"/>
      <c r="P13" s="333"/>
      <c r="Q13" s="333"/>
      <c r="R13" s="333"/>
      <c r="S13" s="333"/>
      <c r="T13" s="333"/>
      <c r="U13" s="333"/>
      <c r="V13" s="333"/>
      <c r="W13" s="333"/>
      <c r="X13" s="333"/>
      <c r="Y13" s="333"/>
      <c r="Z13" s="333"/>
      <c r="AA13" s="333"/>
      <c r="AB13" s="333"/>
      <c r="AC13" s="333"/>
      <c r="AD13" s="333"/>
      <c r="AE13" s="333"/>
      <c r="AF13" s="333"/>
      <c r="AG13" s="333"/>
      <c r="AH13" s="333"/>
      <c r="AI13" s="333"/>
      <c r="AJ13" s="333"/>
      <c r="AK13" s="333"/>
      <c r="AL13" s="333"/>
      <c r="AM13" s="333"/>
      <c r="AN13" s="333"/>
      <c r="AO13" s="333"/>
      <c r="AP13" s="333"/>
      <c r="AQ13" s="333"/>
      <c r="AR13" s="333"/>
      <c r="AS13" s="333"/>
      <c r="AT13" s="333"/>
      <c r="AU13" s="333"/>
      <c r="AV13" s="333"/>
      <c r="AW13" s="333"/>
      <c r="AX13" s="333"/>
      <c r="AY13" s="333"/>
      <c r="AZ13" s="333"/>
      <c r="BA13" s="333"/>
      <c r="BB13" s="333"/>
      <c r="BC13" s="333"/>
      <c r="BD13" s="333"/>
      <c r="BE13" s="333"/>
      <c r="BF13" s="333"/>
      <c r="BG13" s="333"/>
      <c r="BH13" s="333"/>
      <c r="BI13" s="333"/>
      <c r="BJ13" s="333"/>
      <c r="BK13" s="333"/>
      <c r="BL13" s="333"/>
    </row>
    <row r="14" spans="1:64" s="119" customFormat="1" ht="33.75" customHeight="1" x14ac:dyDescent="0.25">
      <c r="A14" s="216" t="s">
        <v>22</v>
      </c>
      <c r="B14" s="217" t="s">
        <v>39</v>
      </c>
      <c r="C14" s="261" t="s">
        <v>40</v>
      </c>
      <c r="D14" s="261" t="s">
        <v>41</v>
      </c>
      <c r="E14" s="261" t="s">
        <v>42</v>
      </c>
      <c r="F14" s="334"/>
      <c r="G14" s="334"/>
      <c r="H14" s="334"/>
      <c r="I14" s="334"/>
      <c r="J14" s="334"/>
      <c r="K14" s="334"/>
      <c r="L14" s="334"/>
      <c r="M14" s="334"/>
      <c r="N14" s="334"/>
      <c r="O14" s="334"/>
      <c r="P14" s="334"/>
      <c r="Q14" s="334"/>
      <c r="R14" s="334"/>
      <c r="S14" s="334"/>
      <c r="T14" s="334"/>
      <c r="U14" s="334"/>
      <c r="V14" s="334"/>
      <c r="W14" s="334"/>
      <c r="X14" s="334"/>
      <c r="Y14" s="334"/>
      <c r="Z14" s="334"/>
      <c r="AA14" s="334"/>
      <c r="AB14" s="334"/>
      <c r="AC14" s="334"/>
      <c r="AD14" s="334"/>
      <c r="AE14" s="334"/>
      <c r="AF14" s="334"/>
      <c r="AG14" s="334"/>
      <c r="AH14" s="334"/>
      <c r="AI14" s="334"/>
      <c r="AJ14" s="334"/>
      <c r="AK14" s="334"/>
      <c r="AL14" s="334"/>
      <c r="AM14" s="334"/>
      <c r="AN14" s="334"/>
      <c r="AO14" s="334"/>
      <c r="AP14" s="334"/>
      <c r="AQ14" s="334"/>
      <c r="AR14" s="334"/>
      <c r="AS14" s="334"/>
      <c r="AT14" s="334"/>
      <c r="AU14" s="334"/>
      <c r="AV14" s="334"/>
      <c r="AW14" s="334"/>
      <c r="AX14" s="334"/>
      <c r="AY14" s="334"/>
      <c r="AZ14" s="334"/>
      <c r="BA14" s="334"/>
      <c r="BB14" s="334"/>
      <c r="BC14" s="334"/>
      <c r="BD14" s="334"/>
      <c r="BE14" s="334"/>
      <c r="BF14" s="334"/>
      <c r="BG14" s="334"/>
      <c r="BH14" s="334"/>
      <c r="BI14" s="334"/>
      <c r="BJ14" s="334"/>
      <c r="BK14" s="334"/>
      <c r="BL14" s="334"/>
    </row>
    <row r="15" spans="1:64" s="119" customFormat="1" ht="15" customHeight="1" x14ac:dyDescent="0.2">
      <c r="A15" s="375">
        <v>2004</v>
      </c>
      <c r="B15" s="376" t="s">
        <v>8</v>
      </c>
      <c r="C15" s="377">
        <v>31.506395331465633</v>
      </c>
      <c r="D15" s="377">
        <v>53.244418094627036</v>
      </c>
      <c r="E15" s="378">
        <v>76.024105051660428</v>
      </c>
      <c r="F15" s="334"/>
      <c r="G15" s="334"/>
      <c r="H15" s="334"/>
      <c r="I15" s="334"/>
      <c r="J15" s="334"/>
      <c r="K15" s="334"/>
      <c r="L15" s="334"/>
      <c r="M15" s="334"/>
      <c r="N15" s="334"/>
      <c r="O15" s="334"/>
      <c r="P15" s="334"/>
      <c r="Q15" s="334"/>
      <c r="R15" s="334"/>
      <c r="S15" s="334"/>
      <c r="T15" s="334"/>
      <c r="U15" s="334"/>
      <c r="V15" s="334"/>
      <c r="W15" s="334"/>
      <c r="X15" s="334"/>
      <c r="Y15" s="334"/>
      <c r="Z15" s="334"/>
      <c r="AA15" s="334"/>
      <c r="AB15" s="334"/>
      <c r="AC15" s="334"/>
      <c r="AD15" s="334"/>
      <c r="AE15" s="334"/>
      <c r="AF15" s="334"/>
      <c r="AG15" s="334"/>
      <c r="AH15" s="334"/>
      <c r="AI15" s="334"/>
      <c r="AJ15" s="334"/>
      <c r="AK15" s="334"/>
      <c r="AL15" s="334"/>
      <c r="AM15" s="334"/>
      <c r="AN15" s="334"/>
      <c r="AO15" s="334"/>
      <c r="AP15" s="334"/>
      <c r="AQ15" s="334"/>
      <c r="AR15" s="334"/>
      <c r="AS15" s="334"/>
      <c r="AT15" s="334"/>
      <c r="AU15" s="334"/>
      <c r="AV15" s="334"/>
      <c r="AW15" s="334"/>
      <c r="AX15" s="334"/>
      <c r="AY15" s="334"/>
      <c r="AZ15" s="334"/>
      <c r="BA15" s="334"/>
      <c r="BB15" s="334"/>
      <c r="BC15" s="334"/>
      <c r="BD15" s="334"/>
      <c r="BE15" s="334"/>
      <c r="BF15" s="334"/>
      <c r="BG15" s="334"/>
      <c r="BH15" s="334"/>
      <c r="BI15" s="334"/>
      <c r="BJ15" s="334"/>
      <c r="BK15" s="334"/>
      <c r="BL15" s="334"/>
    </row>
    <row r="16" spans="1:64" s="119" customFormat="1" ht="15" customHeight="1" x14ac:dyDescent="0.2">
      <c r="A16" s="210"/>
      <c r="B16" s="349" t="s">
        <v>9</v>
      </c>
      <c r="C16" s="277">
        <v>30.939326107309103</v>
      </c>
      <c r="D16" s="277">
        <v>52.053906542488896</v>
      </c>
      <c r="E16" s="292">
        <v>74.457395940878996</v>
      </c>
      <c r="F16" s="334"/>
      <c r="G16" s="334"/>
      <c r="H16" s="334"/>
      <c r="I16" s="334"/>
      <c r="J16" s="334"/>
      <c r="K16" s="334"/>
      <c r="L16" s="334"/>
      <c r="M16" s="334"/>
      <c r="N16" s="334"/>
      <c r="O16" s="334"/>
      <c r="P16" s="334"/>
      <c r="Q16" s="334"/>
      <c r="R16" s="334"/>
      <c r="S16" s="334"/>
      <c r="T16" s="334"/>
      <c r="U16" s="334"/>
      <c r="V16" s="334"/>
      <c r="W16" s="334"/>
      <c r="X16" s="334"/>
      <c r="Y16" s="334"/>
      <c r="Z16" s="334"/>
      <c r="AA16" s="334"/>
      <c r="AB16" s="334"/>
      <c r="AC16" s="334"/>
      <c r="AD16" s="334"/>
      <c r="AE16" s="334"/>
      <c r="AF16" s="334"/>
      <c r="AG16" s="334"/>
      <c r="AH16" s="334"/>
      <c r="AI16" s="334"/>
      <c r="AJ16" s="334"/>
      <c r="AK16" s="334"/>
      <c r="AL16" s="334"/>
      <c r="AM16" s="334"/>
      <c r="AN16" s="334"/>
      <c r="AO16" s="334"/>
      <c r="AP16" s="334"/>
      <c r="AQ16" s="334"/>
      <c r="AR16" s="334"/>
      <c r="AS16" s="334"/>
      <c r="AT16" s="334"/>
      <c r="AU16" s="334"/>
      <c r="AV16" s="334"/>
      <c r="AW16" s="334"/>
      <c r="AX16" s="334"/>
      <c r="AY16" s="334"/>
      <c r="AZ16" s="334"/>
      <c r="BA16" s="334"/>
      <c r="BB16" s="334"/>
      <c r="BC16" s="334"/>
      <c r="BD16" s="334"/>
      <c r="BE16" s="334"/>
      <c r="BF16" s="334"/>
      <c r="BG16" s="334"/>
      <c r="BH16" s="334"/>
      <c r="BI16" s="334"/>
      <c r="BJ16" s="334"/>
      <c r="BK16" s="334"/>
      <c r="BL16" s="334"/>
    </row>
    <row r="17" spans="1:64" s="119" customFormat="1" ht="15" customHeight="1" x14ac:dyDescent="0.2">
      <c r="A17" s="210"/>
      <c r="B17" s="347" t="s">
        <v>10</v>
      </c>
      <c r="C17" s="344">
        <v>27.221896924255454</v>
      </c>
      <c r="D17" s="344">
        <v>47.078924263797084</v>
      </c>
      <c r="E17" s="350">
        <v>74.804240834893761</v>
      </c>
      <c r="F17" s="334"/>
      <c r="G17" s="334"/>
      <c r="H17" s="334"/>
      <c r="I17" s="334"/>
      <c r="J17" s="334"/>
      <c r="K17" s="334"/>
      <c r="L17" s="334"/>
      <c r="M17" s="334"/>
      <c r="N17" s="334"/>
      <c r="O17" s="334"/>
      <c r="P17" s="334"/>
      <c r="Q17" s="334"/>
      <c r="R17" s="334"/>
      <c r="S17" s="334"/>
      <c r="T17" s="334"/>
      <c r="U17" s="334"/>
      <c r="V17" s="334"/>
      <c r="W17" s="334"/>
      <c r="X17" s="334"/>
      <c r="Y17" s="334"/>
      <c r="Z17" s="334"/>
      <c r="AA17" s="334"/>
      <c r="AB17" s="334"/>
      <c r="AC17" s="334"/>
      <c r="AD17" s="334"/>
      <c r="AE17" s="334"/>
      <c r="AF17" s="334"/>
      <c r="AG17" s="334"/>
      <c r="AH17" s="334"/>
      <c r="AI17" s="334"/>
      <c r="AJ17" s="334"/>
      <c r="AK17" s="334"/>
      <c r="AL17" s="334"/>
      <c r="AM17" s="334"/>
      <c r="AN17" s="334"/>
      <c r="AO17" s="334"/>
      <c r="AP17" s="334"/>
      <c r="AQ17" s="334"/>
      <c r="AR17" s="334"/>
      <c r="AS17" s="334"/>
      <c r="AT17" s="334"/>
      <c r="AU17" s="334"/>
      <c r="AV17" s="334"/>
      <c r="AW17" s="334"/>
      <c r="AX17" s="334"/>
      <c r="AY17" s="334"/>
      <c r="AZ17" s="334"/>
      <c r="BA17" s="334"/>
      <c r="BB17" s="334"/>
      <c r="BC17" s="334"/>
      <c r="BD17" s="334"/>
      <c r="BE17" s="334"/>
      <c r="BF17" s="334"/>
      <c r="BG17" s="334"/>
      <c r="BH17" s="334"/>
      <c r="BI17" s="334"/>
      <c r="BJ17" s="334"/>
      <c r="BK17" s="334"/>
      <c r="BL17" s="334"/>
    </row>
    <row r="18" spans="1:64" s="119" customFormat="1" ht="15" customHeight="1" x14ac:dyDescent="0.2">
      <c r="A18" s="210"/>
      <c r="B18" s="349" t="s">
        <v>11</v>
      </c>
      <c r="C18" s="277">
        <v>28.94144092124461</v>
      </c>
      <c r="D18" s="277">
        <v>49.910827400040453</v>
      </c>
      <c r="E18" s="292">
        <v>74.386834497478091</v>
      </c>
      <c r="F18" s="334"/>
      <c r="G18" s="334"/>
      <c r="H18" s="334"/>
      <c r="I18" s="334"/>
      <c r="J18" s="334"/>
      <c r="K18" s="334"/>
      <c r="L18" s="334"/>
      <c r="M18" s="334"/>
      <c r="N18" s="334"/>
      <c r="O18" s="334"/>
      <c r="P18" s="334"/>
      <c r="Q18" s="334"/>
      <c r="R18" s="334"/>
      <c r="S18" s="334"/>
      <c r="T18" s="334"/>
      <c r="U18" s="334"/>
      <c r="V18" s="334"/>
      <c r="W18" s="334"/>
      <c r="X18" s="334"/>
      <c r="Y18" s="334"/>
      <c r="Z18" s="334"/>
      <c r="AA18" s="334"/>
      <c r="AB18" s="334"/>
      <c r="AC18" s="334"/>
      <c r="AD18" s="334"/>
      <c r="AE18" s="334"/>
      <c r="AF18" s="334"/>
      <c r="AG18" s="334"/>
      <c r="AH18" s="334"/>
      <c r="AI18" s="334"/>
      <c r="AJ18" s="334"/>
      <c r="AK18" s="334"/>
      <c r="AL18" s="334"/>
      <c r="AM18" s="334"/>
      <c r="AN18" s="334"/>
      <c r="AO18" s="334"/>
      <c r="AP18" s="334"/>
      <c r="AQ18" s="334"/>
      <c r="AR18" s="334"/>
      <c r="AS18" s="334"/>
      <c r="AT18" s="334"/>
      <c r="AU18" s="334"/>
      <c r="AV18" s="334"/>
      <c r="AW18" s="334"/>
      <c r="AX18" s="334"/>
      <c r="AY18" s="334"/>
      <c r="AZ18" s="334"/>
      <c r="BA18" s="334"/>
      <c r="BB18" s="334"/>
      <c r="BC18" s="334"/>
      <c r="BD18" s="334"/>
      <c r="BE18" s="334"/>
      <c r="BF18" s="334"/>
      <c r="BG18" s="334"/>
      <c r="BH18" s="334"/>
      <c r="BI18" s="334"/>
      <c r="BJ18" s="334"/>
      <c r="BK18" s="334"/>
      <c r="BL18" s="334"/>
    </row>
    <row r="19" spans="1:64" s="119" customFormat="1" ht="15" customHeight="1" x14ac:dyDescent="0.2">
      <c r="A19" s="210"/>
      <c r="B19" s="347" t="s">
        <v>12</v>
      </c>
      <c r="C19" s="344">
        <v>29.280219673502231</v>
      </c>
      <c r="D19" s="344">
        <v>51.037459854668462</v>
      </c>
      <c r="E19" s="350">
        <v>75.278606532998197</v>
      </c>
      <c r="F19" s="334"/>
      <c r="G19" s="334"/>
      <c r="H19" s="334"/>
      <c r="I19" s="334"/>
      <c r="J19" s="334"/>
      <c r="K19" s="334"/>
      <c r="L19" s="334"/>
      <c r="M19" s="334"/>
      <c r="N19" s="334"/>
      <c r="O19" s="334"/>
      <c r="P19" s="334"/>
      <c r="Q19" s="334"/>
      <c r="R19" s="334"/>
      <c r="S19" s="334"/>
      <c r="T19" s="334"/>
      <c r="U19" s="334"/>
      <c r="V19" s="334"/>
      <c r="W19" s="334"/>
      <c r="X19" s="334"/>
      <c r="Y19" s="334"/>
      <c r="Z19" s="334"/>
      <c r="AA19" s="334"/>
      <c r="AB19" s="334"/>
      <c r="AC19" s="334"/>
      <c r="AD19" s="334"/>
      <c r="AE19" s="334"/>
      <c r="AF19" s="334"/>
      <c r="AG19" s="334"/>
      <c r="AH19" s="334"/>
      <c r="AI19" s="334"/>
      <c r="AJ19" s="334"/>
      <c r="AK19" s="334"/>
      <c r="AL19" s="334"/>
      <c r="AM19" s="334"/>
      <c r="AN19" s="334"/>
      <c r="AO19" s="334"/>
      <c r="AP19" s="334"/>
      <c r="AQ19" s="334"/>
      <c r="AR19" s="334"/>
      <c r="AS19" s="334"/>
      <c r="AT19" s="334"/>
      <c r="AU19" s="334"/>
      <c r="AV19" s="334"/>
      <c r="AW19" s="334"/>
      <c r="AX19" s="334"/>
      <c r="AY19" s="334"/>
      <c r="AZ19" s="334"/>
      <c r="BA19" s="334"/>
      <c r="BB19" s="334"/>
      <c r="BC19" s="334"/>
      <c r="BD19" s="334"/>
      <c r="BE19" s="334"/>
      <c r="BF19" s="334"/>
      <c r="BG19" s="334"/>
      <c r="BH19" s="334"/>
      <c r="BI19" s="334"/>
      <c r="BJ19" s="334"/>
      <c r="BK19" s="334"/>
      <c r="BL19" s="334"/>
    </row>
    <row r="20" spans="1:64" s="119" customFormat="1" ht="15" customHeight="1" x14ac:dyDescent="0.2">
      <c r="A20" s="210"/>
      <c r="B20" s="349" t="s">
        <v>13</v>
      </c>
      <c r="C20" s="277">
        <v>31.277123869182503</v>
      </c>
      <c r="D20" s="277">
        <v>53.504510940200859</v>
      </c>
      <c r="E20" s="292">
        <v>76.097849156904985</v>
      </c>
      <c r="F20" s="334"/>
      <c r="G20" s="334"/>
      <c r="H20" s="334"/>
      <c r="I20" s="334"/>
      <c r="J20" s="334"/>
      <c r="K20" s="334"/>
      <c r="L20" s="334"/>
      <c r="M20" s="334"/>
      <c r="N20" s="334"/>
      <c r="O20" s="334"/>
      <c r="P20" s="334"/>
      <c r="Q20" s="334"/>
      <c r="R20" s="334"/>
      <c r="S20" s="334"/>
      <c r="T20" s="334"/>
      <c r="U20" s="334"/>
      <c r="V20" s="334"/>
      <c r="W20" s="334"/>
      <c r="X20" s="334"/>
      <c r="Y20" s="334"/>
      <c r="Z20" s="334"/>
      <c r="AA20" s="334"/>
      <c r="AB20" s="334"/>
      <c r="AC20" s="334"/>
      <c r="AD20" s="334"/>
      <c r="AE20" s="334"/>
      <c r="AF20" s="334"/>
      <c r="AG20" s="334"/>
      <c r="AH20" s="334"/>
      <c r="AI20" s="334"/>
      <c r="AJ20" s="334"/>
      <c r="AK20" s="334"/>
      <c r="AL20" s="334"/>
      <c r="AM20" s="334"/>
      <c r="AN20" s="334"/>
      <c r="AO20" s="334"/>
      <c r="AP20" s="334"/>
      <c r="AQ20" s="334"/>
      <c r="AR20" s="334"/>
      <c r="AS20" s="334"/>
      <c r="AT20" s="334"/>
      <c r="AU20" s="334"/>
      <c r="AV20" s="334"/>
      <c r="AW20" s="334"/>
      <c r="AX20" s="334"/>
      <c r="AY20" s="334"/>
      <c r="AZ20" s="334"/>
      <c r="BA20" s="334"/>
      <c r="BB20" s="334"/>
      <c r="BC20" s="334"/>
      <c r="BD20" s="334"/>
      <c r="BE20" s="334"/>
      <c r="BF20" s="334"/>
      <c r="BG20" s="334"/>
      <c r="BH20" s="334"/>
      <c r="BI20" s="334"/>
      <c r="BJ20" s="334"/>
      <c r="BK20" s="334"/>
      <c r="BL20" s="334"/>
    </row>
    <row r="21" spans="1:64" s="119" customFormat="1" ht="15" customHeight="1" x14ac:dyDescent="0.2">
      <c r="A21" s="379">
        <v>2005</v>
      </c>
      <c r="B21" s="347" t="s">
        <v>43</v>
      </c>
      <c r="C21" s="344">
        <v>34.588374946337865</v>
      </c>
      <c r="D21" s="344">
        <v>55.443182255621878</v>
      </c>
      <c r="E21" s="350">
        <v>76.296671234651583</v>
      </c>
      <c r="F21" s="334"/>
      <c r="G21" s="334"/>
      <c r="H21" s="334"/>
      <c r="I21" s="334"/>
      <c r="J21" s="334"/>
      <c r="K21" s="334"/>
      <c r="L21" s="334"/>
      <c r="M21" s="334"/>
      <c r="N21" s="334"/>
      <c r="O21" s="334"/>
      <c r="P21" s="334"/>
      <c r="Q21" s="334"/>
      <c r="R21" s="334"/>
      <c r="S21" s="334"/>
      <c r="T21" s="334"/>
      <c r="U21" s="334"/>
      <c r="V21" s="334"/>
      <c r="W21" s="334"/>
      <c r="X21" s="334"/>
      <c r="Y21" s="334"/>
      <c r="Z21" s="334"/>
      <c r="AA21" s="334"/>
      <c r="AB21" s="334"/>
      <c r="AC21" s="334"/>
      <c r="AD21" s="334"/>
      <c r="AE21" s="334"/>
      <c r="AF21" s="334"/>
      <c r="AG21" s="334"/>
      <c r="AH21" s="334"/>
      <c r="AI21" s="334"/>
      <c r="AJ21" s="334"/>
      <c r="AK21" s="334"/>
      <c r="AL21" s="334"/>
      <c r="AM21" s="334"/>
      <c r="AN21" s="334"/>
      <c r="AO21" s="334"/>
      <c r="AP21" s="334"/>
      <c r="AQ21" s="334"/>
      <c r="AR21" s="334"/>
      <c r="AS21" s="334"/>
      <c r="AT21" s="334"/>
      <c r="AU21" s="334"/>
      <c r="AV21" s="334"/>
      <c r="AW21" s="334"/>
      <c r="AX21" s="334"/>
      <c r="AY21" s="334"/>
      <c r="AZ21" s="334"/>
      <c r="BA21" s="334"/>
      <c r="BB21" s="334"/>
      <c r="BC21" s="334"/>
      <c r="BD21" s="334"/>
      <c r="BE21" s="334"/>
      <c r="BF21" s="334"/>
      <c r="BG21" s="334"/>
      <c r="BH21" s="334"/>
      <c r="BI21" s="334"/>
      <c r="BJ21" s="334"/>
      <c r="BK21" s="334"/>
      <c r="BL21" s="334"/>
    </row>
    <row r="22" spans="1:64" s="119" customFormat="1" ht="15" customHeight="1" x14ac:dyDescent="0.2">
      <c r="A22" s="210"/>
      <c r="B22" s="348" t="s">
        <v>44</v>
      </c>
      <c r="C22" s="345">
        <v>27.43714016478911</v>
      </c>
      <c r="D22" s="345">
        <v>44.701248756034865</v>
      </c>
      <c r="E22" s="351">
        <v>73.073307419611098</v>
      </c>
      <c r="F22" s="334"/>
      <c r="G22" s="334"/>
      <c r="H22" s="334"/>
      <c r="I22" s="334"/>
      <c r="J22" s="334"/>
      <c r="K22" s="334"/>
      <c r="L22" s="334"/>
      <c r="M22" s="334"/>
      <c r="N22" s="334"/>
      <c r="O22" s="334"/>
      <c r="P22" s="334"/>
      <c r="Q22" s="334"/>
      <c r="R22" s="334"/>
      <c r="S22" s="334"/>
      <c r="T22" s="334"/>
      <c r="U22" s="334"/>
      <c r="V22" s="334"/>
      <c r="W22" s="334"/>
      <c r="X22" s="334"/>
      <c r="Y22" s="334"/>
      <c r="Z22" s="334"/>
      <c r="AA22" s="334"/>
      <c r="AB22" s="334"/>
      <c r="AC22" s="334"/>
      <c r="AD22" s="334"/>
      <c r="AE22" s="334"/>
      <c r="AF22" s="334"/>
      <c r="AG22" s="334"/>
      <c r="AH22" s="334"/>
      <c r="AI22" s="334"/>
      <c r="AJ22" s="334"/>
      <c r="AK22" s="334"/>
      <c r="AL22" s="334"/>
      <c r="AM22" s="334"/>
      <c r="AN22" s="334"/>
      <c r="AO22" s="334"/>
      <c r="AP22" s="334"/>
      <c r="AQ22" s="334"/>
      <c r="AR22" s="334"/>
      <c r="AS22" s="334"/>
      <c r="AT22" s="334"/>
      <c r="AU22" s="334"/>
      <c r="AV22" s="334"/>
      <c r="AW22" s="334"/>
      <c r="AX22" s="334"/>
      <c r="AY22" s="334"/>
      <c r="AZ22" s="334"/>
      <c r="BA22" s="334"/>
      <c r="BB22" s="334"/>
      <c r="BC22" s="334"/>
      <c r="BD22" s="334"/>
      <c r="BE22" s="334"/>
      <c r="BF22" s="334"/>
      <c r="BG22" s="334"/>
      <c r="BH22" s="334"/>
      <c r="BI22" s="334"/>
      <c r="BJ22" s="334"/>
      <c r="BK22" s="334"/>
      <c r="BL22" s="334"/>
    </row>
    <row r="23" spans="1:64" s="119" customFormat="1" ht="15" customHeight="1" x14ac:dyDescent="0.2">
      <c r="A23" s="210"/>
      <c r="B23" s="347" t="s">
        <v>45</v>
      </c>
      <c r="C23" s="344">
        <v>31.193815547362359</v>
      </c>
      <c r="D23" s="344">
        <v>50.027963327317643</v>
      </c>
      <c r="E23" s="350">
        <v>75.262936759085676</v>
      </c>
      <c r="F23" s="334"/>
      <c r="G23" s="334"/>
      <c r="H23" s="334"/>
      <c r="I23" s="334"/>
      <c r="J23" s="334"/>
      <c r="K23" s="334"/>
      <c r="L23" s="334"/>
      <c r="M23" s="334"/>
      <c r="N23" s="334"/>
      <c r="O23" s="334"/>
      <c r="P23" s="334"/>
      <c r="Q23" s="334"/>
      <c r="R23" s="334"/>
      <c r="S23" s="334"/>
      <c r="T23" s="334"/>
      <c r="U23" s="334"/>
      <c r="V23" s="334"/>
      <c r="W23" s="334"/>
      <c r="X23" s="334"/>
      <c r="Y23" s="334"/>
      <c r="Z23" s="334"/>
      <c r="AA23" s="334"/>
      <c r="AB23" s="334"/>
      <c r="AC23" s="334"/>
      <c r="AD23" s="334"/>
      <c r="AE23" s="334"/>
      <c r="AF23" s="334"/>
      <c r="AG23" s="334"/>
      <c r="AH23" s="334"/>
      <c r="AI23" s="334"/>
      <c r="AJ23" s="334"/>
      <c r="AK23" s="334"/>
      <c r="AL23" s="334"/>
      <c r="AM23" s="334"/>
      <c r="AN23" s="334"/>
      <c r="AO23" s="334"/>
      <c r="AP23" s="334"/>
      <c r="AQ23" s="334"/>
      <c r="AR23" s="334"/>
      <c r="AS23" s="334"/>
      <c r="AT23" s="334"/>
      <c r="AU23" s="334"/>
      <c r="AV23" s="334"/>
      <c r="AW23" s="334"/>
      <c r="AX23" s="334"/>
      <c r="AY23" s="334"/>
      <c r="AZ23" s="334"/>
      <c r="BA23" s="334"/>
      <c r="BB23" s="334"/>
      <c r="BC23" s="334"/>
      <c r="BD23" s="334"/>
      <c r="BE23" s="334"/>
      <c r="BF23" s="334"/>
      <c r="BG23" s="334"/>
      <c r="BH23" s="334"/>
      <c r="BI23" s="334"/>
      <c r="BJ23" s="334"/>
      <c r="BK23" s="334"/>
      <c r="BL23" s="334"/>
    </row>
    <row r="24" spans="1:64" s="119" customFormat="1" ht="15" customHeight="1" x14ac:dyDescent="0.2">
      <c r="A24" s="210"/>
      <c r="B24" s="348" t="s">
        <v>14</v>
      </c>
      <c r="C24" s="345">
        <v>27.53196291630179</v>
      </c>
      <c r="D24" s="345">
        <v>43.94913360373004</v>
      </c>
      <c r="E24" s="351">
        <v>74.751612087534966</v>
      </c>
      <c r="F24" s="334"/>
      <c r="G24" s="334"/>
      <c r="H24" s="334"/>
      <c r="I24" s="334"/>
      <c r="J24" s="334"/>
      <c r="K24" s="334"/>
      <c r="L24" s="334"/>
      <c r="M24" s="334"/>
      <c r="N24" s="334"/>
      <c r="O24" s="334"/>
      <c r="P24" s="334"/>
      <c r="Q24" s="334"/>
      <c r="R24" s="334"/>
      <c r="S24" s="334"/>
      <c r="T24" s="334"/>
      <c r="U24" s="334"/>
      <c r="V24" s="334"/>
      <c r="W24" s="334"/>
      <c r="X24" s="334"/>
      <c r="Y24" s="334"/>
      <c r="Z24" s="334"/>
      <c r="AA24" s="334"/>
      <c r="AB24" s="334"/>
      <c r="AC24" s="334"/>
      <c r="AD24" s="334"/>
      <c r="AE24" s="334"/>
      <c r="AF24" s="334"/>
      <c r="AG24" s="334"/>
      <c r="AH24" s="334"/>
      <c r="AI24" s="334"/>
      <c r="AJ24" s="334"/>
      <c r="AK24" s="334"/>
      <c r="AL24" s="334"/>
      <c r="AM24" s="334"/>
      <c r="AN24" s="334"/>
      <c r="AO24" s="334"/>
      <c r="AP24" s="334"/>
      <c r="AQ24" s="334"/>
      <c r="AR24" s="334"/>
      <c r="AS24" s="334"/>
      <c r="AT24" s="334"/>
      <c r="AU24" s="334"/>
      <c r="AV24" s="334"/>
      <c r="AW24" s="334"/>
      <c r="AX24" s="334"/>
      <c r="AY24" s="334"/>
      <c r="AZ24" s="334"/>
      <c r="BA24" s="334"/>
      <c r="BB24" s="334"/>
      <c r="BC24" s="334"/>
      <c r="BD24" s="334"/>
      <c r="BE24" s="334"/>
      <c r="BF24" s="334"/>
      <c r="BG24" s="334"/>
      <c r="BH24" s="334"/>
      <c r="BI24" s="334"/>
      <c r="BJ24" s="334"/>
      <c r="BK24" s="334"/>
      <c r="BL24" s="334"/>
    </row>
    <row r="25" spans="1:64" s="119" customFormat="1" ht="15" customHeight="1" x14ac:dyDescent="0.2">
      <c r="A25" s="210"/>
      <c r="B25" s="347" t="s">
        <v>15</v>
      </c>
      <c r="C25" s="344">
        <v>28.610094353746359</v>
      </c>
      <c r="D25" s="344">
        <v>46.866516208463231</v>
      </c>
      <c r="E25" s="350">
        <v>75.426196216794139</v>
      </c>
      <c r="F25" s="334"/>
      <c r="G25" s="334"/>
      <c r="H25" s="334"/>
      <c r="I25" s="334"/>
      <c r="J25" s="334"/>
      <c r="K25" s="334"/>
      <c r="L25" s="334"/>
      <c r="M25" s="334"/>
      <c r="N25" s="334"/>
      <c r="O25" s="334"/>
      <c r="P25" s="334"/>
      <c r="Q25" s="334"/>
      <c r="R25" s="334"/>
      <c r="S25" s="334"/>
      <c r="T25" s="334"/>
      <c r="U25" s="334"/>
      <c r="V25" s="334"/>
      <c r="W25" s="334"/>
      <c r="X25" s="334"/>
      <c r="Y25" s="334"/>
      <c r="Z25" s="334"/>
      <c r="AA25" s="334"/>
      <c r="AB25" s="334"/>
      <c r="AC25" s="334"/>
      <c r="AD25" s="334"/>
      <c r="AE25" s="334"/>
      <c r="AF25" s="334"/>
      <c r="AG25" s="334"/>
      <c r="AH25" s="334"/>
      <c r="AI25" s="334"/>
      <c r="AJ25" s="334"/>
      <c r="AK25" s="334"/>
      <c r="AL25" s="334"/>
      <c r="AM25" s="334"/>
      <c r="AN25" s="334"/>
      <c r="AO25" s="334"/>
      <c r="AP25" s="334"/>
      <c r="AQ25" s="334"/>
      <c r="AR25" s="334"/>
      <c r="AS25" s="334"/>
      <c r="AT25" s="334"/>
      <c r="AU25" s="334"/>
      <c r="AV25" s="334"/>
      <c r="AW25" s="334"/>
      <c r="AX25" s="334"/>
      <c r="AY25" s="334"/>
      <c r="AZ25" s="334"/>
      <c r="BA25" s="334"/>
      <c r="BB25" s="334"/>
      <c r="BC25" s="334"/>
      <c r="BD25" s="334"/>
      <c r="BE25" s="334"/>
      <c r="BF25" s="334"/>
      <c r="BG25" s="334"/>
      <c r="BH25" s="334"/>
      <c r="BI25" s="334"/>
      <c r="BJ25" s="334"/>
      <c r="BK25" s="334"/>
      <c r="BL25" s="334"/>
    </row>
    <row r="26" spans="1:64" s="119" customFormat="1" ht="15" customHeight="1" x14ac:dyDescent="0.2">
      <c r="A26" s="210"/>
      <c r="B26" s="348" t="s">
        <v>16</v>
      </c>
      <c r="C26" s="345">
        <v>29.696056492662898</v>
      </c>
      <c r="D26" s="345">
        <v>47.791472432437338</v>
      </c>
      <c r="E26" s="351">
        <v>76.588553481873348</v>
      </c>
      <c r="F26" s="334"/>
      <c r="G26" s="334"/>
      <c r="H26" s="334"/>
      <c r="I26" s="334"/>
      <c r="J26" s="334"/>
      <c r="K26" s="334"/>
      <c r="L26" s="334"/>
      <c r="M26" s="334"/>
      <c r="N26" s="334"/>
      <c r="O26" s="334"/>
      <c r="P26" s="334"/>
      <c r="Q26" s="334"/>
      <c r="R26" s="334"/>
      <c r="S26" s="334"/>
      <c r="T26" s="334"/>
      <c r="U26" s="334"/>
      <c r="V26" s="334"/>
      <c r="W26" s="334"/>
      <c r="X26" s="334"/>
      <c r="Y26" s="334"/>
      <c r="Z26" s="334"/>
      <c r="AA26" s="334"/>
      <c r="AB26" s="334"/>
      <c r="AC26" s="334"/>
      <c r="AD26" s="334"/>
      <c r="AE26" s="334"/>
      <c r="AF26" s="334"/>
      <c r="AG26" s="334"/>
      <c r="AH26" s="334"/>
      <c r="AI26" s="334"/>
      <c r="AJ26" s="334"/>
      <c r="AK26" s="334"/>
      <c r="AL26" s="334"/>
      <c r="AM26" s="334"/>
      <c r="AN26" s="334"/>
      <c r="AO26" s="334"/>
      <c r="AP26" s="334"/>
      <c r="AQ26" s="334"/>
      <c r="AR26" s="334"/>
      <c r="AS26" s="334"/>
      <c r="AT26" s="334"/>
      <c r="AU26" s="334"/>
      <c r="AV26" s="334"/>
      <c r="AW26" s="334"/>
      <c r="AX26" s="334"/>
      <c r="AY26" s="334"/>
      <c r="AZ26" s="334"/>
      <c r="BA26" s="334"/>
      <c r="BB26" s="334"/>
      <c r="BC26" s="334"/>
      <c r="BD26" s="334"/>
      <c r="BE26" s="334"/>
      <c r="BF26" s="334"/>
      <c r="BG26" s="334"/>
      <c r="BH26" s="334"/>
      <c r="BI26" s="334"/>
      <c r="BJ26" s="334"/>
      <c r="BK26" s="334"/>
      <c r="BL26" s="334"/>
    </row>
    <row r="27" spans="1:64" s="119" customFormat="1" ht="15" customHeight="1" x14ac:dyDescent="0.2">
      <c r="A27" s="210"/>
      <c r="B27" s="347" t="s">
        <v>8</v>
      </c>
      <c r="C27" s="344">
        <v>35.262380567237649</v>
      </c>
      <c r="D27" s="344">
        <v>56.364238609145517</v>
      </c>
      <c r="E27" s="350">
        <v>78.31379751994406</v>
      </c>
      <c r="F27" s="334"/>
      <c r="G27" s="334"/>
      <c r="H27" s="334"/>
      <c r="I27" s="334"/>
      <c r="J27" s="334"/>
      <c r="K27" s="334"/>
      <c r="L27" s="334"/>
      <c r="M27" s="334"/>
      <c r="N27" s="334"/>
      <c r="O27" s="334"/>
      <c r="P27" s="334"/>
      <c r="Q27" s="334"/>
      <c r="R27" s="334"/>
      <c r="S27" s="334"/>
      <c r="T27" s="334"/>
      <c r="U27" s="334"/>
      <c r="V27" s="334"/>
      <c r="W27" s="334"/>
      <c r="X27" s="334"/>
      <c r="Y27" s="334"/>
      <c r="Z27" s="334"/>
      <c r="AA27" s="334"/>
      <c r="AB27" s="334"/>
      <c r="AC27" s="334"/>
      <c r="AD27" s="334"/>
      <c r="AE27" s="334"/>
      <c r="AF27" s="334"/>
      <c r="AG27" s="334"/>
      <c r="AH27" s="334"/>
      <c r="AI27" s="334"/>
      <c r="AJ27" s="334"/>
      <c r="AK27" s="334"/>
      <c r="AL27" s="334"/>
      <c r="AM27" s="334"/>
      <c r="AN27" s="334"/>
      <c r="AO27" s="334"/>
      <c r="AP27" s="334"/>
      <c r="AQ27" s="334"/>
      <c r="AR27" s="334"/>
      <c r="AS27" s="334"/>
      <c r="AT27" s="334"/>
      <c r="AU27" s="334"/>
      <c r="AV27" s="334"/>
      <c r="AW27" s="334"/>
      <c r="AX27" s="334"/>
      <c r="AY27" s="334"/>
      <c r="AZ27" s="334"/>
      <c r="BA27" s="334"/>
      <c r="BB27" s="334"/>
      <c r="BC27" s="334"/>
      <c r="BD27" s="334"/>
      <c r="BE27" s="334"/>
      <c r="BF27" s="334"/>
      <c r="BG27" s="334"/>
      <c r="BH27" s="334"/>
      <c r="BI27" s="334"/>
      <c r="BJ27" s="334"/>
      <c r="BK27" s="334"/>
      <c r="BL27" s="334"/>
    </row>
    <row r="28" spans="1:64" s="119" customFormat="1" ht="15" customHeight="1" x14ac:dyDescent="0.2">
      <c r="A28" s="210"/>
      <c r="B28" s="348" t="s">
        <v>9</v>
      </c>
      <c r="C28" s="345">
        <v>34.982522523128772</v>
      </c>
      <c r="D28" s="345">
        <v>55.560505535158306</v>
      </c>
      <c r="E28" s="351">
        <v>77.964561098094336</v>
      </c>
      <c r="F28" s="334"/>
      <c r="G28" s="334"/>
      <c r="H28" s="334"/>
      <c r="I28" s="334"/>
      <c r="J28" s="334"/>
      <c r="K28" s="334"/>
      <c r="L28" s="334"/>
      <c r="M28" s="334"/>
      <c r="N28" s="334"/>
      <c r="O28" s="334"/>
      <c r="P28" s="334"/>
      <c r="Q28" s="334"/>
      <c r="R28" s="334"/>
      <c r="S28" s="334"/>
      <c r="T28" s="334"/>
      <c r="U28" s="334"/>
      <c r="V28" s="334"/>
      <c r="W28" s="334"/>
      <c r="X28" s="334"/>
      <c r="Y28" s="334"/>
      <c r="Z28" s="334"/>
      <c r="AA28" s="334"/>
      <c r="AB28" s="334"/>
      <c r="AC28" s="334"/>
      <c r="AD28" s="334"/>
      <c r="AE28" s="334"/>
      <c r="AF28" s="334"/>
      <c r="AG28" s="334"/>
      <c r="AH28" s="334"/>
      <c r="AI28" s="334"/>
      <c r="AJ28" s="334"/>
      <c r="AK28" s="334"/>
      <c r="AL28" s="334"/>
      <c r="AM28" s="334"/>
      <c r="AN28" s="334"/>
      <c r="AO28" s="334"/>
      <c r="AP28" s="334"/>
      <c r="AQ28" s="334"/>
      <c r="AR28" s="334"/>
      <c r="AS28" s="334"/>
      <c r="AT28" s="334"/>
      <c r="AU28" s="334"/>
      <c r="AV28" s="334"/>
      <c r="AW28" s="334"/>
      <c r="AX28" s="334"/>
      <c r="AY28" s="334"/>
      <c r="AZ28" s="334"/>
      <c r="BA28" s="334"/>
      <c r="BB28" s="334"/>
      <c r="BC28" s="334"/>
      <c r="BD28" s="334"/>
      <c r="BE28" s="334"/>
      <c r="BF28" s="334"/>
      <c r="BG28" s="334"/>
      <c r="BH28" s="334"/>
      <c r="BI28" s="334"/>
      <c r="BJ28" s="334"/>
      <c r="BK28" s="334"/>
      <c r="BL28" s="334"/>
    </row>
    <row r="29" spans="1:64" s="119" customFormat="1" ht="15" customHeight="1" x14ac:dyDescent="0.2">
      <c r="A29" s="210"/>
      <c r="B29" s="347" t="s">
        <v>10</v>
      </c>
      <c r="C29" s="344">
        <v>31.082035557036047</v>
      </c>
      <c r="D29" s="344">
        <v>50.613037585570858</v>
      </c>
      <c r="E29" s="350">
        <v>77.016759766973138</v>
      </c>
      <c r="F29" s="334"/>
      <c r="G29" s="334"/>
      <c r="H29" s="334"/>
      <c r="I29" s="334"/>
      <c r="J29" s="334"/>
      <c r="K29" s="334"/>
      <c r="L29" s="334"/>
      <c r="M29" s="334"/>
      <c r="N29" s="334"/>
      <c r="O29" s="334"/>
      <c r="P29" s="334"/>
      <c r="Q29" s="334"/>
      <c r="R29" s="334"/>
      <c r="S29" s="334"/>
      <c r="T29" s="334"/>
      <c r="U29" s="334"/>
      <c r="V29" s="334"/>
      <c r="W29" s="334"/>
      <c r="X29" s="334"/>
      <c r="Y29" s="334"/>
      <c r="Z29" s="334"/>
      <c r="AA29" s="334"/>
      <c r="AB29" s="334"/>
      <c r="AC29" s="334"/>
      <c r="AD29" s="334"/>
      <c r="AE29" s="334"/>
      <c r="AF29" s="334"/>
      <c r="AG29" s="334"/>
      <c r="AH29" s="334"/>
      <c r="AI29" s="334"/>
      <c r="AJ29" s="334"/>
      <c r="AK29" s="334"/>
      <c r="AL29" s="334"/>
      <c r="AM29" s="334"/>
      <c r="AN29" s="334"/>
      <c r="AO29" s="334"/>
      <c r="AP29" s="334"/>
      <c r="AQ29" s="334"/>
      <c r="AR29" s="334"/>
      <c r="AS29" s="334"/>
      <c r="AT29" s="334"/>
      <c r="AU29" s="334"/>
      <c r="AV29" s="334"/>
      <c r="AW29" s="334"/>
      <c r="AX29" s="334"/>
      <c r="AY29" s="334"/>
      <c r="AZ29" s="334"/>
      <c r="BA29" s="334"/>
      <c r="BB29" s="334"/>
      <c r="BC29" s="334"/>
      <c r="BD29" s="334"/>
      <c r="BE29" s="334"/>
      <c r="BF29" s="334"/>
      <c r="BG29" s="334"/>
      <c r="BH29" s="334"/>
      <c r="BI29" s="334"/>
      <c r="BJ29" s="334"/>
      <c r="BK29" s="334"/>
      <c r="BL29" s="334"/>
    </row>
    <row r="30" spans="1:64" s="119" customFormat="1" ht="15" customHeight="1" x14ac:dyDescent="0.2">
      <c r="A30" s="210"/>
      <c r="B30" s="348" t="s">
        <v>11</v>
      </c>
      <c r="C30" s="345">
        <v>32.008446622054535</v>
      </c>
      <c r="D30" s="345">
        <v>52.096026848728542</v>
      </c>
      <c r="E30" s="351">
        <v>77.733213519111089</v>
      </c>
      <c r="F30" s="334"/>
      <c r="G30" s="334"/>
      <c r="H30" s="334"/>
      <c r="I30" s="334"/>
      <c r="J30" s="334"/>
      <c r="K30" s="334"/>
      <c r="L30" s="334"/>
      <c r="M30" s="334"/>
      <c r="N30" s="334"/>
      <c r="O30" s="334"/>
      <c r="P30" s="334"/>
      <c r="Q30" s="334"/>
      <c r="R30" s="334"/>
      <c r="S30" s="334"/>
      <c r="T30" s="334"/>
      <c r="U30" s="334"/>
      <c r="V30" s="334"/>
      <c r="W30" s="334"/>
      <c r="X30" s="334"/>
      <c r="Y30" s="334"/>
      <c r="Z30" s="334"/>
      <c r="AA30" s="334"/>
      <c r="AB30" s="334"/>
      <c r="AC30" s="334"/>
      <c r="AD30" s="334"/>
      <c r="AE30" s="334"/>
      <c r="AF30" s="334"/>
      <c r="AG30" s="334"/>
      <c r="AH30" s="334"/>
      <c r="AI30" s="334"/>
      <c r="AJ30" s="334"/>
      <c r="AK30" s="334"/>
      <c r="AL30" s="334"/>
      <c r="AM30" s="334"/>
      <c r="AN30" s="334"/>
      <c r="AO30" s="334"/>
      <c r="AP30" s="334"/>
      <c r="AQ30" s="334"/>
      <c r="AR30" s="334"/>
      <c r="AS30" s="334"/>
      <c r="AT30" s="334"/>
      <c r="AU30" s="334"/>
      <c r="AV30" s="334"/>
      <c r="AW30" s="334"/>
      <c r="AX30" s="334"/>
      <c r="AY30" s="334"/>
      <c r="AZ30" s="334"/>
      <c r="BA30" s="334"/>
      <c r="BB30" s="334"/>
      <c r="BC30" s="334"/>
      <c r="BD30" s="334"/>
      <c r="BE30" s="334"/>
      <c r="BF30" s="334"/>
      <c r="BG30" s="334"/>
      <c r="BH30" s="334"/>
      <c r="BI30" s="334"/>
      <c r="BJ30" s="334"/>
      <c r="BK30" s="334"/>
      <c r="BL30" s="334"/>
    </row>
    <row r="31" spans="1:64" s="119" customFormat="1" ht="15" customHeight="1" x14ac:dyDescent="0.2">
      <c r="A31" s="210"/>
      <c r="B31" s="347" t="s">
        <v>12</v>
      </c>
      <c r="C31" s="344">
        <v>34.659247893356394</v>
      </c>
      <c r="D31" s="344">
        <v>56.741505632366888</v>
      </c>
      <c r="E31" s="350">
        <v>78.874732070244022</v>
      </c>
      <c r="F31" s="334"/>
      <c r="G31" s="334"/>
      <c r="H31" s="334"/>
      <c r="I31" s="334"/>
      <c r="J31" s="334"/>
      <c r="K31" s="334"/>
      <c r="L31" s="334"/>
      <c r="M31" s="334"/>
      <c r="N31" s="334"/>
      <c r="O31" s="334"/>
      <c r="P31" s="334"/>
      <c r="Q31" s="334"/>
      <c r="R31" s="334"/>
      <c r="S31" s="334"/>
      <c r="T31" s="334"/>
      <c r="U31" s="334"/>
      <c r="V31" s="334"/>
      <c r="W31" s="334"/>
      <c r="X31" s="334"/>
      <c r="Y31" s="334"/>
      <c r="Z31" s="334"/>
      <c r="AA31" s="334"/>
      <c r="AB31" s="334"/>
      <c r="AC31" s="334"/>
      <c r="AD31" s="334"/>
      <c r="AE31" s="334"/>
      <c r="AF31" s="334"/>
      <c r="AG31" s="334"/>
      <c r="AH31" s="334"/>
      <c r="AI31" s="334"/>
      <c r="AJ31" s="334"/>
      <c r="AK31" s="334"/>
      <c r="AL31" s="334"/>
      <c r="AM31" s="334"/>
      <c r="AN31" s="334"/>
      <c r="AO31" s="334"/>
      <c r="AP31" s="334"/>
      <c r="AQ31" s="334"/>
      <c r="AR31" s="334"/>
      <c r="AS31" s="334"/>
      <c r="AT31" s="334"/>
      <c r="AU31" s="334"/>
      <c r="AV31" s="334"/>
      <c r="AW31" s="334"/>
      <c r="AX31" s="334"/>
      <c r="AY31" s="334"/>
      <c r="AZ31" s="334"/>
      <c r="BA31" s="334"/>
      <c r="BB31" s="334"/>
      <c r="BC31" s="334"/>
      <c r="BD31" s="334"/>
      <c r="BE31" s="334"/>
      <c r="BF31" s="334"/>
      <c r="BG31" s="334"/>
      <c r="BH31" s="334"/>
      <c r="BI31" s="334"/>
      <c r="BJ31" s="334"/>
      <c r="BK31" s="334"/>
      <c r="BL31" s="334"/>
    </row>
    <row r="32" spans="1:64" s="119" customFormat="1" ht="15" customHeight="1" x14ac:dyDescent="0.2">
      <c r="A32" s="210"/>
      <c r="B32" s="348" t="s">
        <v>13</v>
      </c>
      <c r="C32" s="345">
        <v>37.121776444333108</v>
      </c>
      <c r="D32" s="345">
        <v>59.481494918369634</v>
      </c>
      <c r="E32" s="351">
        <v>80.673669350059171</v>
      </c>
      <c r="F32" s="334"/>
      <c r="G32" s="334"/>
      <c r="H32" s="334"/>
      <c r="I32" s="334"/>
      <c r="J32" s="334"/>
      <c r="K32" s="334"/>
      <c r="L32" s="334"/>
      <c r="M32" s="334"/>
      <c r="N32" s="334"/>
      <c r="O32" s="334"/>
      <c r="P32" s="334"/>
      <c r="Q32" s="334"/>
      <c r="R32" s="334"/>
      <c r="S32" s="334"/>
      <c r="T32" s="334"/>
      <c r="U32" s="334"/>
      <c r="V32" s="334"/>
      <c r="W32" s="334"/>
      <c r="X32" s="334"/>
      <c r="Y32" s="334"/>
      <c r="Z32" s="334"/>
      <c r="AA32" s="334"/>
      <c r="AB32" s="334"/>
      <c r="AC32" s="334"/>
      <c r="AD32" s="334"/>
      <c r="AE32" s="334"/>
      <c r="AF32" s="334"/>
      <c r="AG32" s="334"/>
      <c r="AH32" s="334"/>
      <c r="AI32" s="334"/>
      <c r="AJ32" s="334"/>
      <c r="AK32" s="334"/>
      <c r="AL32" s="334"/>
      <c r="AM32" s="334"/>
      <c r="AN32" s="334"/>
      <c r="AO32" s="334"/>
      <c r="AP32" s="334"/>
      <c r="AQ32" s="334"/>
      <c r="AR32" s="334"/>
      <c r="AS32" s="334"/>
      <c r="AT32" s="334"/>
      <c r="AU32" s="334"/>
      <c r="AV32" s="334"/>
      <c r="AW32" s="334"/>
      <c r="AX32" s="334"/>
      <c r="AY32" s="334"/>
      <c r="AZ32" s="334"/>
      <c r="BA32" s="334"/>
      <c r="BB32" s="334"/>
      <c r="BC32" s="334"/>
      <c r="BD32" s="334"/>
      <c r="BE32" s="334"/>
      <c r="BF32" s="334"/>
      <c r="BG32" s="334"/>
      <c r="BH32" s="334"/>
      <c r="BI32" s="334"/>
      <c r="BJ32" s="334"/>
      <c r="BK32" s="334"/>
      <c r="BL32" s="334"/>
    </row>
    <row r="33" spans="1:64" ht="15" customHeight="1" x14ac:dyDescent="0.3">
      <c r="A33" s="379">
        <v>2006</v>
      </c>
      <c r="B33" s="347" t="s">
        <v>43</v>
      </c>
      <c r="C33" s="344">
        <v>38.929024713596569</v>
      </c>
      <c r="D33" s="344">
        <v>58.524363924449382</v>
      </c>
      <c r="E33" s="350">
        <v>80.668060545555477</v>
      </c>
      <c r="F33" s="333"/>
      <c r="G33" s="333"/>
      <c r="H33" s="333"/>
      <c r="I33" s="333"/>
      <c r="J33" s="333"/>
      <c r="K33" s="333"/>
      <c r="L33" s="333"/>
      <c r="M33" s="333"/>
      <c r="N33" s="333"/>
      <c r="O33" s="333"/>
      <c r="P33" s="333"/>
      <c r="Q33" s="333"/>
      <c r="R33" s="333"/>
      <c r="S33" s="333"/>
      <c r="T33" s="333"/>
      <c r="U33" s="333"/>
      <c r="V33" s="333"/>
      <c r="W33" s="333"/>
      <c r="X33" s="333"/>
      <c r="Y33" s="333"/>
      <c r="Z33" s="333"/>
      <c r="AA33" s="333"/>
      <c r="AB33" s="333"/>
      <c r="AC33" s="333"/>
      <c r="AD33" s="333"/>
      <c r="AE33" s="333"/>
      <c r="AF33" s="333"/>
      <c r="AG33" s="333"/>
      <c r="AH33" s="333"/>
      <c r="AI33" s="333"/>
      <c r="AJ33" s="333"/>
      <c r="AK33" s="333"/>
      <c r="AL33" s="333"/>
      <c r="AM33" s="333"/>
      <c r="AN33" s="333"/>
      <c r="AO33" s="333"/>
      <c r="AP33" s="333"/>
      <c r="AQ33" s="333"/>
      <c r="AR33" s="333"/>
      <c r="AS33" s="333"/>
      <c r="AT33" s="333"/>
      <c r="AU33" s="333"/>
      <c r="AV33" s="333"/>
      <c r="AW33" s="333"/>
      <c r="AX33" s="333"/>
      <c r="AY33" s="333"/>
      <c r="AZ33" s="333"/>
      <c r="BA33" s="333"/>
      <c r="BB33" s="333"/>
      <c r="BC33" s="333"/>
      <c r="BD33" s="333"/>
      <c r="BE33" s="333"/>
      <c r="BF33" s="333"/>
      <c r="BG33" s="333"/>
      <c r="BH33" s="333"/>
      <c r="BI33" s="333"/>
      <c r="BJ33" s="333"/>
      <c r="BK33" s="333"/>
      <c r="BL33" s="333"/>
    </row>
    <row r="34" spans="1:64" ht="15" customHeight="1" x14ac:dyDescent="0.3">
      <c r="A34" s="210"/>
      <c r="B34" s="348" t="s">
        <v>44</v>
      </c>
      <c r="C34" s="345">
        <v>31.372181256146003</v>
      </c>
      <c r="D34" s="345">
        <v>48.957564677903939</v>
      </c>
      <c r="E34" s="351">
        <v>77.506364471001177</v>
      </c>
      <c r="F34" s="333"/>
      <c r="G34" s="333"/>
      <c r="H34" s="333"/>
      <c r="I34" s="333"/>
      <c r="J34" s="333"/>
      <c r="K34" s="333"/>
      <c r="L34" s="333"/>
      <c r="M34" s="333"/>
      <c r="N34" s="333"/>
      <c r="O34" s="333"/>
      <c r="P34" s="333"/>
      <c r="Q34" s="333"/>
      <c r="R34" s="333"/>
      <c r="S34" s="333"/>
      <c r="T34" s="333"/>
      <c r="U34" s="333"/>
      <c r="V34" s="333"/>
      <c r="W34" s="333"/>
      <c r="X34" s="333"/>
      <c r="Y34" s="333"/>
      <c r="Z34" s="333"/>
      <c r="AA34" s="333"/>
      <c r="AB34" s="333"/>
      <c r="AC34" s="333"/>
      <c r="AD34" s="333"/>
      <c r="AE34" s="333"/>
      <c r="AF34" s="333"/>
      <c r="AG34" s="333"/>
      <c r="AH34" s="333"/>
      <c r="AI34" s="333"/>
      <c r="AJ34" s="333"/>
      <c r="AK34" s="333"/>
      <c r="AL34" s="333"/>
      <c r="AM34" s="333"/>
      <c r="AN34" s="333"/>
      <c r="AO34" s="333"/>
      <c r="AP34" s="333"/>
      <c r="AQ34" s="333"/>
      <c r="AR34" s="333"/>
      <c r="AS34" s="333"/>
      <c r="AT34" s="333"/>
      <c r="AU34" s="333"/>
      <c r="AV34" s="333"/>
      <c r="AW34" s="333"/>
      <c r="AX34" s="333"/>
      <c r="AY34" s="333"/>
      <c r="AZ34" s="333"/>
      <c r="BA34" s="333"/>
      <c r="BB34" s="333"/>
      <c r="BC34" s="333"/>
      <c r="BD34" s="333"/>
      <c r="BE34" s="333"/>
      <c r="BF34" s="333"/>
      <c r="BG34" s="333"/>
      <c r="BH34" s="333"/>
      <c r="BI34" s="333"/>
      <c r="BJ34" s="333"/>
      <c r="BK34" s="333"/>
      <c r="BL34" s="333"/>
    </row>
    <row r="35" spans="1:64" ht="15" customHeight="1" x14ac:dyDescent="0.3">
      <c r="A35" s="210"/>
      <c r="B35" s="347" t="s">
        <v>45</v>
      </c>
      <c r="C35" s="344">
        <v>33.176015990231448</v>
      </c>
      <c r="D35" s="344">
        <v>51.169793422178266</v>
      </c>
      <c r="E35" s="350">
        <v>79.021887845418263</v>
      </c>
      <c r="F35" s="333"/>
      <c r="G35" s="333"/>
      <c r="H35" s="333"/>
      <c r="I35" s="333"/>
      <c r="J35" s="333"/>
      <c r="K35" s="333"/>
      <c r="L35" s="333"/>
      <c r="M35" s="333"/>
      <c r="N35" s="333"/>
      <c r="O35" s="333"/>
      <c r="P35" s="333"/>
      <c r="Q35" s="333"/>
      <c r="R35" s="333"/>
      <c r="S35" s="333"/>
      <c r="T35" s="333"/>
      <c r="U35" s="333"/>
      <c r="V35" s="333"/>
      <c r="W35" s="333"/>
      <c r="X35" s="333"/>
      <c r="Y35" s="333"/>
      <c r="Z35" s="333"/>
      <c r="AA35" s="333"/>
      <c r="AB35" s="333"/>
      <c r="AC35" s="333"/>
      <c r="AD35" s="333"/>
      <c r="AE35" s="333"/>
      <c r="AF35" s="333"/>
      <c r="AG35" s="333"/>
      <c r="AH35" s="333"/>
      <c r="AI35" s="333"/>
      <c r="AJ35" s="333"/>
      <c r="AK35" s="333"/>
      <c r="AL35" s="333"/>
      <c r="AM35" s="333"/>
      <c r="AN35" s="333"/>
      <c r="AO35" s="333"/>
      <c r="AP35" s="333"/>
      <c r="AQ35" s="333"/>
      <c r="AR35" s="333"/>
      <c r="AS35" s="333"/>
      <c r="AT35" s="333"/>
      <c r="AU35" s="333"/>
      <c r="AV35" s="333"/>
      <c r="AW35" s="333"/>
      <c r="AX35" s="333"/>
      <c r="AY35" s="333"/>
      <c r="AZ35" s="333"/>
      <c r="BA35" s="333"/>
      <c r="BB35" s="333"/>
      <c r="BC35" s="333"/>
      <c r="BD35" s="333"/>
      <c r="BE35" s="333"/>
      <c r="BF35" s="333"/>
      <c r="BG35" s="333"/>
      <c r="BH35" s="333"/>
      <c r="BI35" s="333"/>
      <c r="BJ35" s="333"/>
      <c r="BK35" s="333"/>
      <c r="BL35" s="333"/>
    </row>
    <row r="36" spans="1:64" ht="15" customHeight="1" x14ac:dyDescent="0.3">
      <c r="A36" s="210"/>
      <c r="B36" s="348" t="s">
        <v>14</v>
      </c>
      <c r="C36" s="345">
        <v>33.88934953307264</v>
      </c>
      <c r="D36" s="345">
        <v>51.964953025377028</v>
      </c>
      <c r="E36" s="351">
        <v>79.334208707104096</v>
      </c>
      <c r="F36" s="333"/>
      <c r="G36" s="333"/>
      <c r="H36" s="333"/>
      <c r="I36" s="333"/>
      <c r="J36" s="333"/>
      <c r="K36" s="333"/>
      <c r="L36" s="333"/>
      <c r="M36" s="333"/>
      <c r="N36" s="333"/>
      <c r="O36" s="333"/>
      <c r="P36" s="333"/>
      <c r="Q36" s="333"/>
      <c r="R36" s="333"/>
      <c r="S36" s="333"/>
      <c r="T36" s="333"/>
      <c r="U36" s="333"/>
      <c r="V36" s="333"/>
      <c r="W36" s="333"/>
      <c r="X36" s="333"/>
      <c r="Y36" s="333"/>
      <c r="Z36" s="333"/>
      <c r="AA36" s="333"/>
      <c r="AB36" s="333"/>
      <c r="AC36" s="333"/>
      <c r="AD36" s="333"/>
      <c r="AE36" s="333"/>
      <c r="AF36" s="333"/>
      <c r="AG36" s="333"/>
      <c r="AH36" s="333"/>
      <c r="AI36" s="333"/>
      <c r="AJ36" s="333"/>
      <c r="AK36" s="333"/>
      <c r="AL36" s="333"/>
      <c r="AM36" s="333"/>
      <c r="AN36" s="333"/>
      <c r="AO36" s="333"/>
      <c r="AP36" s="333"/>
      <c r="AQ36" s="333"/>
      <c r="AR36" s="333"/>
      <c r="AS36" s="333"/>
      <c r="AT36" s="333"/>
      <c r="AU36" s="333"/>
      <c r="AV36" s="333"/>
      <c r="AW36" s="333"/>
      <c r="AX36" s="333"/>
      <c r="AY36" s="333"/>
      <c r="AZ36" s="333"/>
      <c r="BA36" s="333"/>
      <c r="BB36" s="333"/>
      <c r="BC36" s="333"/>
      <c r="BD36" s="333"/>
      <c r="BE36" s="333"/>
      <c r="BF36" s="333"/>
      <c r="BG36" s="333"/>
      <c r="BH36" s="333"/>
      <c r="BI36" s="333"/>
      <c r="BJ36" s="333"/>
      <c r="BK36" s="333"/>
      <c r="BL36" s="333"/>
    </row>
    <row r="37" spans="1:64" ht="15" customHeight="1" x14ac:dyDescent="0.3">
      <c r="A37" s="210"/>
      <c r="B37" s="347" t="s">
        <v>15</v>
      </c>
      <c r="C37" s="344">
        <v>30.462356614630885</v>
      </c>
      <c r="D37" s="344">
        <v>47.722775106115826</v>
      </c>
      <c r="E37" s="350">
        <v>79.013896108468572</v>
      </c>
      <c r="F37" s="333"/>
      <c r="G37" s="333"/>
      <c r="H37" s="333"/>
      <c r="I37" s="333"/>
      <c r="J37" s="333"/>
      <c r="K37" s="333"/>
      <c r="L37" s="333"/>
      <c r="M37" s="333"/>
      <c r="N37" s="333"/>
      <c r="O37" s="333"/>
      <c r="P37" s="333"/>
      <c r="Q37" s="333"/>
      <c r="R37" s="333"/>
      <c r="S37" s="333"/>
      <c r="T37" s="333"/>
      <c r="U37" s="333"/>
      <c r="V37" s="333"/>
      <c r="W37" s="333"/>
      <c r="X37" s="333"/>
      <c r="Y37" s="333"/>
      <c r="Z37" s="333"/>
      <c r="AA37" s="333"/>
      <c r="AB37" s="333"/>
      <c r="AC37" s="333"/>
      <c r="AD37" s="333"/>
      <c r="AE37" s="333"/>
      <c r="AF37" s="333"/>
      <c r="AG37" s="333"/>
      <c r="AH37" s="333"/>
      <c r="AI37" s="333"/>
      <c r="AJ37" s="333"/>
      <c r="AK37" s="333"/>
      <c r="AL37" s="333"/>
      <c r="AM37" s="333"/>
      <c r="AN37" s="333"/>
      <c r="AO37" s="333"/>
      <c r="AP37" s="333"/>
      <c r="AQ37" s="333"/>
      <c r="AR37" s="333"/>
      <c r="AS37" s="333"/>
      <c r="AT37" s="333"/>
      <c r="AU37" s="333"/>
      <c r="AV37" s="333"/>
      <c r="AW37" s="333"/>
      <c r="AX37" s="333"/>
      <c r="AY37" s="333"/>
      <c r="AZ37" s="333"/>
      <c r="BA37" s="333"/>
      <c r="BB37" s="333"/>
      <c r="BC37" s="333"/>
      <c r="BD37" s="333"/>
      <c r="BE37" s="333"/>
      <c r="BF37" s="333"/>
      <c r="BG37" s="333"/>
      <c r="BH37" s="333"/>
      <c r="BI37" s="333"/>
      <c r="BJ37" s="333"/>
      <c r="BK37" s="333"/>
      <c r="BL37" s="333"/>
    </row>
    <row r="38" spans="1:64" ht="15" customHeight="1" x14ac:dyDescent="0.3">
      <c r="A38" s="210"/>
      <c r="B38" s="348" t="s">
        <v>16</v>
      </c>
      <c r="C38" s="345">
        <v>34.767136520609668</v>
      </c>
      <c r="D38" s="345">
        <v>53.681463616019691</v>
      </c>
      <c r="E38" s="351">
        <v>80.330888782815492</v>
      </c>
      <c r="F38" s="333"/>
      <c r="G38" s="333"/>
      <c r="H38" s="333"/>
      <c r="I38" s="333"/>
      <c r="J38" s="333"/>
      <c r="K38" s="333"/>
      <c r="L38" s="333"/>
      <c r="M38" s="333"/>
      <c r="N38" s="333"/>
      <c r="O38" s="333"/>
      <c r="P38" s="333"/>
      <c r="Q38" s="333"/>
      <c r="R38" s="333"/>
      <c r="S38" s="333"/>
      <c r="T38" s="333"/>
      <c r="U38" s="333"/>
      <c r="V38" s="333"/>
      <c r="W38" s="333"/>
      <c r="X38" s="333"/>
      <c r="Y38" s="333"/>
      <c r="Z38" s="333"/>
      <c r="AA38" s="333"/>
      <c r="AB38" s="333"/>
      <c r="AC38" s="333"/>
      <c r="AD38" s="333"/>
      <c r="AE38" s="333"/>
      <c r="AF38" s="333"/>
      <c r="AG38" s="333"/>
      <c r="AH38" s="333"/>
      <c r="AI38" s="333"/>
      <c r="AJ38" s="333"/>
      <c r="AK38" s="333"/>
      <c r="AL38" s="333"/>
      <c r="AM38" s="333"/>
      <c r="AN38" s="333"/>
      <c r="AO38" s="333"/>
      <c r="AP38" s="333"/>
      <c r="AQ38" s="333"/>
      <c r="AR38" s="333"/>
      <c r="AS38" s="333"/>
      <c r="AT38" s="333"/>
      <c r="AU38" s="333"/>
      <c r="AV38" s="333"/>
      <c r="AW38" s="333"/>
      <c r="AX38" s="333"/>
      <c r="AY38" s="333"/>
      <c r="AZ38" s="333"/>
      <c r="BA38" s="333"/>
      <c r="BB38" s="333"/>
      <c r="BC38" s="333"/>
      <c r="BD38" s="333"/>
      <c r="BE38" s="333"/>
      <c r="BF38" s="333"/>
      <c r="BG38" s="333"/>
      <c r="BH38" s="333"/>
      <c r="BI38" s="333"/>
      <c r="BJ38" s="333"/>
      <c r="BK38" s="333"/>
      <c r="BL38" s="333"/>
    </row>
    <row r="39" spans="1:64" ht="15" customHeight="1" x14ac:dyDescent="0.3">
      <c r="A39" s="210"/>
      <c r="B39" s="347" t="s">
        <v>8</v>
      </c>
      <c r="C39" s="344">
        <v>40.725232665533582</v>
      </c>
      <c r="D39" s="344">
        <v>62.374799118479814</v>
      </c>
      <c r="E39" s="350">
        <v>81.168591391680764</v>
      </c>
      <c r="F39" s="333"/>
      <c r="G39" s="333"/>
      <c r="H39" s="333"/>
      <c r="I39" s="333"/>
      <c r="J39" s="333"/>
      <c r="K39" s="333"/>
      <c r="L39" s="333"/>
      <c r="M39" s="333"/>
      <c r="N39" s="333"/>
      <c r="O39" s="333"/>
      <c r="P39" s="333"/>
      <c r="Q39" s="333"/>
      <c r="R39" s="333"/>
      <c r="S39" s="333"/>
      <c r="T39" s="333"/>
      <c r="U39" s="333"/>
      <c r="V39" s="333"/>
      <c r="W39" s="333"/>
      <c r="X39" s="333"/>
      <c r="Y39" s="333"/>
      <c r="Z39" s="333"/>
      <c r="AA39" s="333"/>
      <c r="AB39" s="333"/>
      <c r="AC39" s="333"/>
      <c r="AD39" s="333"/>
      <c r="AE39" s="333"/>
      <c r="AF39" s="333"/>
      <c r="AG39" s="333"/>
      <c r="AH39" s="333"/>
      <c r="AI39" s="333"/>
      <c r="AJ39" s="333"/>
      <c r="AK39" s="333"/>
      <c r="AL39" s="333"/>
      <c r="AM39" s="333"/>
      <c r="AN39" s="333"/>
      <c r="AO39" s="333"/>
      <c r="AP39" s="333"/>
      <c r="AQ39" s="333"/>
      <c r="AR39" s="333"/>
      <c r="AS39" s="333"/>
      <c r="AT39" s="333"/>
      <c r="AU39" s="333"/>
      <c r="AV39" s="333"/>
      <c r="AW39" s="333"/>
      <c r="AX39" s="333"/>
      <c r="AY39" s="333"/>
      <c r="AZ39" s="333"/>
      <c r="BA39" s="333"/>
      <c r="BB39" s="333"/>
      <c r="BC39" s="333"/>
      <c r="BD39" s="333"/>
      <c r="BE39" s="333"/>
      <c r="BF39" s="333"/>
      <c r="BG39" s="333"/>
      <c r="BH39" s="333"/>
      <c r="BI39" s="333"/>
      <c r="BJ39" s="333"/>
      <c r="BK39" s="333"/>
      <c r="BL39" s="333"/>
    </row>
    <row r="40" spans="1:64" ht="15" customHeight="1" x14ac:dyDescent="0.3">
      <c r="A40" s="210"/>
      <c r="B40" s="348" t="s">
        <v>9</v>
      </c>
      <c r="C40" s="345">
        <v>41.698477820397777</v>
      </c>
      <c r="D40" s="345">
        <v>63.685720065220785</v>
      </c>
      <c r="E40" s="351">
        <v>81.369195200617227</v>
      </c>
      <c r="F40" s="333"/>
      <c r="G40" s="333"/>
      <c r="H40" s="333"/>
      <c r="I40" s="333"/>
      <c r="J40" s="333"/>
      <c r="K40" s="333"/>
      <c r="L40" s="333"/>
      <c r="M40" s="333"/>
      <c r="N40" s="333"/>
      <c r="O40" s="333"/>
      <c r="P40" s="333"/>
      <c r="Q40" s="333"/>
      <c r="R40" s="333"/>
      <c r="S40" s="333"/>
      <c r="T40" s="333"/>
      <c r="U40" s="333"/>
      <c r="V40" s="333"/>
      <c r="W40" s="333"/>
      <c r="X40" s="333"/>
      <c r="Y40" s="333"/>
      <c r="Z40" s="333"/>
      <c r="AA40" s="333"/>
      <c r="AB40" s="333"/>
      <c r="AC40" s="333"/>
      <c r="AD40" s="333"/>
      <c r="AE40" s="333"/>
      <c r="AF40" s="333"/>
      <c r="AG40" s="333"/>
      <c r="AH40" s="333"/>
      <c r="AI40" s="333"/>
      <c r="AJ40" s="333"/>
      <c r="AK40" s="333"/>
      <c r="AL40" s="333"/>
      <c r="AM40" s="333"/>
      <c r="AN40" s="333"/>
      <c r="AO40" s="333"/>
      <c r="AP40" s="333"/>
      <c r="AQ40" s="333"/>
      <c r="AR40" s="333"/>
      <c r="AS40" s="333"/>
      <c r="AT40" s="333"/>
      <c r="AU40" s="333"/>
      <c r="AV40" s="333"/>
      <c r="AW40" s="333"/>
      <c r="AX40" s="333"/>
      <c r="AY40" s="333"/>
      <c r="AZ40" s="333"/>
      <c r="BA40" s="333"/>
      <c r="BB40" s="333"/>
      <c r="BC40" s="333"/>
      <c r="BD40" s="333"/>
      <c r="BE40" s="333"/>
      <c r="BF40" s="333"/>
      <c r="BG40" s="333"/>
      <c r="BH40" s="333"/>
      <c r="BI40" s="333"/>
      <c r="BJ40" s="333"/>
      <c r="BK40" s="333"/>
      <c r="BL40" s="333"/>
    </row>
    <row r="41" spans="1:64" ht="15" customHeight="1" x14ac:dyDescent="0.3">
      <c r="A41" s="210"/>
      <c r="B41" s="347" t="s">
        <v>10</v>
      </c>
      <c r="C41" s="344">
        <v>37.036245368568686</v>
      </c>
      <c r="D41" s="344">
        <v>57.99717793245366</v>
      </c>
      <c r="E41" s="350">
        <v>80.907597584987656</v>
      </c>
      <c r="F41" s="333"/>
      <c r="G41" s="333"/>
      <c r="H41" s="333"/>
      <c r="I41" s="333"/>
      <c r="J41" s="333"/>
      <c r="K41" s="333"/>
      <c r="L41" s="333"/>
      <c r="M41" s="333"/>
      <c r="N41" s="333"/>
      <c r="O41" s="333"/>
      <c r="P41" s="333"/>
      <c r="Q41" s="333"/>
      <c r="R41" s="333"/>
      <c r="S41" s="333"/>
      <c r="T41" s="333"/>
      <c r="U41" s="333"/>
      <c r="V41" s="333"/>
      <c r="W41" s="333"/>
      <c r="X41" s="333"/>
      <c r="Y41" s="333"/>
      <c r="Z41" s="333"/>
      <c r="AA41" s="333"/>
      <c r="AB41" s="333"/>
      <c r="AC41" s="333"/>
      <c r="AD41" s="333"/>
      <c r="AE41" s="333"/>
      <c r="AF41" s="333"/>
      <c r="AG41" s="333"/>
      <c r="AH41" s="333"/>
      <c r="AI41" s="333"/>
      <c r="AJ41" s="333"/>
      <c r="AK41" s="333"/>
      <c r="AL41" s="333"/>
      <c r="AM41" s="333"/>
      <c r="AN41" s="333"/>
      <c r="AO41" s="333"/>
      <c r="AP41" s="333"/>
      <c r="AQ41" s="333"/>
      <c r="AR41" s="333"/>
      <c r="AS41" s="333"/>
      <c r="AT41" s="333"/>
      <c r="AU41" s="333"/>
      <c r="AV41" s="333"/>
      <c r="AW41" s="333"/>
      <c r="AX41" s="333"/>
      <c r="AY41" s="333"/>
      <c r="AZ41" s="333"/>
      <c r="BA41" s="333"/>
      <c r="BB41" s="333"/>
      <c r="BC41" s="333"/>
      <c r="BD41" s="333"/>
      <c r="BE41" s="333"/>
      <c r="BF41" s="333"/>
      <c r="BG41" s="333"/>
      <c r="BH41" s="333"/>
      <c r="BI41" s="333"/>
      <c r="BJ41" s="333"/>
      <c r="BK41" s="333"/>
      <c r="BL41" s="333"/>
    </row>
    <row r="42" spans="1:64" ht="15" customHeight="1" x14ac:dyDescent="0.3">
      <c r="A42" s="210"/>
      <c r="B42" s="348" t="s">
        <v>11</v>
      </c>
      <c r="C42" s="345">
        <v>38.04814145073032</v>
      </c>
      <c r="D42" s="345">
        <v>59.407923224012478</v>
      </c>
      <c r="E42" s="351">
        <v>81.419902177223904</v>
      </c>
      <c r="F42" s="333"/>
      <c r="G42" s="333"/>
      <c r="H42" s="333"/>
      <c r="I42" s="333"/>
      <c r="J42" s="333"/>
      <c r="K42" s="333"/>
      <c r="L42" s="333"/>
      <c r="M42" s="333"/>
      <c r="N42" s="333"/>
      <c r="O42" s="333"/>
      <c r="P42" s="333"/>
      <c r="Q42" s="333"/>
      <c r="R42" s="333"/>
      <c r="S42" s="333"/>
      <c r="T42" s="333"/>
      <c r="U42" s="333"/>
      <c r="V42" s="333"/>
      <c r="W42" s="333"/>
      <c r="X42" s="333"/>
      <c r="Y42" s="333"/>
      <c r="Z42" s="333"/>
      <c r="AA42" s="333"/>
      <c r="AB42" s="333"/>
      <c r="AC42" s="333"/>
      <c r="AD42" s="333"/>
      <c r="AE42" s="333"/>
      <c r="AF42" s="333"/>
      <c r="AG42" s="333"/>
      <c r="AH42" s="333"/>
      <c r="AI42" s="333"/>
      <c r="AJ42" s="333"/>
      <c r="AK42" s="333"/>
      <c r="AL42" s="333"/>
      <c r="AM42" s="333"/>
      <c r="AN42" s="333"/>
      <c r="AO42" s="333"/>
      <c r="AP42" s="333"/>
      <c r="AQ42" s="333"/>
      <c r="AR42" s="333"/>
      <c r="AS42" s="333"/>
      <c r="AT42" s="333"/>
      <c r="AU42" s="333"/>
      <c r="AV42" s="333"/>
      <c r="AW42" s="333"/>
      <c r="AX42" s="333"/>
      <c r="AY42" s="333"/>
      <c r="AZ42" s="333"/>
      <c r="BA42" s="333"/>
      <c r="BB42" s="333"/>
      <c r="BC42" s="333"/>
      <c r="BD42" s="333"/>
      <c r="BE42" s="333"/>
      <c r="BF42" s="333"/>
      <c r="BG42" s="333"/>
      <c r="BH42" s="333"/>
      <c r="BI42" s="333"/>
      <c r="BJ42" s="333"/>
      <c r="BK42" s="333"/>
      <c r="BL42" s="333"/>
    </row>
    <row r="43" spans="1:64" ht="15" customHeight="1" x14ac:dyDescent="0.3">
      <c r="A43" s="210"/>
      <c r="B43" s="347" t="s">
        <v>12</v>
      </c>
      <c r="C43" s="344">
        <v>38.631495733342376</v>
      </c>
      <c r="D43" s="344">
        <v>60.209195829074304</v>
      </c>
      <c r="E43" s="350">
        <v>81.672476519451493</v>
      </c>
      <c r="F43" s="333"/>
      <c r="G43" s="333"/>
      <c r="H43" s="333"/>
      <c r="I43" s="333"/>
      <c r="J43" s="333"/>
      <c r="K43" s="333"/>
      <c r="L43" s="333"/>
      <c r="M43" s="333"/>
      <c r="N43" s="333"/>
      <c r="O43" s="333"/>
      <c r="P43" s="333"/>
      <c r="Q43" s="333"/>
      <c r="R43" s="333"/>
      <c r="S43" s="333"/>
      <c r="T43" s="333"/>
      <c r="U43" s="333"/>
      <c r="V43" s="333"/>
      <c r="W43" s="333"/>
      <c r="X43" s="333"/>
      <c r="Y43" s="333"/>
      <c r="Z43" s="333"/>
      <c r="AA43" s="333"/>
      <c r="AB43" s="333"/>
      <c r="AC43" s="333"/>
      <c r="AD43" s="333"/>
      <c r="AE43" s="333"/>
      <c r="AF43" s="333"/>
      <c r="AG43" s="333"/>
      <c r="AH43" s="333"/>
      <c r="AI43" s="333"/>
      <c r="AJ43" s="333"/>
      <c r="AK43" s="333"/>
      <c r="AL43" s="333"/>
      <c r="AM43" s="333"/>
      <c r="AN43" s="333"/>
      <c r="AO43" s="333"/>
      <c r="AP43" s="333"/>
      <c r="AQ43" s="333"/>
      <c r="AR43" s="333"/>
      <c r="AS43" s="333"/>
      <c r="AT43" s="333"/>
      <c r="AU43" s="333"/>
      <c r="AV43" s="333"/>
      <c r="AW43" s="333"/>
      <c r="AX43" s="333"/>
      <c r="AY43" s="333"/>
      <c r="AZ43" s="333"/>
      <c r="BA43" s="333"/>
      <c r="BB43" s="333"/>
      <c r="BC43" s="333"/>
      <c r="BD43" s="333"/>
      <c r="BE43" s="333"/>
      <c r="BF43" s="333"/>
      <c r="BG43" s="333"/>
      <c r="BH43" s="333"/>
      <c r="BI43" s="333"/>
      <c r="BJ43" s="333"/>
      <c r="BK43" s="333"/>
      <c r="BL43" s="333"/>
    </row>
    <row r="44" spans="1:64" ht="15" customHeight="1" x14ac:dyDescent="0.3">
      <c r="A44" s="210"/>
      <c r="B44" s="348" t="s">
        <v>13</v>
      </c>
      <c r="C44" s="345">
        <v>40.325329982166735</v>
      </c>
      <c r="D44" s="345">
        <v>61.428972949673863</v>
      </c>
      <c r="E44" s="351">
        <v>82.982028238255396</v>
      </c>
      <c r="F44" s="333"/>
      <c r="G44" s="333"/>
      <c r="H44" s="333"/>
      <c r="I44" s="333"/>
      <c r="J44" s="333"/>
      <c r="K44" s="333"/>
      <c r="L44" s="333"/>
      <c r="M44" s="333"/>
      <c r="N44" s="333"/>
      <c r="O44" s="333"/>
      <c r="P44" s="333"/>
      <c r="Q44" s="333"/>
      <c r="R44" s="333"/>
      <c r="S44" s="333"/>
      <c r="T44" s="333"/>
      <c r="U44" s="333"/>
      <c r="V44" s="333"/>
      <c r="W44" s="333"/>
      <c r="X44" s="333"/>
      <c r="Y44" s="333"/>
      <c r="Z44" s="333"/>
      <c r="AA44" s="333"/>
      <c r="AB44" s="333"/>
      <c r="AC44" s="333"/>
      <c r="AD44" s="333"/>
      <c r="AE44" s="333"/>
      <c r="AF44" s="333"/>
      <c r="AG44" s="333"/>
      <c r="AH44" s="333"/>
      <c r="AI44" s="333"/>
      <c r="AJ44" s="333"/>
      <c r="AK44" s="333"/>
      <c r="AL44" s="333"/>
      <c r="AM44" s="333"/>
      <c r="AN44" s="333"/>
      <c r="AO44" s="333"/>
      <c r="AP44" s="333"/>
      <c r="AQ44" s="333"/>
      <c r="AR44" s="333"/>
      <c r="AS44" s="333"/>
      <c r="AT44" s="333"/>
      <c r="AU44" s="333"/>
      <c r="AV44" s="333"/>
      <c r="AW44" s="333"/>
      <c r="AX44" s="333"/>
      <c r="AY44" s="333"/>
      <c r="AZ44" s="333"/>
      <c r="BA44" s="333"/>
      <c r="BB44" s="333"/>
      <c r="BC44" s="333"/>
      <c r="BD44" s="333"/>
      <c r="BE44" s="333"/>
      <c r="BF44" s="333"/>
      <c r="BG44" s="333"/>
      <c r="BH44" s="333"/>
      <c r="BI44" s="333"/>
      <c r="BJ44" s="333"/>
      <c r="BK44" s="333"/>
      <c r="BL44" s="333"/>
    </row>
    <row r="45" spans="1:64" ht="15" customHeight="1" x14ac:dyDescent="0.3">
      <c r="A45" s="379">
        <v>2007</v>
      </c>
      <c r="B45" s="347" t="s">
        <v>43</v>
      </c>
      <c r="C45" s="344">
        <v>44.064189138423743</v>
      </c>
      <c r="D45" s="344">
        <v>63.51932379762237</v>
      </c>
      <c r="E45" s="350">
        <v>81.108754720972868</v>
      </c>
      <c r="F45" s="333"/>
      <c r="G45" s="333"/>
      <c r="H45" s="333"/>
      <c r="I45" s="333"/>
      <c r="J45" s="333"/>
      <c r="K45" s="333"/>
      <c r="L45" s="333"/>
      <c r="M45" s="333"/>
      <c r="N45" s="333"/>
      <c r="O45" s="333"/>
      <c r="P45" s="333"/>
      <c r="Q45" s="333"/>
      <c r="R45" s="333"/>
      <c r="S45" s="333"/>
      <c r="T45" s="333"/>
      <c r="U45" s="333"/>
      <c r="V45" s="333"/>
      <c r="W45" s="333"/>
      <c r="X45" s="333"/>
      <c r="Y45" s="333"/>
      <c r="Z45" s="333"/>
      <c r="AA45" s="333"/>
      <c r="AB45" s="333"/>
      <c r="AC45" s="333"/>
      <c r="AD45" s="333"/>
      <c r="AE45" s="333"/>
      <c r="AF45" s="333"/>
      <c r="AG45" s="333"/>
      <c r="AH45" s="333"/>
      <c r="AI45" s="333"/>
      <c r="AJ45" s="333"/>
      <c r="AK45" s="333"/>
      <c r="AL45" s="333"/>
      <c r="AM45" s="333"/>
      <c r="AN45" s="333"/>
      <c r="AO45" s="333"/>
      <c r="AP45" s="333"/>
      <c r="AQ45" s="333"/>
      <c r="AR45" s="333"/>
      <c r="AS45" s="333"/>
      <c r="AT45" s="333"/>
      <c r="AU45" s="333"/>
      <c r="AV45" s="333"/>
      <c r="AW45" s="333"/>
      <c r="AX45" s="333"/>
      <c r="AY45" s="333"/>
      <c r="AZ45" s="333"/>
      <c r="BA45" s="333"/>
      <c r="BB45" s="333"/>
      <c r="BC45" s="333"/>
      <c r="BD45" s="333"/>
      <c r="BE45" s="333"/>
      <c r="BF45" s="333"/>
      <c r="BG45" s="333"/>
      <c r="BH45" s="333"/>
      <c r="BI45" s="333"/>
      <c r="BJ45" s="333"/>
      <c r="BK45" s="333"/>
      <c r="BL45" s="333"/>
    </row>
    <row r="46" spans="1:64" ht="15" customHeight="1" x14ac:dyDescent="0.3">
      <c r="A46" s="210"/>
      <c r="B46" s="348" t="s">
        <v>44</v>
      </c>
      <c r="C46" s="345">
        <v>36.32209505943058</v>
      </c>
      <c r="D46" s="345">
        <v>53.391806605353032</v>
      </c>
      <c r="E46" s="351">
        <v>78.669251996905672</v>
      </c>
      <c r="F46" s="333"/>
      <c r="G46" s="333"/>
      <c r="H46" s="333"/>
      <c r="I46" s="333"/>
      <c r="J46" s="333"/>
      <c r="K46" s="333"/>
      <c r="L46" s="333"/>
      <c r="M46" s="333"/>
      <c r="N46" s="333"/>
      <c r="O46" s="333"/>
      <c r="P46" s="333"/>
      <c r="Q46" s="333"/>
      <c r="R46" s="333"/>
      <c r="S46" s="333"/>
      <c r="T46" s="333"/>
      <c r="U46" s="333"/>
      <c r="V46" s="333"/>
      <c r="W46" s="333"/>
      <c r="X46" s="333"/>
      <c r="Y46" s="333"/>
      <c r="Z46" s="333"/>
      <c r="AA46" s="333"/>
      <c r="AB46" s="333"/>
      <c r="AC46" s="333"/>
      <c r="AD46" s="333"/>
      <c r="AE46" s="333"/>
      <c r="AF46" s="333"/>
      <c r="AG46" s="333"/>
      <c r="AH46" s="333"/>
      <c r="AI46" s="333"/>
      <c r="AJ46" s="333"/>
      <c r="AK46" s="333"/>
      <c r="AL46" s="333"/>
      <c r="AM46" s="333"/>
      <c r="AN46" s="333"/>
      <c r="AO46" s="333"/>
      <c r="AP46" s="333"/>
      <c r="AQ46" s="333"/>
      <c r="AR46" s="333"/>
      <c r="AS46" s="333"/>
      <c r="AT46" s="333"/>
      <c r="AU46" s="333"/>
      <c r="AV46" s="333"/>
      <c r="AW46" s="333"/>
      <c r="AX46" s="333"/>
      <c r="AY46" s="333"/>
      <c r="AZ46" s="333"/>
      <c r="BA46" s="333"/>
      <c r="BB46" s="333"/>
      <c r="BC46" s="333"/>
      <c r="BD46" s="333"/>
      <c r="BE46" s="333"/>
      <c r="BF46" s="333"/>
      <c r="BG46" s="333"/>
      <c r="BH46" s="333"/>
      <c r="BI46" s="333"/>
      <c r="BJ46" s="333"/>
      <c r="BK46" s="333"/>
      <c r="BL46" s="333"/>
    </row>
    <row r="47" spans="1:64" ht="15" customHeight="1" x14ac:dyDescent="0.3">
      <c r="A47" s="210"/>
      <c r="B47" s="347" t="s">
        <v>45</v>
      </c>
      <c r="C47" s="344">
        <v>39.833157947421313</v>
      </c>
      <c r="D47" s="344">
        <v>57.794178668658397</v>
      </c>
      <c r="E47" s="350">
        <v>79.536001914015714</v>
      </c>
      <c r="F47" s="333"/>
      <c r="G47" s="333"/>
      <c r="H47" s="333"/>
      <c r="I47" s="333"/>
      <c r="J47" s="333"/>
      <c r="K47" s="333"/>
      <c r="L47" s="333"/>
      <c r="M47" s="333"/>
      <c r="N47" s="333"/>
      <c r="O47" s="333"/>
      <c r="P47" s="333"/>
      <c r="Q47" s="333"/>
      <c r="R47" s="333"/>
      <c r="S47" s="333"/>
      <c r="T47" s="333"/>
      <c r="U47" s="333"/>
      <c r="V47" s="333"/>
      <c r="W47" s="333"/>
      <c r="X47" s="333"/>
      <c r="Y47" s="333"/>
      <c r="Z47" s="333"/>
      <c r="AA47" s="333"/>
      <c r="AB47" s="333"/>
      <c r="AC47" s="333"/>
      <c r="AD47" s="333"/>
      <c r="AE47" s="333"/>
      <c r="AF47" s="333"/>
      <c r="AG47" s="333"/>
      <c r="AH47" s="333"/>
      <c r="AI47" s="333"/>
      <c r="AJ47" s="333"/>
      <c r="AK47" s="333"/>
      <c r="AL47" s="333"/>
      <c r="AM47" s="333"/>
      <c r="AN47" s="333"/>
      <c r="AO47" s="333"/>
      <c r="AP47" s="333"/>
      <c r="AQ47" s="333"/>
      <c r="AR47" s="333"/>
      <c r="AS47" s="333"/>
      <c r="AT47" s="333"/>
      <c r="AU47" s="333"/>
      <c r="AV47" s="333"/>
      <c r="AW47" s="333"/>
      <c r="AX47" s="333"/>
      <c r="AY47" s="333"/>
      <c r="AZ47" s="333"/>
      <c r="BA47" s="333"/>
      <c r="BB47" s="333"/>
      <c r="BC47" s="333"/>
      <c r="BD47" s="333"/>
      <c r="BE47" s="333"/>
      <c r="BF47" s="333"/>
      <c r="BG47" s="333"/>
      <c r="BH47" s="333"/>
      <c r="BI47" s="333"/>
      <c r="BJ47" s="333"/>
      <c r="BK47" s="333"/>
      <c r="BL47" s="333"/>
    </row>
    <row r="48" spans="1:64" ht="15" customHeight="1" x14ac:dyDescent="0.3">
      <c r="A48" s="210"/>
      <c r="B48" s="348" t="s">
        <v>14</v>
      </c>
      <c r="C48" s="345">
        <v>37.238854675807346</v>
      </c>
      <c r="D48" s="345">
        <v>53.849378850870522</v>
      </c>
      <c r="E48" s="351">
        <v>80.083789500988317</v>
      </c>
      <c r="F48" s="333"/>
      <c r="G48" s="333"/>
      <c r="H48" s="333"/>
      <c r="I48" s="333"/>
      <c r="J48" s="333"/>
      <c r="K48" s="333"/>
      <c r="L48" s="333"/>
      <c r="M48" s="333"/>
      <c r="N48" s="333"/>
      <c r="O48" s="333"/>
      <c r="P48" s="333"/>
      <c r="Q48" s="333"/>
      <c r="R48" s="333"/>
      <c r="S48" s="333"/>
      <c r="T48" s="333"/>
      <c r="U48" s="333"/>
      <c r="V48" s="333"/>
      <c r="W48" s="333"/>
      <c r="X48" s="333"/>
      <c r="Y48" s="333"/>
      <c r="Z48" s="333"/>
      <c r="AA48" s="333"/>
      <c r="AB48" s="333"/>
      <c r="AC48" s="333"/>
      <c r="AD48" s="333"/>
      <c r="AE48" s="333"/>
      <c r="AF48" s="333"/>
      <c r="AG48" s="333"/>
      <c r="AH48" s="333"/>
      <c r="AI48" s="333"/>
      <c r="AJ48" s="333"/>
      <c r="AK48" s="333"/>
      <c r="AL48" s="333"/>
      <c r="AM48" s="333"/>
      <c r="AN48" s="333"/>
      <c r="AO48" s="333"/>
      <c r="AP48" s="333"/>
      <c r="AQ48" s="333"/>
      <c r="AR48" s="333"/>
      <c r="AS48" s="333"/>
      <c r="AT48" s="333"/>
      <c r="AU48" s="333"/>
      <c r="AV48" s="333"/>
      <c r="AW48" s="333"/>
      <c r="AX48" s="333"/>
      <c r="AY48" s="333"/>
      <c r="AZ48" s="333"/>
      <c r="BA48" s="333"/>
      <c r="BB48" s="333"/>
      <c r="BC48" s="333"/>
      <c r="BD48" s="333"/>
      <c r="BE48" s="333"/>
      <c r="BF48" s="333"/>
      <c r="BG48" s="333"/>
      <c r="BH48" s="333"/>
      <c r="BI48" s="333"/>
      <c r="BJ48" s="333"/>
      <c r="BK48" s="333"/>
      <c r="BL48" s="333"/>
    </row>
    <row r="49" spans="1:64" ht="15" customHeight="1" x14ac:dyDescent="0.3">
      <c r="A49" s="210"/>
      <c r="B49" s="347" t="s">
        <v>15</v>
      </c>
      <c r="C49" s="344">
        <v>36.545432146356553</v>
      </c>
      <c r="D49" s="344">
        <v>53.962907379405898</v>
      </c>
      <c r="E49" s="350">
        <v>80.495256727129672</v>
      </c>
      <c r="F49" s="333"/>
      <c r="G49" s="333"/>
      <c r="H49" s="333"/>
      <c r="I49" s="333"/>
      <c r="J49" s="333"/>
      <c r="K49" s="333"/>
      <c r="L49" s="333"/>
      <c r="M49" s="333"/>
      <c r="N49" s="333"/>
      <c r="O49" s="333"/>
      <c r="P49" s="333"/>
      <c r="Q49" s="333"/>
      <c r="R49" s="333"/>
      <c r="S49" s="333"/>
      <c r="T49" s="333"/>
      <c r="U49" s="333"/>
      <c r="V49" s="333"/>
      <c r="W49" s="333"/>
      <c r="X49" s="333"/>
      <c r="Y49" s="333"/>
      <c r="Z49" s="333"/>
      <c r="AA49" s="333"/>
      <c r="AB49" s="333"/>
      <c r="AC49" s="333"/>
      <c r="AD49" s="333"/>
      <c r="AE49" s="333"/>
      <c r="AF49" s="333"/>
      <c r="AG49" s="333"/>
      <c r="AH49" s="333"/>
      <c r="AI49" s="333"/>
      <c r="AJ49" s="333"/>
      <c r="AK49" s="333"/>
      <c r="AL49" s="333"/>
      <c r="AM49" s="333"/>
      <c r="AN49" s="333"/>
      <c r="AO49" s="333"/>
      <c r="AP49" s="333"/>
      <c r="AQ49" s="333"/>
      <c r="AR49" s="333"/>
      <c r="AS49" s="333"/>
      <c r="AT49" s="333"/>
      <c r="AU49" s="333"/>
      <c r="AV49" s="333"/>
      <c r="AW49" s="333"/>
      <c r="AX49" s="333"/>
      <c r="AY49" s="333"/>
      <c r="AZ49" s="333"/>
      <c r="BA49" s="333"/>
      <c r="BB49" s="333"/>
      <c r="BC49" s="333"/>
      <c r="BD49" s="333"/>
      <c r="BE49" s="333"/>
      <c r="BF49" s="333"/>
      <c r="BG49" s="333"/>
      <c r="BH49" s="333"/>
      <c r="BI49" s="333"/>
      <c r="BJ49" s="333"/>
      <c r="BK49" s="333"/>
      <c r="BL49" s="333"/>
    </row>
    <row r="50" spans="1:64" ht="15" customHeight="1" x14ac:dyDescent="0.3">
      <c r="A50" s="210"/>
      <c r="B50" s="348" t="s">
        <v>16</v>
      </c>
      <c r="C50" s="345">
        <v>39.931165388147782</v>
      </c>
      <c r="D50" s="345">
        <v>58.079541017572254</v>
      </c>
      <c r="E50" s="351">
        <v>82.210884967101094</v>
      </c>
      <c r="F50" s="333"/>
      <c r="G50" s="333"/>
      <c r="H50" s="333"/>
      <c r="I50" s="333"/>
      <c r="J50" s="333"/>
      <c r="K50" s="333"/>
      <c r="L50" s="333"/>
      <c r="M50" s="333"/>
      <c r="N50" s="333"/>
      <c r="O50" s="333"/>
      <c r="P50" s="333"/>
      <c r="Q50" s="333"/>
      <c r="R50" s="333"/>
      <c r="S50" s="333"/>
      <c r="T50" s="333"/>
      <c r="U50" s="333"/>
      <c r="V50" s="333"/>
      <c r="W50" s="333"/>
      <c r="X50" s="333"/>
      <c r="Y50" s="333"/>
      <c r="Z50" s="333"/>
      <c r="AA50" s="333"/>
      <c r="AB50" s="333"/>
      <c r="AC50" s="333"/>
      <c r="AD50" s="333"/>
      <c r="AE50" s="333"/>
      <c r="AF50" s="333"/>
      <c r="AG50" s="333"/>
      <c r="AH50" s="333"/>
      <c r="AI50" s="333"/>
      <c r="AJ50" s="333"/>
      <c r="AK50" s="333"/>
      <c r="AL50" s="333"/>
      <c r="AM50" s="333"/>
      <c r="AN50" s="333"/>
      <c r="AO50" s="333"/>
      <c r="AP50" s="333"/>
      <c r="AQ50" s="333"/>
      <c r="AR50" s="333"/>
      <c r="AS50" s="333"/>
      <c r="AT50" s="333"/>
      <c r="AU50" s="333"/>
      <c r="AV50" s="333"/>
      <c r="AW50" s="333"/>
      <c r="AX50" s="333"/>
      <c r="AY50" s="333"/>
      <c r="AZ50" s="333"/>
      <c r="BA50" s="333"/>
      <c r="BB50" s="333"/>
      <c r="BC50" s="333"/>
      <c r="BD50" s="333"/>
      <c r="BE50" s="333"/>
      <c r="BF50" s="333"/>
      <c r="BG50" s="333"/>
      <c r="BH50" s="333"/>
      <c r="BI50" s="333"/>
      <c r="BJ50" s="333"/>
      <c r="BK50" s="333"/>
      <c r="BL50" s="333"/>
    </row>
    <row r="51" spans="1:64" ht="15" customHeight="1" x14ac:dyDescent="0.3">
      <c r="A51" s="210"/>
      <c r="B51" s="347" t="s">
        <v>8</v>
      </c>
      <c r="C51" s="344">
        <v>44.57066095779237</v>
      </c>
      <c r="D51" s="344">
        <v>64.633055928251466</v>
      </c>
      <c r="E51" s="350">
        <v>83.638694974320245</v>
      </c>
      <c r="F51" s="333"/>
      <c r="G51" s="333"/>
      <c r="H51" s="333"/>
      <c r="I51" s="333"/>
      <c r="J51" s="333"/>
      <c r="K51" s="333"/>
      <c r="L51" s="333"/>
      <c r="M51" s="333"/>
      <c r="N51" s="333"/>
      <c r="O51" s="333"/>
      <c r="P51" s="333"/>
      <c r="Q51" s="333"/>
      <c r="R51" s="333"/>
      <c r="S51" s="333"/>
      <c r="T51" s="333"/>
      <c r="U51" s="333"/>
      <c r="V51" s="333"/>
      <c r="W51" s="333"/>
      <c r="X51" s="333"/>
      <c r="Y51" s="333"/>
      <c r="Z51" s="333"/>
      <c r="AA51" s="333"/>
      <c r="AB51" s="333"/>
      <c r="AC51" s="333"/>
      <c r="AD51" s="333"/>
      <c r="AE51" s="333"/>
      <c r="AF51" s="333"/>
      <c r="AG51" s="333"/>
      <c r="AH51" s="333"/>
      <c r="AI51" s="333"/>
      <c r="AJ51" s="333"/>
      <c r="AK51" s="333"/>
      <c r="AL51" s="333"/>
      <c r="AM51" s="333"/>
      <c r="AN51" s="333"/>
      <c r="AO51" s="333"/>
      <c r="AP51" s="333"/>
      <c r="AQ51" s="333"/>
      <c r="AR51" s="333"/>
      <c r="AS51" s="333"/>
      <c r="AT51" s="333"/>
      <c r="AU51" s="333"/>
      <c r="AV51" s="333"/>
      <c r="AW51" s="333"/>
      <c r="AX51" s="333"/>
      <c r="AY51" s="333"/>
      <c r="AZ51" s="333"/>
      <c r="BA51" s="333"/>
      <c r="BB51" s="333"/>
      <c r="BC51" s="333"/>
      <c r="BD51" s="333"/>
      <c r="BE51" s="333"/>
      <c r="BF51" s="333"/>
      <c r="BG51" s="333"/>
      <c r="BH51" s="333"/>
      <c r="BI51" s="333"/>
      <c r="BJ51" s="333"/>
      <c r="BK51" s="333"/>
      <c r="BL51" s="333"/>
    </row>
    <row r="52" spans="1:64" ht="15" customHeight="1" x14ac:dyDescent="0.3">
      <c r="A52" s="210"/>
      <c r="B52" s="348" t="s">
        <v>9</v>
      </c>
      <c r="C52" s="345">
        <v>44.551625331331891</v>
      </c>
      <c r="D52" s="345">
        <v>64.454145947918406</v>
      </c>
      <c r="E52" s="351">
        <v>83.028905559575165</v>
      </c>
      <c r="F52" s="333"/>
      <c r="G52" s="333"/>
      <c r="H52" s="333"/>
      <c r="I52" s="333"/>
      <c r="J52" s="333"/>
      <c r="K52" s="333"/>
      <c r="L52" s="333"/>
      <c r="M52" s="333"/>
      <c r="N52" s="333"/>
      <c r="O52" s="333"/>
      <c r="P52" s="333"/>
      <c r="Q52" s="333"/>
      <c r="R52" s="333"/>
      <c r="S52" s="333"/>
      <c r="T52" s="333"/>
      <c r="U52" s="333"/>
      <c r="V52" s="333"/>
      <c r="W52" s="333"/>
      <c r="X52" s="333"/>
      <c r="Y52" s="333"/>
      <c r="Z52" s="333"/>
      <c r="AA52" s="333"/>
      <c r="AB52" s="333"/>
      <c r="AC52" s="333"/>
      <c r="AD52" s="333"/>
      <c r="AE52" s="333"/>
      <c r="AF52" s="333"/>
      <c r="AG52" s="333"/>
      <c r="AH52" s="333"/>
      <c r="AI52" s="333"/>
      <c r="AJ52" s="333"/>
      <c r="AK52" s="333"/>
      <c r="AL52" s="333"/>
      <c r="AM52" s="333"/>
      <c r="AN52" s="333"/>
      <c r="AO52" s="333"/>
      <c r="AP52" s="333"/>
      <c r="AQ52" s="333"/>
      <c r="AR52" s="333"/>
      <c r="AS52" s="333"/>
      <c r="AT52" s="333"/>
      <c r="AU52" s="333"/>
      <c r="AV52" s="333"/>
      <c r="AW52" s="333"/>
      <c r="AX52" s="333"/>
      <c r="AY52" s="333"/>
      <c r="AZ52" s="333"/>
      <c r="BA52" s="333"/>
      <c r="BB52" s="333"/>
      <c r="BC52" s="333"/>
      <c r="BD52" s="333"/>
      <c r="BE52" s="333"/>
      <c r="BF52" s="333"/>
      <c r="BG52" s="333"/>
      <c r="BH52" s="333"/>
      <c r="BI52" s="333"/>
      <c r="BJ52" s="333"/>
      <c r="BK52" s="333"/>
      <c r="BL52" s="333"/>
    </row>
    <row r="53" spans="1:64" ht="15" customHeight="1" x14ac:dyDescent="0.3">
      <c r="A53" s="210"/>
      <c r="B53" s="347" t="s">
        <v>10</v>
      </c>
      <c r="C53" s="344">
        <v>39.692930312513852</v>
      </c>
      <c r="D53" s="344">
        <v>58.755740123348453</v>
      </c>
      <c r="E53" s="350">
        <v>81.545645842339724</v>
      </c>
      <c r="F53" s="333"/>
      <c r="G53" s="333"/>
      <c r="H53" s="333"/>
      <c r="I53" s="333"/>
      <c r="J53" s="333"/>
      <c r="K53" s="333"/>
      <c r="L53" s="333"/>
      <c r="M53" s="333"/>
      <c r="N53" s="333"/>
      <c r="O53" s="333"/>
      <c r="P53" s="333"/>
      <c r="Q53" s="333"/>
      <c r="R53" s="333"/>
      <c r="S53" s="333"/>
      <c r="T53" s="333"/>
      <c r="U53" s="333"/>
      <c r="V53" s="333"/>
      <c r="W53" s="333"/>
      <c r="X53" s="333"/>
      <c r="Y53" s="333"/>
      <c r="Z53" s="333"/>
      <c r="AA53" s="333"/>
      <c r="AB53" s="333"/>
      <c r="AC53" s="333"/>
      <c r="AD53" s="333"/>
      <c r="AE53" s="333"/>
      <c r="AF53" s="333"/>
      <c r="AG53" s="333"/>
      <c r="AH53" s="333"/>
      <c r="AI53" s="333"/>
      <c r="AJ53" s="333"/>
      <c r="AK53" s="333"/>
      <c r="AL53" s="333"/>
      <c r="AM53" s="333"/>
      <c r="AN53" s="333"/>
      <c r="AO53" s="333"/>
      <c r="AP53" s="333"/>
      <c r="AQ53" s="333"/>
      <c r="AR53" s="333"/>
      <c r="AS53" s="333"/>
      <c r="AT53" s="333"/>
      <c r="AU53" s="333"/>
      <c r="AV53" s="333"/>
      <c r="AW53" s="333"/>
      <c r="AX53" s="333"/>
      <c r="AY53" s="333"/>
      <c r="AZ53" s="333"/>
      <c r="BA53" s="333"/>
      <c r="BB53" s="333"/>
      <c r="BC53" s="333"/>
      <c r="BD53" s="333"/>
      <c r="BE53" s="333"/>
      <c r="BF53" s="333"/>
      <c r="BG53" s="333"/>
      <c r="BH53" s="333"/>
      <c r="BI53" s="333"/>
      <c r="BJ53" s="333"/>
      <c r="BK53" s="333"/>
      <c r="BL53" s="333"/>
    </row>
    <row r="54" spans="1:64" ht="15" customHeight="1" x14ac:dyDescent="0.3">
      <c r="A54" s="210"/>
      <c r="B54" s="348" t="s">
        <v>11</v>
      </c>
      <c r="C54" s="345">
        <v>41.320478587265157</v>
      </c>
      <c r="D54" s="345">
        <v>60.991310583451558</v>
      </c>
      <c r="E54" s="351">
        <v>82.446920615354699</v>
      </c>
      <c r="F54" s="333"/>
      <c r="G54" s="333"/>
      <c r="H54" s="333"/>
      <c r="I54" s="333"/>
      <c r="J54" s="333"/>
      <c r="K54" s="333"/>
      <c r="L54" s="333"/>
      <c r="M54" s="333"/>
      <c r="N54" s="333"/>
      <c r="O54" s="333"/>
      <c r="P54" s="333"/>
      <c r="Q54" s="333"/>
      <c r="R54" s="333"/>
      <c r="S54" s="333"/>
      <c r="T54" s="333"/>
      <c r="U54" s="333"/>
      <c r="V54" s="333"/>
      <c r="W54" s="333"/>
      <c r="X54" s="333"/>
      <c r="Y54" s="333"/>
      <c r="Z54" s="333"/>
      <c r="AA54" s="333"/>
      <c r="AB54" s="333"/>
      <c r="AC54" s="333"/>
      <c r="AD54" s="333"/>
      <c r="AE54" s="333"/>
      <c r="AF54" s="333"/>
      <c r="AG54" s="333"/>
      <c r="AH54" s="333"/>
      <c r="AI54" s="333"/>
      <c r="AJ54" s="333"/>
      <c r="AK54" s="333"/>
      <c r="AL54" s="333"/>
      <c r="AM54" s="333"/>
      <c r="AN54" s="333"/>
      <c r="AO54" s="333"/>
      <c r="AP54" s="333"/>
      <c r="AQ54" s="333"/>
      <c r="AR54" s="333"/>
      <c r="AS54" s="333"/>
      <c r="AT54" s="333"/>
      <c r="AU54" s="333"/>
      <c r="AV54" s="333"/>
      <c r="AW54" s="333"/>
      <c r="AX54" s="333"/>
      <c r="AY54" s="333"/>
      <c r="AZ54" s="333"/>
      <c r="BA54" s="333"/>
      <c r="BB54" s="333"/>
      <c r="BC54" s="333"/>
      <c r="BD54" s="333"/>
      <c r="BE54" s="333"/>
      <c r="BF54" s="333"/>
      <c r="BG54" s="333"/>
      <c r="BH54" s="333"/>
      <c r="BI54" s="333"/>
      <c r="BJ54" s="333"/>
      <c r="BK54" s="333"/>
      <c r="BL54" s="333"/>
    </row>
    <row r="55" spans="1:64" ht="15" customHeight="1" x14ac:dyDescent="0.3">
      <c r="A55" s="210"/>
      <c r="B55" s="347" t="s">
        <v>12</v>
      </c>
      <c r="C55" s="344">
        <v>43.617297193807666</v>
      </c>
      <c r="D55" s="344">
        <v>64.59032166248204</v>
      </c>
      <c r="E55" s="350">
        <v>83.843827578765058</v>
      </c>
      <c r="F55" s="333"/>
      <c r="G55" s="333"/>
      <c r="H55" s="333"/>
      <c r="I55" s="333"/>
      <c r="J55" s="333"/>
      <c r="K55" s="333"/>
      <c r="L55" s="333"/>
      <c r="M55" s="333"/>
      <c r="N55" s="333"/>
      <c r="O55" s="333"/>
      <c r="P55" s="333"/>
      <c r="Q55" s="333"/>
      <c r="R55" s="333"/>
      <c r="S55" s="333"/>
      <c r="T55" s="333"/>
      <c r="U55" s="333"/>
      <c r="V55" s="333"/>
      <c r="W55" s="333"/>
      <c r="X55" s="333"/>
      <c r="Y55" s="333"/>
      <c r="Z55" s="333"/>
      <c r="AA55" s="333"/>
      <c r="AB55" s="333"/>
      <c r="AC55" s="333"/>
      <c r="AD55" s="333"/>
      <c r="AE55" s="333"/>
      <c r="AF55" s="333"/>
      <c r="AG55" s="333"/>
      <c r="AH55" s="333"/>
      <c r="AI55" s="333"/>
      <c r="AJ55" s="333"/>
      <c r="AK55" s="333"/>
      <c r="AL55" s="333"/>
      <c r="AM55" s="333"/>
      <c r="AN55" s="333"/>
      <c r="AO55" s="333"/>
      <c r="AP55" s="333"/>
      <c r="AQ55" s="333"/>
      <c r="AR55" s="333"/>
      <c r="AS55" s="333"/>
      <c r="AT55" s="333"/>
      <c r="AU55" s="333"/>
      <c r="AV55" s="333"/>
      <c r="AW55" s="333"/>
      <c r="AX55" s="333"/>
      <c r="AY55" s="333"/>
      <c r="AZ55" s="333"/>
      <c r="BA55" s="333"/>
      <c r="BB55" s="333"/>
      <c r="BC55" s="333"/>
      <c r="BD55" s="333"/>
      <c r="BE55" s="333"/>
      <c r="BF55" s="333"/>
      <c r="BG55" s="333"/>
      <c r="BH55" s="333"/>
      <c r="BI55" s="333"/>
      <c r="BJ55" s="333"/>
      <c r="BK55" s="333"/>
      <c r="BL55" s="333"/>
    </row>
    <row r="56" spans="1:64" ht="15" customHeight="1" x14ac:dyDescent="0.3">
      <c r="A56" s="210"/>
      <c r="B56" s="348" t="s">
        <v>13</v>
      </c>
      <c r="C56" s="345">
        <v>43.182398366940575</v>
      </c>
      <c r="D56" s="345">
        <v>62.606286859637493</v>
      </c>
      <c r="E56" s="351">
        <v>85.033831924628373</v>
      </c>
      <c r="F56" s="333"/>
      <c r="G56" s="333"/>
      <c r="H56" s="333"/>
      <c r="I56" s="333"/>
      <c r="J56" s="333"/>
      <c r="K56" s="333"/>
      <c r="L56" s="333"/>
      <c r="M56" s="333"/>
      <c r="N56" s="333"/>
      <c r="O56" s="333"/>
      <c r="P56" s="333"/>
      <c r="Q56" s="333"/>
      <c r="R56" s="333"/>
      <c r="S56" s="333"/>
      <c r="T56" s="333"/>
      <c r="U56" s="333"/>
      <c r="V56" s="333"/>
      <c r="W56" s="333"/>
      <c r="X56" s="333"/>
      <c r="Y56" s="333"/>
      <c r="Z56" s="333"/>
      <c r="AA56" s="333"/>
      <c r="AB56" s="333"/>
      <c r="AC56" s="333"/>
      <c r="AD56" s="333"/>
      <c r="AE56" s="333"/>
      <c r="AF56" s="333"/>
      <c r="AG56" s="333"/>
      <c r="AH56" s="333"/>
      <c r="AI56" s="333"/>
      <c r="AJ56" s="333"/>
      <c r="AK56" s="333"/>
      <c r="AL56" s="333"/>
      <c r="AM56" s="333"/>
      <c r="AN56" s="333"/>
      <c r="AO56" s="333"/>
      <c r="AP56" s="333"/>
      <c r="AQ56" s="333"/>
      <c r="AR56" s="333"/>
      <c r="AS56" s="333"/>
      <c r="AT56" s="333"/>
      <c r="AU56" s="333"/>
      <c r="AV56" s="333"/>
      <c r="AW56" s="333"/>
      <c r="AX56" s="333"/>
      <c r="AY56" s="333"/>
      <c r="AZ56" s="333"/>
      <c r="BA56" s="333"/>
      <c r="BB56" s="333"/>
      <c r="BC56" s="333"/>
      <c r="BD56" s="333"/>
      <c r="BE56" s="333"/>
      <c r="BF56" s="333"/>
      <c r="BG56" s="333"/>
      <c r="BH56" s="333"/>
      <c r="BI56" s="333"/>
      <c r="BJ56" s="333"/>
      <c r="BK56" s="333"/>
      <c r="BL56" s="333"/>
    </row>
    <row r="57" spans="1:64" ht="15" customHeight="1" x14ac:dyDescent="0.3">
      <c r="A57" s="379">
        <v>2008</v>
      </c>
      <c r="B57" s="347" t="s">
        <v>43</v>
      </c>
      <c r="C57" s="344">
        <v>47.013536304510787</v>
      </c>
      <c r="D57" s="344">
        <v>63.906995138068233</v>
      </c>
      <c r="E57" s="350">
        <v>83.931613486040803</v>
      </c>
      <c r="F57" s="333"/>
      <c r="G57" s="333"/>
      <c r="H57" s="333"/>
      <c r="I57" s="333"/>
      <c r="J57" s="333"/>
      <c r="K57" s="333"/>
      <c r="L57" s="333"/>
      <c r="M57" s="333"/>
      <c r="N57" s="333"/>
      <c r="O57" s="333"/>
      <c r="P57" s="333"/>
      <c r="Q57" s="333"/>
      <c r="R57" s="333"/>
      <c r="S57" s="333"/>
      <c r="T57" s="333"/>
      <c r="U57" s="333"/>
      <c r="V57" s="333"/>
      <c r="W57" s="333"/>
      <c r="X57" s="333"/>
      <c r="Y57" s="333"/>
      <c r="Z57" s="333"/>
      <c r="AA57" s="333"/>
      <c r="AB57" s="333"/>
      <c r="AC57" s="333"/>
      <c r="AD57" s="333"/>
      <c r="AE57" s="333"/>
      <c r="AF57" s="333"/>
      <c r="AG57" s="333"/>
      <c r="AH57" s="333"/>
      <c r="AI57" s="333"/>
      <c r="AJ57" s="333"/>
      <c r="AK57" s="333"/>
      <c r="AL57" s="333"/>
      <c r="AM57" s="333"/>
      <c r="AN57" s="333"/>
      <c r="AO57" s="333"/>
      <c r="AP57" s="333"/>
      <c r="AQ57" s="333"/>
      <c r="AR57" s="333"/>
      <c r="AS57" s="333"/>
      <c r="AT57" s="333"/>
      <c r="AU57" s="333"/>
      <c r="AV57" s="333"/>
      <c r="AW57" s="333"/>
      <c r="AX57" s="333"/>
      <c r="AY57" s="333"/>
      <c r="AZ57" s="333"/>
      <c r="BA57" s="333"/>
      <c r="BB57" s="333"/>
      <c r="BC57" s="333"/>
      <c r="BD57" s="333"/>
      <c r="BE57" s="333"/>
      <c r="BF57" s="333"/>
      <c r="BG57" s="333"/>
      <c r="BH57" s="333"/>
      <c r="BI57" s="333"/>
      <c r="BJ57" s="333"/>
      <c r="BK57" s="333"/>
      <c r="BL57" s="333"/>
    </row>
    <row r="58" spans="1:64" ht="15" customHeight="1" x14ac:dyDescent="0.3">
      <c r="A58" s="210"/>
      <c r="B58" s="348" t="s">
        <v>44</v>
      </c>
      <c r="C58" s="345">
        <v>42.321095361861673</v>
      </c>
      <c r="D58" s="345">
        <v>58.996650030815459</v>
      </c>
      <c r="E58" s="351">
        <v>81.150345348834563</v>
      </c>
      <c r="F58" s="333"/>
      <c r="G58" s="333"/>
      <c r="H58" s="333"/>
      <c r="I58" s="333"/>
      <c r="J58" s="333"/>
      <c r="K58" s="333"/>
      <c r="L58" s="333"/>
      <c r="M58" s="333"/>
      <c r="N58" s="333"/>
      <c r="O58" s="333"/>
      <c r="P58" s="333"/>
      <c r="Q58" s="333"/>
      <c r="R58" s="333"/>
      <c r="S58" s="333"/>
      <c r="T58" s="333"/>
      <c r="U58" s="333"/>
      <c r="V58" s="333"/>
      <c r="W58" s="333"/>
      <c r="X58" s="333"/>
      <c r="Y58" s="333"/>
      <c r="Z58" s="333"/>
      <c r="AA58" s="333"/>
      <c r="AB58" s="333"/>
      <c r="AC58" s="333"/>
      <c r="AD58" s="333"/>
      <c r="AE58" s="333"/>
      <c r="AF58" s="333"/>
      <c r="AG58" s="333"/>
      <c r="AH58" s="333"/>
      <c r="AI58" s="333"/>
      <c r="AJ58" s="333"/>
      <c r="AK58" s="333"/>
      <c r="AL58" s="333"/>
      <c r="AM58" s="333"/>
      <c r="AN58" s="333"/>
      <c r="AO58" s="333"/>
      <c r="AP58" s="333"/>
      <c r="AQ58" s="333"/>
      <c r="AR58" s="333"/>
      <c r="AS58" s="333"/>
      <c r="AT58" s="333"/>
      <c r="AU58" s="333"/>
      <c r="AV58" s="333"/>
      <c r="AW58" s="333"/>
      <c r="AX58" s="333"/>
      <c r="AY58" s="333"/>
      <c r="AZ58" s="333"/>
      <c r="BA58" s="333"/>
      <c r="BB58" s="333"/>
      <c r="BC58" s="333"/>
      <c r="BD58" s="333"/>
      <c r="BE58" s="333"/>
      <c r="BF58" s="333"/>
      <c r="BG58" s="333"/>
      <c r="BH58" s="333"/>
      <c r="BI58" s="333"/>
      <c r="BJ58" s="333"/>
      <c r="BK58" s="333"/>
      <c r="BL58" s="333"/>
    </row>
    <row r="59" spans="1:64" ht="15" customHeight="1" x14ac:dyDescent="0.3">
      <c r="A59" s="210"/>
      <c r="B59" s="347" t="s">
        <v>45</v>
      </c>
      <c r="C59" s="344">
        <v>42.827202978675487</v>
      </c>
      <c r="D59" s="344">
        <v>58.694675551538587</v>
      </c>
      <c r="E59" s="350">
        <v>83.149959862410498</v>
      </c>
      <c r="F59" s="333"/>
      <c r="G59" s="333"/>
      <c r="H59" s="333"/>
      <c r="I59" s="333"/>
      <c r="J59" s="333"/>
      <c r="K59" s="333"/>
      <c r="L59" s="333"/>
      <c r="M59" s="333"/>
      <c r="N59" s="333"/>
      <c r="O59" s="333"/>
      <c r="P59" s="333"/>
      <c r="Q59" s="333"/>
      <c r="R59" s="333"/>
      <c r="S59" s="333"/>
      <c r="T59" s="333"/>
      <c r="U59" s="333"/>
      <c r="V59" s="333"/>
      <c r="W59" s="333"/>
      <c r="X59" s="333"/>
      <c r="Y59" s="333"/>
      <c r="Z59" s="333"/>
      <c r="AA59" s="333"/>
      <c r="AB59" s="333"/>
      <c r="AC59" s="333"/>
      <c r="AD59" s="333"/>
      <c r="AE59" s="333"/>
      <c r="AF59" s="333"/>
      <c r="AG59" s="333"/>
      <c r="AH59" s="333"/>
      <c r="AI59" s="333"/>
      <c r="AJ59" s="333"/>
      <c r="AK59" s="333"/>
      <c r="AL59" s="333"/>
      <c r="AM59" s="333"/>
      <c r="AN59" s="333"/>
      <c r="AO59" s="333"/>
      <c r="AP59" s="333"/>
      <c r="AQ59" s="333"/>
      <c r="AR59" s="333"/>
      <c r="AS59" s="333"/>
      <c r="AT59" s="333"/>
      <c r="AU59" s="333"/>
      <c r="AV59" s="333"/>
      <c r="AW59" s="333"/>
      <c r="AX59" s="333"/>
      <c r="AY59" s="333"/>
      <c r="AZ59" s="333"/>
      <c r="BA59" s="333"/>
      <c r="BB59" s="333"/>
      <c r="BC59" s="333"/>
      <c r="BD59" s="333"/>
      <c r="BE59" s="333"/>
      <c r="BF59" s="333"/>
      <c r="BG59" s="333"/>
      <c r="BH59" s="333"/>
      <c r="BI59" s="333"/>
      <c r="BJ59" s="333"/>
      <c r="BK59" s="333"/>
      <c r="BL59" s="333"/>
    </row>
    <row r="60" spans="1:64" ht="15" customHeight="1" x14ac:dyDescent="0.3">
      <c r="A60" s="210"/>
      <c r="B60" s="348" t="s">
        <v>14</v>
      </c>
      <c r="C60" s="345">
        <v>41.007987009558093</v>
      </c>
      <c r="D60" s="345">
        <v>55.725061405092617</v>
      </c>
      <c r="E60" s="351">
        <v>81.608197967102583</v>
      </c>
      <c r="F60" s="333"/>
      <c r="G60" s="333"/>
      <c r="H60" s="333"/>
      <c r="I60" s="333"/>
      <c r="J60" s="333"/>
      <c r="K60" s="333"/>
      <c r="L60" s="333"/>
      <c r="M60" s="333"/>
      <c r="N60" s="333"/>
      <c r="O60" s="333"/>
      <c r="P60" s="333"/>
      <c r="Q60" s="333"/>
      <c r="R60" s="333"/>
      <c r="S60" s="333"/>
      <c r="T60" s="333"/>
      <c r="U60" s="333"/>
      <c r="V60" s="333"/>
      <c r="W60" s="333"/>
      <c r="X60" s="333"/>
      <c r="Y60" s="333"/>
      <c r="Z60" s="333"/>
      <c r="AA60" s="333"/>
      <c r="AB60" s="333"/>
      <c r="AC60" s="333"/>
      <c r="AD60" s="333"/>
      <c r="AE60" s="333"/>
      <c r="AF60" s="333"/>
      <c r="AG60" s="333"/>
      <c r="AH60" s="333"/>
      <c r="AI60" s="333"/>
      <c r="AJ60" s="333"/>
      <c r="AK60" s="333"/>
      <c r="AL60" s="333"/>
      <c r="AM60" s="333"/>
      <c r="AN60" s="333"/>
      <c r="AO60" s="333"/>
      <c r="AP60" s="333"/>
      <c r="AQ60" s="333"/>
      <c r="AR60" s="333"/>
      <c r="AS60" s="333"/>
      <c r="AT60" s="333"/>
      <c r="AU60" s="333"/>
      <c r="AV60" s="333"/>
      <c r="AW60" s="333"/>
      <c r="AX60" s="333"/>
      <c r="AY60" s="333"/>
      <c r="AZ60" s="333"/>
      <c r="BA60" s="333"/>
      <c r="BB60" s="333"/>
      <c r="BC60" s="333"/>
      <c r="BD60" s="333"/>
      <c r="BE60" s="333"/>
      <c r="BF60" s="333"/>
      <c r="BG60" s="333"/>
      <c r="BH60" s="333"/>
      <c r="BI60" s="333"/>
      <c r="BJ60" s="333"/>
      <c r="BK60" s="333"/>
      <c r="BL60" s="333"/>
    </row>
    <row r="61" spans="1:64" ht="15" customHeight="1" x14ac:dyDescent="0.3">
      <c r="A61" s="210"/>
      <c r="B61" s="347" t="s">
        <v>15</v>
      </c>
      <c r="C61" s="344">
        <v>41.578642197267413</v>
      </c>
      <c r="D61" s="344">
        <v>57.354097810159928</v>
      </c>
      <c r="E61" s="350">
        <v>82.238316942435517</v>
      </c>
      <c r="F61" s="333"/>
      <c r="G61" s="333"/>
      <c r="H61" s="333"/>
      <c r="I61" s="333"/>
      <c r="J61" s="333"/>
      <c r="K61" s="333"/>
      <c r="L61" s="333"/>
      <c r="M61" s="333"/>
      <c r="N61" s="333"/>
      <c r="O61" s="333"/>
      <c r="P61" s="333"/>
      <c r="Q61" s="333"/>
      <c r="R61" s="333"/>
      <c r="S61" s="333"/>
      <c r="T61" s="333"/>
      <c r="U61" s="333"/>
      <c r="V61" s="333"/>
      <c r="W61" s="333"/>
      <c r="X61" s="333"/>
      <c r="Y61" s="333"/>
      <c r="Z61" s="333"/>
      <c r="AA61" s="333"/>
      <c r="AB61" s="333"/>
      <c r="AC61" s="333"/>
      <c r="AD61" s="333"/>
      <c r="AE61" s="333"/>
      <c r="AF61" s="333"/>
      <c r="AG61" s="333"/>
      <c r="AH61" s="333"/>
      <c r="AI61" s="333"/>
      <c r="AJ61" s="333"/>
      <c r="AK61" s="333"/>
      <c r="AL61" s="333"/>
      <c r="AM61" s="333"/>
      <c r="AN61" s="333"/>
      <c r="AO61" s="333"/>
      <c r="AP61" s="333"/>
      <c r="AQ61" s="333"/>
      <c r="AR61" s="333"/>
      <c r="AS61" s="333"/>
      <c r="AT61" s="333"/>
      <c r="AU61" s="333"/>
      <c r="AV61" s="333"/>
      <c r="AW61" s="333"/>
      <c r="AX61" s="333"/>
      <c r="AY61" s="333"/>
      <c r="AZ61" s="333"/>
      <c r="BA61" s="333"/>
      <c r="BB61" s="333"/>
      <c r="BC61" s="333"/>
      <c r="BD61" s="333"/>
      <c r="BE61" s="333"/>
      <c r="BF61" s="333"/>
      <c r="BG61" s="333"/>
      <c r="BH61" s="333"/>
      <c r="BI61" s="333"/>
      <c r="BJ61" s="333"/>
      <c r="BK61" s="333"/>
      <c r="BL61" s="333"/>
    </row>
    <row r="62" spans="1:64" ht="15" customHeight="1" x14ac:dyDescent="0.3">
      <c r="A62" s="210"/>
      <c r="B62" s="348" t="s">
        <v>16</v>
      </c>
      <c r="C62" s="345">
        <v>43.410687492053619</v>
      </c>
      <c r="D62" s="345">
        <v>59.015099971458106</v>
      </c>
      <c r="E62" s="351">
        <v>83.043764439237478</v>
      </c>
      <c r="F62" s="333"/>
      <c r="G62" s="333"/>
      <c r="H62" s="333"/>
      <c r="I62" s="333"/>
      <c r="J62" s="333"/>
      <c r="K62" s="333"/>
      <c r="L62" s="333"/>
      <c r="M62" s="333"/>
      <c r="N62" s="333"/>
      <c r="O62" s="333"/>
      <c r="P62" s="333"/>
      <c r="Q62" s="333"/>
      <c r="R62" s="333"/>
      <c r="S62" s="333"/>
      <c r="T62" s="333"/>
      <c r="U62" s="333"/>
      <c r="V62" s="333"/>
      <c r="W62" s="333"/>
      <c r="X62" s="333"/>
      <c r="Y62" s="333"/>
      <c r="Z62" s="333"/>
      <c r="AA62" s="333"/>
      <c r="AB62" s="333"/>
      <c r="AC62" s="333"/>
      <c r="AD62" s="333"/>
      <c r="AE62" s="333"/>
      <c r="AF62" s="333"/>
      <c r="AG62" s="333"/>
      <c r="AH62" s="333"/>
      <c r="AI62" s="333"/>
      <c r="AJ62" s="333"/>
      <c r="AK62" s="333"/>
      <c r="AL62" s="333"/>
      <c r="AM62" s="333"/>
      <c r="AN62" s="333"/>
      <c r="AO62" s="333"/>
      <c r="AP62" s="333"/>
      <c r="AQ62" s="333"/>
      <c r="AR62" s="333"/>
      <c r="AS62" s="333"/>
      <c r="AT62" s="333"/>
      <c r="AU62" s="333"/>
      <c r="AV62" s="333"/>
      <c r="AW62" s="333"/>
      <c r="AX62" s="333"/>
      <c r="AY62" s="333"/>
      <c r="AZ62" s="333"/>
      <c r="BA62" s="333"/>
      <c r="BB62" s="333"/>
      <c r="BC62" s="333"/>
      <c r="BD62" s="333"/>
      <c r="BE62" s="333"/>
      <c r="BF62" s="333"/>
      <c r="BG62" s="333"/>
      <c r="BH62" s="333"/>
      <c r="BI62" s="333"/>
      <c r="BJ62" s="333"/>
      <c r="BK62" s="333"/>
      <c r="BL62" s="333"/>
    </row>
    <row r="63" spans="1:64" ht="15" customHeight="1" x14ac:dyDescent="0.3">
      <c r="A63" s="210"/>
      <c r="B63" s="347" t="s">
        <v>8</v>
      </c>
      <c r="C63" s="344">
        <v>44.202629510012876</v>
      </c>
      <c r="D63" s="344">
        <v>59.601552650295034</v>
      </c>
      <c r="E63" s="350">
        <v>82.754674679402726</v>
      </c>
      <c r="F63" s="333"/>
      <c r="G63" s="333"/>
      <c r="H63" s="333"/>
      <c r="I63" s="333"/>
      <c r="J63" s="333"/>
      <c r="K63" s="333"/>
      <c r="L63" s="333"/>
      <c r="M63" s="333"/>
      <c r="N63" s="333"/>
      <c r="O63" s="333"/>
      <c r="P63" s="333"/>
      <c r="Q63" s="333"/>
      <c r="R63" s="333"/>
      <c r="S63" s="333"/>
      <c r="T63" s="333"/>
      <c r="U63" s="333"/>
      <c r="V63" s="333"/>
      <c r="W63" s="333"/>
      <c r="X63" s="333"/>
      <c r="Y63" s="333"/>
      <c r="Z63" s="333"/>
      <c r="AA63" s="333"/>
      <c r="AB63" s="333"/>
      <c r="AC63" s="333"/>
      <c r="AD63" s="333"/>
      <c r="AE63" s="333"/>
      <c r="AF63" s="333"/>
      <c r="AG63" s="333"/>
      <c r="AH63" s="333"/>
      <c r="AI63" s="333"/>
      <c r="AJ63" s="333"/>
      <c r="AK63" s="333"/>
      <c r="AL63" s="333"/>
      <c r="AM63" s="333"/>
      <c r="AN63" s="333"/>
      <c r="AO63" s="333"/>
      <c r="AP63" s="333"/>
      <c r="AQ63" s="333"/>
      <c r="AR63" s="333"/>
      <c r="AS63" s="333"/>
      <c r="AT63" s="333"/>
      <c r="AU63" s="333"/>
      <c r="AV63" s="333"/>
      <c r="AW63" s="333"/>
      <c r="AX63" s="333"/>
      <c r="AY63" s="333"/>
      <c r="AZ63" s="333"/>
      <c r="BA63" s="333"/>
      <c r="BB63" s="333"/>
      <c r="BC63" s="333"/>
      <c r="BD63" s="333"/>
      <c r="BE63" s="333"/>
      <c r="BF63" s="333"/>
      <c r="BG63" s="333"/>
      <c r="BH63" s="333"/>
      <c r="BI63" s="333"/>
      <c r="BJ63" s="333"/>
      <c r="BK63" s="333"/>
      <c r="BL63" s="333"/>
    </row>
    <row r="64" spans="1:64" ht="15" customHeight="1" x14ac:dyDescent="0.3">
      <c r="A64" s="210"/>
      <c r="B64" s="348" t="s">
        <v>9</v>
      </c>
      <c r="C64" s="345">
        <v>46.255386302998055</v>
      </c>
      <c r="D64" s="345">
        <v>62.038653123166796</v>
      </c>
      <c r="E64" s="351">
        <v>82.813847719136135</v>
      </c>
      <c r="F64" s="333"/>
      <c r="G64" s="333"/>
      <c r="H64" s="333"/>
      <c r="I64" s="333"/>
      <c r="J64" s="333"/>
      <c r="K64" s="333"/>
      <c r="L64" s="333"/>
      <c r="M64" s="333"/>
      <c r="N64" s="333"/>
      <c r="O64" s="333"/>
      <c r="P64" s="333"/>
      <c r="Q64" s="333"/>
      <c r="R64" s="333"/>
      <c r="S64" s="333"/>
      <c r="T64" s="333"/>
      <c r="U64" s="333"/>
      <c r="V64" s="333"/>
      <c r="W64" s="333"/>
      <c r="X64" s="333"/>
      <c r="Y64" s="333"/>
      <c r="Z64" s="333"/>
      <c r="AA64" s="333"/>
      <c r="AB64" s="333"/>
      <c r="AC64" s="333"/>
      <c r="AD64" s="333"/>
      <c r="AE64" s="333"/>
      <c r="AF64" s="333"/>
      <c r="AG64" s="333"/>
      <c r="AH64" s="333"/>
      <c r="AI64" s="333"/>
      <c r="AJ64" s="333"/>
      <c r="AK64" s="333"/>
      <c r="AL64" s="333"/>
      <c r="AM64" s="333"/>
      <c r="AN64" s="333"/>
      <c r="AO64" s="333"/>
      <c r="AP64" s="333"/>
      <c r="AQ64" s="333"/>
      <c r="AR64" s="333"/>
      <c r="AS64" s="333"/>
      <c r="AT64" s="333"/>
      <c r="AU64" s="333"/>
      <c r="AV64" s="333"/>
      <c r="AW64" s="333"/>
      <c r="AX64" s="333"/>
      <c r="AY64" s="333"/>
      <c r="AZ64" s="333"/>
      <c r="BA64" s="333"/>
      <c r="BB64" s="333"/>
      <c r="BC64" s="333"/>
      <c r="BD64" s="333"/>
      <c r="BE64" s="333"/>
      <c r="BF64" s="333"/>
      <c r="BG64" s="333"/>
      <c r="BH64" s="333"/>
      <c r="BI64" s="333"/>
      <c r="BJ64" s="333"/>
      <c r="BK64" s="333"/>
      <c r="BL64" s="333"/>
    </row>
    <row r="65" spans="1:64" ht="15" customHeight="1" x14ac:dyDescent="0.3">
      <c r="A65" s="210"/>
      <c r="B65" s="347" t="s">
        <v>10</v>
      </c>
      <c r="C65" s="344">
        <v>43.47681903353849</v>
      </c>
      <c r="D65" s="344">
        <v>59.79023065719614</v>
      </c>
      <c r="E65" s="350">
        <v>82.31252042320601</v>
      </c>
      <c r="F65" s="333"/>
      <c r="G65" s="333"/>
      <c r="H65" s="333"/>
      <c r="I65" s="333"/>
      <c r="J65" s="333"/>
      <c r="K65" s="333"/>
      <c r="L65" s="333"/>
      <c r="M65" s="333"/>
      <c r="N65" s="333"/>
      <c r="O65" s="333"/>
      <c r="P65" s="333"/>
      <c r="Q65" s="333"/>
      <c r="R65" s="333"/>
      <c r="S65" s="333"/>
      <c r="T65" s="333"/>
      <c r="U65" s="333"/>
      <c r="V65" s="333"/>
      <c r="W65" s="333"/>
      <c r="X65" s="333"/>
      <c r="Y65" s="333"/>
      <c r="Z65" s="333"/>
      <c r="AA65" s="333"/>
      <c r="AB65" s="333"/>
      <c r="AC65" s="333"/>
      <c r="AD65" s="333"/>
      <c r="AE65" s="333"/>
      <c r="AF65" s="333"/>
      <c r="AG65" s="333"/>
      <c r="AH65" s="333"/>
      <c r="AI65" s="333"/>
      <c r="AJ65" s="333"/>
      <c r="AK65" s="333"/>
      <c r="AL65" s="333"/>
      <c r="AM65" s="333"/>
      <c r="AN65" s="333"/>
      <c r="AO65" s="333"/>
      <c r="AP65" s="333"/>
      <c r="AQ65" s="333"/>
      <c r="AR65" s="333"/>
      <c r="AS65" s="333"/>
      <c r="AT65" s="333"/>
      <c r="AU65" s="333"/>
      <c r="AV65" s="333"/>
      <c r="AW65" s="333"/>
      <c r="AX65" s="333"/>
      <c r="AY65" s="333"/>
      <c r="AZ65" s="333"/>
      <c r="BA65" s="333"/>
      <c r="BB65" s="333"/>
      <c r="BC65" s="333"/>
      <c r="BD65" s="333"/>
      <c r="BE65" s="333"/>
      <c r="BF65" s="333"/>
      <c r="BG65" s="333"/>
      <c r="BH65" s="333"/>
      <c r="BI65" s="333"/>
      <c r="BJ65" s="333"/>
      <c r="BK65" s="333"/>
      <c r="BL65" s="333"/>
    </row>
    <row r="66" spans="1:64" ht="15" customHeight="1" x14ac:dyDescent="0.3">
      <c r="A66" s="210"/>
      <c r="B66" s="348" t="s">
        <v>11</v>
      </c>
      <c r="C66" s="345">
        <v>48.043260752952129</v>
      </c>
      <c r="D66" s="345">
        <v>65.899031509450694</v>
      </c>
      <c r="E66" s="351">
        <v>82.346172051205926</v>
      </c>
      <c r="F66" s="333"/>
      <c r="G66" s="333"/>
      <c r="H66" s="333"/>
      <c r="I66" s="333"/>
      <c r="J66" s="333"/>
      <c r="K66" s="333"/>
      <c r="L66" s="333"/>
      <c r="M66" s="333"/>
      <c r="N66" s="333"/>
      <c r="O66" s="333"/>
      <c r="P66" s="333"/>
      <c r="Q66" s="333"/>
      <c r="R66" s="333"/>
      <c r="S66" s="333"/>
      <c r="T66" s="333"/>
      <c r="U66" s="333"/>
      <c r="V66" s="333"/>
      <c r="W66" s="333"/>
      <c r="X66" s="333"/>
      <c r="Y66" s="333"/>
      <c r="Z66" s="333"/>
      <c r="AA66" s="333"/>
      <c r="AB66" s="333"/>
      <c r="AC66" s="333"/>
      <c r="AD66" s="333"/>
      <c r="AE66" s="333"/>
      <c r="AF66" s="333"/>
      <c r="AG66" s="333"/>
      <c r="AH66" s="333"/>
      <c r="AI66" s="333"/>
      <c r="AJ66" s="333"/>
      <c r="AK66" s="333"/>
      <c r="AL66" s="333"/>
      <c r="AM66" s="333"/>
      <c r="AN66" s="333"/>
      <c r="AO66" s="333"/>
      <c r="AP66" s="333"/>
      <c r="AQ66" s="333"/>
      <c r="AR66" s="333"/>
      <c r="AS66" s="333"/>
      <c r="AT66" s="333"/>
      <c r="AU66" s="333"/>
      <c r="AV66" s="333"/>
      <c r="AW66" s="333"/>
      <c r="AX66" s="333"/>
      <c r="AY66" s="333"/>
      <c r="AZ66" s="333"/>
      <c r="BA66" s="333"/>
      <c r="BB66" s="333"/>
      <c r="BC66" s="333"/>
      <c r="BD66" s="333"/>
      <c r="BE66" s="333"/>
      <c r="BF66" s="333"/>
      <c r="BG66" s="333"/>
      <c r="BH66" s="333"/>
      <c r="BI66" s="333"/>
      <c r="BJ66" s="333"/>
      <c r="BK66" s="333"/>
      <c r="BL66" s="333"/>
    </row>
    <row r="67" spans="1:64" ht="15" customHeight="1" x14ac:dyDescent="0.3">
      <c r="A67" s="210"/>
      <c r="B67" s="347" t="s">
        <v>12</v>
      </c>
      <c r="C67" s="344">
        <v>45.929728896815384</v>
      </c>
      <c r="D67" s="344">
        <v>63.153424873273053</v>
      </c>
      <c r="E67" s="350">
        <v>83.523650419105905</v>
      </c>
      <c r="F67" s="333"/>
      <c r="G67" s="333"/>
      <c r="H67" s="333"/>
      <c r="I67" s="333"/>
      <c r="J67" s="333"/>
      <c r="K67" s="333"/>
      <c r="L67" s="333"/>
      <c r="M67" s="333"/>
      <c r="N67" s="333"/>
      <c r="O67" s="333"/>
      <c r="P67" s="333"/>
      <c r="Q67" s="333"/>
      <c r="R67" s="333"/>
      <c r="S67" s="333"/>
      <c r="T67" s="333"/>
      <c r="U67" s="333"/>
      <c r="V67" s="333"/>
      <c r="W67" s="333"/>
      <c r="X67" s="333"/>
      <c r="Y67" s="333"/>
      <c r="Z67" s="333"/>
      <c r="AA67" s="333"/>
      <c r="AB67" s="333"/>
      <c r="AC67" s="333"/>
      <c r="AD67" s="333"/>
      <c r="AE67" s="333"/>
      <c r="AF67" s="333"/>
      <c r="AG67" s="333"/>
      <c r="AH67" s="333"/>
      <c r="AI67" s="333"/>
      <c r="AJ67" s="333"/>
      <c r="AK67" s="333"/>
      <c r="AL67" s="333"/>
      <c r="AM67" s="333"/>
      <c r="AN67" s="333"/>
      <c r="AO67" s="333"/>
      <c r="AP67" s="333"/>
      <c r="AQ67" s="333"/>
      <c r="AR67" s="333"/>
      <c r="AS67" s="333"/>
      <c r="AT67" s="333"/>
      <c r="AU67" s="333"/>
      <c r="AV67" s="333"/>
      <c r="AW67" s="333"/>
      <c r="AX67" s="333"/>
      <c r="AY67" s="333"/>
      <c r="AZ67" s="333"/>
      <c r="BA67" s="333"/>
      <c r="BB67" s="333"/>
      <c r="BC67" s="333"/>
      <c r="BD67" s="333"/>
      <c r="BE67" s="333"/>
      <c r="BF67" s="333"/>
      <c r="BG67" s="333"/>
      <c r="BH67" s="333"/>
      <c r="BI67" s="333"/>
      <c r="BJ67" s="333"/>
      <c r="BK67" s="333"/>
      <c r="BL67" s="333"/>
    </row>
    <row r="68" spans="1:64" ht="15" customHeight="1" x14ac:dyDescent="0.3">
      <c r="A68" s="210"/>
      <c r="B68" s="348" t="s">
        <v>13</v>
      </c>
      <c r="C68" s="345">
        <v>47.709852452098204</v>
      </c>
      <c r="D68" s="345">
        <v>64.192162769802437</v>
      </c>
      <c r="E68" s="351">
        <v>84.183327994709359</v>
      </c>
      <c r="F68" s="333"/>
      <c r="G68" s="333"/>
      <c r="H68" s="333"/>
      <c r="I68" s="333"/>
      <c r="J68" s="333"/>
      <c r="K68" s="333"/>
      <c r="L68" s="333"/>
      <c r="M68" s="333"/>
      <c r="N68" s="333"/>
      <c r="O68" s="333"/>
      <c r="P68" s="333"/>
      <c r="Q68" s="333"/>
      <c r="R68" s="333"/>
      <c r="S68" s="333"/>
      <c r="T68" s="333"/>
      <c r="U68" s="333"/>
      <c r="V68" s="333"/>
      <c r="W68" s="333"/>
      <c r="X68" s="333"/>
      <c r="Y68" s="333"/>
      <c r="Z68" s="333"/>
      <c r="AA68" s="333"/>
      <c r="AB68" s="333"/>
      <c r="AC68" s="333"/>
      <c r="AD68" s="333"/>
      <c r="AE68" s="333"/>
      <c r="AF68" s="333"/>
      <c r="AG68" s="333"/>
      <c r="AH68" s="333"/>
      <c r="AI68" s="333"/>
      <c r="AJ68" s="333"/>
      <c r="AK68" s="333"/>
      <c r="AL68" s="333"/>
      <c r="AM68" s="333"/>
      <c r="AN68" s="333"/>
      <c r="AO68" s="333"/>
      <c r="AP68" s="333"/>
      <c r="AQ68" s="333"/>
      <c r="AR68" s="333"/>
      <c r="AS68" s="333"/>
      <c r="AT68" s="333"/>
      <c r="AU68" s="333"/>
      <c r="AV68" s="333"/>
      <c r="AW68" s="333"/>
      <c r="AX68" s="333"/>
      <c r="AY68" s="333"/>
      <c r="AZ68" s="333"/>
      <c r="BA68" s="333"/>
      <c r="BB68" s="333"/>
      <c r="BC68" s="333"/>
      <c r="BD68" s="333"/>
      <c r="BE68" s="333"/>
      <c r="BF68" s="333"/>
      <c r="BG68" s="333"/>
      <c r="BH68" s="333"/>
      <c r="BI68" s="333"/>
      <c r="BJ68" s="333"/>
      <c r="BK68" s="333"/>
      <c r="BL68" s="333"/>
    </row>
    <row r="69" spans="1:64" ht="15" customHeight="1" x14ac:dyDescent="0.3">
      <c r="A69" s="379">
        <v>2009</v>
      </c>
      <c r="B69" s="347" t="s">
        <v>43</v>
      </c>
      <c r="C69" s="344">
        <v>48.727229089273756</v>
      </c>
      <c r="D69" s="344">
        <v>61.297943758407314</v>
      </c>
      <c r="E69" s="350">
        <v>82.105074687472722</v>
      </c>
      <c r="F69" s="333"/>
      <c r="G69" s="333"/>
      <c r="H69" s="333"/>
      <c r="I69" s="333"/>
      <c r="J69" s="333"/>
      <c r="K69" s="333"/>
      <c r="L69" s="333"/>
      <c r="M69" s="333"/>
      <c r="N69" s="333"/>
      <c r="O69" s="333"/>
      <c r="P69" s="333"/>
      <c r="Q69" s="333"/>
      <c r="R69" s="333"/>
      <c r="S69" s="333"/>
      <c r="T69" s="333"/>
      <c r="U69" s="333"/>
      <c r="V69" s="333"/>
      <c r="W69" s="333"/>
      <c r="X69" s="333"/>
      <c r="Y69" s="333"/>
      <c r="Z69" s="333"/>
      <c r="AA69" s="333"/>
      <c r="AB69" s="333"/>
      <c r="AC69" s="333"/>
      <c r="AD69" s="333"/>
      <c r="AE69" s="333"/>
      <c r="AF69" s="333"/>
      <c r="AG69" s="333"/>
      <c r="AH69" s="333"/>
      <c r="AI69" s="333"/>
      <c r="AJ69" s="333"/>
      <c r="AK69" s="333"/>
      <c r="AL69" s="333"/>
      <c r="AM69" s="333"/>
      <c r="AN69" s="333"/>
      <c r="AO69" s="333"/>
      <c r="AP69" s="333"/>
      <c r="AQ69" s="333"/>
      <c r="AR69" s="333"/>
      <c r="AS69" s="333"/>
      <c r="AT69" s="333"/>
      <c r="AU69" s="333"/>
      <c r="AV69" s="333"/>
      <c r="AW69" s="333"/>
      <c r="AX69" s="333"/>
      <c r="AY69" s="333"/>
      <c r="AZ69" s="333"/>
      <c r="BA69" s="333"/>
      <c r="BB69" s="333"/>
      <c r="BC69" s="333"/>
      <c r="BD69" s="333"/>
      <c r="BE69" s="333"/>
      <c r="BF69" s="333"/>
      <c r="BG69" s="333"/>
      <c r="BH69" s="333"/>
      <c r="BI69" s="333"/>
      <c r="BJ69" s="333"/>
      <c r="BK69" s="333"/>
      <c r="BL69" s="333"/>
    </row>
    <row r="70" spans="1:64" ht="15" customHeight="1" x14ac:dyDescent="0.3">
      <c r="A70" s="210"/>
      <c r="B70" s="348" t="s">
        <v>44</v>
      </c>
      <c r="C70" s="345">
        <v>40.529245618074704</v>
      </c>
      <c r="D70" s="345">
        <v>51.355689524570693</v>
      </c>
      <c r="E70" s="351">
        <v>78.362386101604642</v>
      </c>
      <c r="F70" s="333"/>
      <c r="G70" s="333"/>
      <c r="H70" s="333"/>
      <c r="I70" s="333"/>
      <c r="J70" s="333"/>
      <c r="K70" s="333"/>
      <c r="L70" s="333"/>
      <c r="M70" s="333"/>
      <c r="N70" s="333"/>
      <c r="O70" s="333"/>
      <c r="P70" s="333"/>
      <c r="Q70" s="333"/>
      <c r="R70" s="333"/>
      <c r="S70" s="333"/>
      <c r="T70" s="333"/>
      <c r="U70" s="333"/>
      <c r="V70" s="333"/>
      <c r="W70" s="333"/>
      <c r="X70" s="333"/>
      <c r="Y70" s="333"/>
      <c r="Z70" s="333"/>
      <c r="AA70" s="333"/>
      <c r="AB70" s="333"/>
      <c r="AC70" s="333"/>
      <c r="AD70" s="333"/>
      <c r="AE70" s="333"/>
      <c r="AF70" s="333"/>
      <c r="AG70" s="333"/>
      <c r="AH70" s="333"/>
      <c r="AI70" s="333"/>
      <c r="AJ70" s="333"/>
      <c r="AK70" s="333"/>
      <c r="AL70" s="333"/>
      <c r="AM70" s="333"/>
      <c r="AN70" s="333"/>
      <c r="AO70" s="333"/>
      <c r="AP70" s="333"/>
      <c r="AQ70" s="333"/>
      <c r="AR70" s="333"/>
      <c r="AS70" s="333"/>
      <c r="AT70" s="333"/>
      <c r="AU70" s="333"/>
      <c r="AV70" s="333"/>
      <c r="AW70" s="333"/>
      <c r="AX70" s="333"/>
      <c r="AY70" s="333"/>
      <c r="AZ70" s="333"/>
      <c r="BA70" s="333"/>
      <c r="BB70" s="333"/>
      <c r="BC70" s="333"/>
      <c r="BD70" s="333"/>
      <c r="BE70" s="333"/>
      <c r="BF70" s="333"/>
      <c r="BG70" s="333"/>
      <c r="BH70" s="333"/>
      <c r="BI70" s="333"/>
      <c r="BJ70" s="333"/>
      <c r="BK70" s="333"/>
      <c r="BL70" s="333"/>
    </row>
    <row r="71" spans="1:64" ht="15" customHeight="1" x14ac:dyDescent="0.3">
      <c r="A71" s="210"/>
      <c r="B71" s="347" t="s">
        <v>45</v>
      </c>
      <c r="C71" s="344">
        <v>42.070602978453493</v>
      </c>
      <c r="D71" s="344">
        <v>52.522962230843859</v>
      </c>
      <c r="E71" s="350">
        <v>79.356391263262083</v>
      </c>
      <c r="F71" s="333"/>
      <c r="G71" s="333"/>
      <c r="H71" s="333"/>
      <c r="I71" s="333"/>
      <c r="J71" s="333"/>
      <c r="K71" s="333"/>
      <c r="L71" s="333"/>
      <c r="M71" s="333"/>
      <c r="N71" s="333"/>
      <c r="O71" s="333"/>
      <c r="P71" s="333"/>
      <c r="Q71" s="333"/>
      <c r="R71" s="333"/>
      <c r="S71" s="333"/>
      <c r="T71" s="333"/>
      <c r="U71" s="333"/>
      <c r="V71" s="333"/>
      <c r="W71" s="333"/>
      <c r="X71" s="333"/>
      <c r="Y71" s="333"/>
      <c r="Z71" s="333"/>
      <c r="AA71" s="333"/>
      <c r="AB71" s="333"/>
      <c r="AC71" s="333"/>
      <c r="AD71" s="333"/>
      <c r="AE71" s="333"/>
      <c r="AF71" s="333"/>
      <c r="AG71" s="333"/>
      <c r="AH71" s="333"/>
      <c r="AI71" s="333"/>
      <c r="AJ71" s="333"/>
      <c r="AK71" s="333"/>
      <c r="AL71" s="333"/>
      <c r="AM71" s="333"/>
      <c r="AN71" s="333"/>
      <c r="AO71" s="333"/>
      <c r="AP71" s="333"/>
      <c r="AQ71" s="333"/>
      <c r="AR71" s="333"/>
      <c r="AS71" s="333"/>
      <c r="AT71" s="333"/>
      <c r="AU71" s="333"/>
      <c r="AV71" s="333"/>
      <c r="AW71" s="333"/>
      <c r="AX71" s="333"/>
      <c r="AY71" s="333"/>
      <c r="AZ71" s="333"/>
      <c r="BA71" s="333"/>
      <c r="BB71" s="333"/>
      <c r="BC71" s="333"/>
      <c r="BD71" s="333"/>
      <c r="BE71" s="333"/>
      <c r="BF71" s="333"/>
      <c r="BG71" s="333"/>
      <c r="BH71" s="333"/>
      <c r="BI71" s="333"/>
      <c r="BJ71" s="333"/>
      <c r="BK71" s="333"/>
      <c r="BL71" s="333"/>
    </row>
    <row r="72" spans="1:64" ht="15" customHeight="1" x14ac:dyDescent="0.3">
      <c r="A72" s="210"/>
      <c r="B72" s="348" t="s">
        <v>14</v>
      </c>
      <c r="C72" s="345">
        <v>42.101885809712194</v>
      </c>
      <c r="D72" s="345">
        <v>52.526627817950285</v>
      </c>
      <c r="E72" s="351">
        <v>80.725819175659581</v>
      </c>
      <c r="F72" s="333"/>
      <c r="G72" s="333"/>
      <c r="H72" s="333"/>
      <c r="I72" s="333"/>
      <c r="J72" s="333"/>
      <c r="K72" s="333"/>
      <c r="L72" s="333"/>
      <c r="M72" s="333"/>
      <c r="N72" s="333"/>
      <c r="O72" s="333"/>
      <c r="P72" s="333"/>
      <c r="Q72" s="333"/>
      <c r="R72" s="333"/>
      <c r="S72" s="333"/>
      <c r="T72" s="333"/>
      <c r="U72" s="333"/>
      <c r="V72" s="333"/>
      <c r="W72" s="333"/>
      <c r="X72" s="333"/>
      <c r="Y72" s="333"/>
      <c r="Z72" s="333"/>
      <c r="AA72" s="333"/>
      <c r="AB72" s="333"/>
      <c r="AC72" s="333"/>
      <c r="AD72" s="333"/>
      <c r="AE72" s="333"/>
      <c r="AF72" s="333"/>
      <c r="AG72" s="333"/>
      <c r="AH72" s="333"/>
      <c r="AI72" s="333"/>
      <c r="AJ72" s="333"/>
      <c r="AK72" s="333"/>
      <c r="AL72" s="333"/>
      <c r="AM72" s="333"/>
      <c r="AN72" s="333"/>
      <c r="AO72" s="333"/>
      <c r="AP72" s="333"/>
      <c r="AQ72" s="333"/>
      <c r="AR72" s="333"/>
      <c r="AS72" s="333"/>
      <c r="AT72" s="333"/>
      <c r="AU72" s="333"/>
      <c r="AV72" s="333"/>
      <c r="AW72" s="333"/>
      <c r="AX72" s="333"/>
      <c r="AY72" s="333"/>
      <c r="AZ72" s="333"/>
      <c r="BA72" s="333"/>
      <c r="BB72" s="333"/>
      <c r="BC72" s="333"/>
      <c r="BD72" s="333"/>
      <c r="BE72" s="333"/>
      <c r="BF72" s="333"/>
      <c r="BG72" s="333"/>
      <c r="BH72" s="333"/>
      <c r="BI72" s="333"/>
      <c r="BJ72" s="333"/>
      <c r="BK72" s="333"/>
      <c r="BL72" s="333"/>
    </row>
    <row r="73" spans="1:64" ht="15" customHeight="1" x14ac:dyDescent="0.3">
      <c r="A73" s="210"/>
      <c r="B73" s="347" t="s">
        <v>15</v>
      </c>
      <c r="C73" s="344">
        <v>40.189826593820477</v>
      </c>
      <c r="D73" s="344">
        <v>51.297163396253026</v>
      </c>
      <c r="E73" s="350">
        <v>80.650712254525942</v>
      </c>
      <c r="F73" s="333"/>
      <c r="G73" s="333"/>
      <c r="H73" s="333"/>
      <c r="I73" s="333"/>
      <c r="J73" s="333"/>
      <c r="K73" s="333"/>
      <c r="L73" s="333"/>
      <c r="M73" s="333"/>
      <c r="N73" s="333"/>
      <c r="O73" s="333"/>
      <c r="P73" s="333"/>
      <c r="Q73" s="333"/>
      <c r="R73" s="333"/>
      <c r="S73" s="333"/>
      <c r="T73" s="333"/>
      <c r="U73" s="333"/>
      <c r="V73" s="333"/>
      <c r="W73" s="333"/>
      <c r="X73" s="333"/>
      <c r="Y73" s="333"/>
      <c r="Z73" s="333"/>
      <c r="AA73" s="333"/>
      <c r="AB73" s="333"/>
      <c r="AC73" s="333"/>
      <c r="AD73" s="333"/>
      <c r="AE73" s="333"/>
      <c r="AF73" s="333"/>
      <c r="AG73" s="333"/>
      <c r="AH73" s="333"/>
      <c r="AI73" s="333"/>
      <c r="AJ73" s="333"/>
      <c r="AK73" s="333"/>
      <c r="AL73" s="333"/>
      <c r="AM73" s="333"/>
      <c r="AN73" s="333"/>
      <c r="AO73" s="333"/>
      <c r="AP73" s="333"/>
      <c r="AQ73" s="333"/>
      <c r="AR73" s="333"/>
      <c r="AS73" s="333"/>
      <c r="AT73" s="333"/>
      <c r="AU73" s="333"/>
      <c r="AV73" s="333"/>
      <c r="AW73" s="333"/>
      <c r="AX73" s="333"/>
      <c r="AY73" s="333"/>
      <c r="AZ73" s="333"/>
      <c r="BA73" s="333"/>
      <c r="BB73" s="333"/>
      <c r="BC73" s="333"/>
      <c r="BD73" s="333"/>
      <c r="BE73" s="333"/>
      <c r="BF73" s="333"/>
      <c r="BG73" s="333"/>
      <c r="BH73" s="333"/>
      <c r="BI73" s="333"/>
      <c r="BJ73" s="333"/>
      <c r="BK73" s="333"/>
      <c r="BL73" s="333"/>
    </row>
    <row r="74" spans="1:64" ht="15" customHeight="1" x14ac:dyDescent="0.3">
      <c r="A74" s="210"/>
      <c r="B74" s="348" t="s">
        <v>16</v>
      </c>
      <c r="C74" s="345">
        <v>44.362692794357166</v>
      </c>
      <c r="D74" s="345">
        <v>56.132656448958862</v>
      </c>
      <c r="E74" s="351">
        <v>82.270922251185155</v>
      </c>
      <c r="F74" s="333"/>
      <c r="G74" s="333"/>
      <c r="H74" s="333"/>
      <c r="I74" s="333"/>
      <c r="J74" s="333"/>
      <c r="K74" s="333"/>
      <c r="L74" s="333"/>
      <c r="M74" s="333"/>
      <c r="N74" s="333"/>
      <c r="O74" s="333"/>
      <c r="P74" s="333"/>
      <c r="Q74" s="333"/>
      <c r="R74" s="333"/>
      <c r="S74" s="333"/>
      <c r="T74" s="333"/>
      <c r="U74" s="333"/>
      <c r="V74" s="333"/>
      <c r="W74" s="333"/>
      <c r="X74" s="333"/>
      <c r="Y74" s="333"/>
      <c r="Z74" s="333"/>
      <c r="AA74" s="333"/>
      <c r="AB74" s="333"/>
      <c r="AC74" s="333"/>
      <c r="AD74" s="333"/>
      <c r="AE74" s="333"/>
      <c r="AF74" s="333"/>
      <c r="AG74" s="333"/>
      <c r="AH74" s="333"/>
      <c r="AI74" s="333"/>
      <c r="AJ74" s="333"/>
      <c r="AK74" s="333"/>
      <c r="AL74" s="333"/>
      <c r="AM74" s="333"/>
      <c r="AN74" s="333"/>
      <c r="AO74" s="333"/>
      <c r="AP74" s="333"/>
      <c r="AQ74" s="333"/>
      <c r="AR74" s="333"/>
      <c r="AS74" s="333"/>
      <c r="AT74" s="333"/>
      <c r="AU74" s="333"/>
      <c r="AV74" s="333"/>
      <c r="AW74" s="333"/>
      <c r="AX74" s="333"/>
      <c r="AY74" s="333"/>
      <c r="AZ74" s="333"/>
      <c r="BA74" s="333"/>
      <c r="BB74" s="333"/>
      <c r="BC74" s="333"/>
      <c r="BD74" s="333"/>
      <c r="BE74" s="333"/>
      <c r="BF74" s="333"/>
      <c r="BG74" s="333"/>
      <c r="BH74" s="333"/>
      <c r="BI74" s="333"/>
      <c r="BJ74" s="333"/>
      <c r="BK74" s="333"/>
      <c r="BL74" s="333"/>
    </row>
    <row r="75" spans="1:64" ht="15" customHeight="1" x14ac:dyDescent="0.3">
      <c r="A75" s="210"/>
      <c r="B75" s="347" t="s">
        <v>8</v>
      </c>
      <c r="C75" s="344">
        <v>46.669096803424985</v>
      </c>
      <c r="D75" s="344">
        <v>58.824427943006647</v>
      </c>
      <c r="E75" s="350">
        <v>83.121025871484377</v>
      </c>
      <c r="F75" s="333"/>
      <c r="G75" s="333"/>
      <c r="H75" s="333"/>
      <c r="I75" s="333"/>
      <c r="J75" s="333"/>
      <c r="K75" s="333"/>
      <c r="L75" s="333"/>
      <c r="M75" s="333"/>
      <c r="N75" s="333"/>
      <c r="O75" s="333"/>
      <c r="P75" s="333"/>
      <c r="Q75" s="333"/>
      <c r="R75" s="333"/>
      <c r="S75" s="333"/>
      <c r="T75" s="333"/>
      <c r="U75" s="333"/>
      <c r="V75" s="333"/>
      <c r="W75" s="333"/>
      <c r="X75" s="333"/>
      <c r="Y75" s="333"/>
      <c r="Z75" s="333"/>
      <c r="AA75" s="333"/>
      <c r="AB75" s="333"/>
      <c r="AC75" s="333"/>
      <c r="AD75" s="333"/>
      <c r="AE75" s="333"/>
      <c r="AF75" s="333"/>
      <c r="AG75" s="333"/>
      <c r="AH75" s="333"/>
      <c r="AI75" s="333"/>
      <c r="AJ75" s="333"/>
      <c r="AK75" s="333"/>
      <c r="AL75" s="333"/>
      <c r="AM75" s="333"/>
      <c r="AN75" s="333"/>
      <c r="AO75" s="333"/>
      <c r="AP75" s="333"/>
      <c r="AQ75" s="333"/>
      <c r="AR75" s="333"/>
      <c r="AS75" s="333"/>
      <c r="AT75" s="333"/>
      <c r="AU75" s="333"/>
      <c r="AV75" s="333"/>
      <c r="AW75" s="333"/>
      <c r="AX75" s="333"/>
      <c r="AY75" s="333"/>
      <c r="AZ75" s="333"/>
      <c r="BA75" s="333"/>
      <c r="BB75" s="333"/>
      <c r="BC75" s="333"/>
      <c r="BD75" s="333"/>
      <c r="BE75" s="333"/>
      <c r="BF75" s="333"/>
      <c r="BG75" s="333"/>
      <c r="BH75" s="333"/>
      <c r="BI75" s="333"/>
      <c r="BJ75" s="333"/>
      <c r="BK75" s="333"/>
      <c r="BL75" s="333"/>
    </row>
    <row r="76" spans="1:64" ht="15" customHeight="1" x14ac:dyDescent="0.3">
      <c r="A76" s="210"/>
      <c r="B76" s="348" t="s">
        <v>9</v>
      </c>
      <c r="C76" s="345">
        <v>46.507456221762538</v>
      </c>
      <c r="D76" s="345">
        <v>58.64323162691732</v>
      </c>
      <c r="E76" s="351">
        <v>82.830231018549867</v>
      </c>
      <c r="F76" s="333"/>
      <c r="G76" s="333"/>
      <c r="H76" s="333"/>
      <c r="I76" s="333"/>
      <c r="J76" s="333"/>
      <c r="K76" s="333"/>
      <c r="L76" s="333"/>
      <c r="M76" s="333"/>
      <c r="N76" s="333"/>
      <c r="O76" s="333"/>
      <c r="P76" s="333"/>
      <c r="Q76" s="333"/>
      <c r="R76" s="333"/>
      <c r="S76" s="333"/>
      <c r="T76" s="333"/>
      <c r="U76" s="333"/>
      <c r="V76" s="333"/>
      <c r="W76" s="333"/>
      <c r="X76" s="333"/>
      <c r="Y76" s="333"/>
      <c r="Z76" s="333"/>
      <c r="AA76" s="333"/>
      <c r="AB76" s="333"/>
      <c r="AC76" s="333"/>
      <c r="AD76" s="333"/>
      <c r="AE76" s="333"/>
      <c r="AF76" s="333"/>
      <c r="AG76" s="333"/>
      <c r="AH76" s="333"/>
      <c r="AI76" s="333"/>
      <c r="AJ76" s="333"/>
      <c r="AK76" s="333"/>
      <c r="AL76" s="333"/>
      <c r="AM76" s="333"/>
      <c r="AN76" s="333"/>
      <c r="AO76" s="333"/>
      <c r="AP76" s="333"/>
      <c r="AQ76" s="333"/>
      <c r="AR76" s="333"/>
      <c r="AS76" s="333"/>
      <c r="AT76" s="333"/>
      <c r="AU76" s="333"/>
      <c r="AV76" s="333"/>
      <c r="AW76" s="333"/>
      <c r="AX76" s="333"/>
      <c r="AY76" s="333"/>
      <c r="AZ76" s="333"/>
      <c r="BA76" s="333"/>
      <c r="BB76" s="333"/>
      <c r="BC76" s="333"/>
      <c r="BD76" s="333"/>
      <c r="BE76" s="333"/>
      <c r="BF76" s="333"/>
      <c r="BG76" s="333"/>
      <c r="BH76" s="333"/>
      <c r="BI76" s="333"/>
      <c r="BJ76" s="333"/>
      <c r="BK76" s="333"/>
      <c r="BL76" s="333"/>
    </row>
    <row r="77" spans="1:64" ht="15" customHeight="1" x14ac:dyDescent="0.3">
      <c r="A77" s="210"/>
      <c r="B77" s="347" t="s">
        <v>10</v>
      </c>
      <c r="C77" s="344">
        <v>43.351194812310403</v>
      </c>
      <c r="D77" s="344">
        <v>56.117271863963751</v>
      </c>
      <c r="E77" s="350">
        <v>81.849633871141705</v>
      </c>
      <c r="F77" s="333"/>
      <c r="G77" s="333"/>
      <c r="H77" s="333"/>
      <c r="I77" s="333"/>
      <c r="J77" s="333"/>
      <c r="K77" s="333"/>
      <c r="L77" s="333"/>
      <c r="M77" s="333"/>
      <c r="N77" s="333"/>
      <c r="O77" s="333"/>
      <c r="P77" s="333"/>
      <c r="Q77" s="333"/>
      <c r="R77" s="333"/>
      <c r="S77" s="333"/>
      <c r="T77" s="333"/>
      <c r="U77" s="333"/>
      <c r="V77" s="333"/>
      <c r="W77" s="333"/>
      <c r="X77" s="333"/>
      <c r="Y77" s="333"/>
      <c r="Z77" s="333"/>
      <c r="AA77" s="333"/>
      <c r="AB77" s="333"/>
      <c r="AC77" s="333"/>
      <c r="AD77" s="333"/>
      <c r="AE77" s="333"/>
      <c r="AF77" s="333"/>
      <c r="AG77" s="333"/>
      <c r="AH77" s="333"/>
      <c r="AI77" s="333"/>
      <c r="AJ77" s="333"/>
      <c r="AK77" s="333"/>
      <c r="AL77" s="333"/>
      <c r="AM77" s="333"/>
      <c r="AN77" s="333"/>
      <c r="AO77" s="333"/>
      <c r="AP77" s="333"/>
      <c r="AQ77" s="333"/>
      <c r="AR77" s="333"/>
      <c r="AS77" s="333"/>
      <c r="AT77" s="333"/>
      <c r="AU77" s="333"/>
      <c r="AV77" s="333"/>
      <c r="AW77" s="333"/>
      <c r="AX77" s="333"/>
      <c r="AY77" s="333"/>
      <c r="AZ77" s="333"/>
      <c r="BA77" s="333"/>
      <c r="BB77" s="333"/>
      <c r="BC77" s="333"/>
      <c r="BD77" s="333"/>
      <c r="BE77" s="333"/>
      <c r="BF77" s="333"/>
      <c r="BG77" s="333"/>
      <c r="BH77" s="333"/>
      <c r="BI77" s="333"/>
      <c r="BJ77" s="333"/>
      <c r="BK77" s="333"/>
      <c r="BL77" s="333"/>
    </row>
    <row r="78" spans="1:64" ht="15" customHeight="1" x14ac:dyDescent="0.3">
      <c r="A78" s="210"/>
      <c r="B78" s="348" t="s">
        <v>11</v>
      </c>
      <c r="C78" s="345">
        <v>47.217736165672335</v>
      </c>
      <c r="D78" s="345">
        <v>60.774183772131323</v>
      </c>
      <c r="E78" s="351">
        <v>82.842954981871316</v>
      </c>
      <c r="F78" s="333"/>
      <c r="G78" s="333"/>
      <c r="H78" s="333"/>
      <c r="I78" s="333"/>
      <c r="J78" s="333"/>
      <c r="K78" s="333"/>
      <c r="L78" s="333"/>
      <c r="M78" s="333"/>
      <c r="N78" s="333"/>
      <c r="O78" s="333"/>
      <c r="P78" s="333"/>
      <c r="Q78" s="333"/>
      <c r="R78" s="333"/>
      <c r="S78" s="333"/>
      <c r="T78" s="333"/>
      <c r="U78" s="333"/>
      <c r="V78" s="333"/>
      <c r="W78" s="333"/>
      <c r="X78" s="333"/>
      <c r="Y78" s="333"/>
      <c r="Z78" s="333"/>
      <c r="AA78" s="333"/>
      <c r="AB78" s="333"/>
      <c r="AC78" s="333"/>
      <c r="AD78" s="333"/>
      <c r="AE78" s="333"/>
      <c r="AF78" s="333"/>
      <c r="AG78" s="333"/>
      <c r="AH78" s="333"/>
      <c r="AI78" s="333"/>
      <c r="AJ78" s="333"/>
      <c r="AK78" s="333"/>
      <c r="AL78" s="333"/>
      <c r="AM78" s="333"/>
      <c r="AN78" s="333"/>
      <c r="AO78" s="333"/>
      <c r="AP78" s="333"/>
      <c r="AQ78" s="333"/>
      <c r="AR78" s="333"/>
      <c r="AS78" s="333"/>
      <c r="AT78" s="333"/>
      <c r="AU78" s="333"/>
      <c r="AV78" s="333"/>
      <c r="AW78" s="333"/>
      <c r="AX78" s="333"/>
      <c r="AY78" s="333"/>
      <c r="AZ78" s="333"/>
      <c r="BA78" s="333"/>
      <c r="BB78" s="333"/>
      <c r="BC78" s="333"/>
      <c r="BD78" s="333"/>
      <c r="BE78" s="333"/>
      <c r="BF78" s="333"/>
      <c r="BG78" s="333"/>
      <c r="BH78" s="333"/>
      <c r="BI78" s="333"/>
      <c r="BJ78" s="333"/>
      <c r="BK78" s="333"/>
      <c r="BL78" s="333"/>
    </row>
    <row r="79" spans="1:64" ht="15" customHeight="1" x14ac:dyDescent="0.3">
      <c r="A79" s="210"/>
      <c r="B79" s="347" t="s">
        <v>12</v>
      </c>
      <c r="C79" s="344">
        <v>45.642508141413501</v>
      </c>
      <c r="D79" s="344">
        <v>58.910486930119795</v>
      </c>
      <c r="E79" s="350">
        <v>84.065855703047646</v>
      </c>
      <c r="F79" s="333"/>
      <c r="G79" s="333"/>
      <c r="H79" s="333"/>
      <c r="I79" s="333"/>
      <c r="J79" s="333"/>
      <c r="K79" s="333"/>
      <c r="L79" s="333"/>
      <c r="M79" s="333"/>
      <c r="N79" s="333"/>
      <c r="O79" s="333"/>
      <c r="P79" s="333"/>
      <c r="Q79" s="333"/>
      <c r="R79" s="333"/>
      <c r="S79" s="333"/>
      <c r="T79" s="333"/>
      <c r="U79" s="333"/>
      <c r="V79" s="333"/>
      <c r="W79" s="333"/>
      <c r="X79" s="333"/>
      <c r="Y79" s="333"/>
      <c r="Z79" s="333"/>
      <c r="AA79" s="333"/>
      <c r="AB79" s="333"/>
      <c r="AC79" s="333"/>
      <c r="AD79" s="333"/>
      <c r="AE79" s="333"/>
      <c r="AF79" s="333"/>
      <c r="AG79" s="333"/>
      <c r="AH79" s="333"/>
      <c r="AI79" s="333"/>
      <c r="AJ79" s="333"/>
      <c r="AK79" s="333"/>
      <c r="AL79" s="333"/>
      <c r="AM79" s="333"/>
      <c r="AN79" s="333"/>
      <c r="AO79" s="333"/>
      <c r="AP79" s="333"/>
      <c r="AQ79" s="333"/>
      <c r="AR79" s="333"/>
      <c r="AS79" s="333"/>
      <c r="AT79" s="333"/>
      <c r="AU79" s="333"/>
      <c r="AV79" s="333"/>
      <c r="AW79" s="333"/>
      <c r="AX79" s="333"/>
      <c r="AY79" s="333"/>
      <c r="AZ79" s="333"/>
      <c r="BA79" s="333"/>
      <c r="BB79" s="333"/>
      <c r="BC79" s="333"/>
      <c r="BD79" s="333"/>
      <c r="BE79" s="333"/>
      <c r="BF79" s="333"/>
      <c r="BG79" s="333"/>
      <c r="BH79" s="333"/>
      <c r="BI79" s="333"/>
      <c r="BJ79" s="333"/>
      <c r="BK79" s="333"/>
      <c r="BL79" s="333"/>
    </row>
    <row r="80" spans="1:64" ht="15" customHeight="1" x14ac:dyDescent="0.3">
      <c r="A80" s="210"/>
      <c r="B80" s="348" t="s">
        <v>13</v>
      </c>
      <c r="C80" s="345">
        <v>48.531677740065227</v>
      </c>
      <c r="D80" s="345">
        <v>61.45279488533874</v>
      </c>
      <c r="E80" s="351">
        <v>85.423397588651639</v>
      </c>
      <c r="F80" s="333"/>
      <c r="G80" s="333"/>
      <c r="H80" s="333"/>
      <c r="I80" s="333"/>
      <c r="J80" s="333"/>
      <c r="K80" s="333"/>
      <c r="L80" s="333"/>
      <c r="M80" s="333"/>
      <c r="N80" s="333"/>
      <c r="O80" s="333"/>
      <c r="P80" s="333"/>
      <c r="Q80" s="333"/>
      <c r="R80" s="333"/>
      <c r="S80" s="333"/>
      <c r="T80" s="333"/>
      <c r="U80" s="333"/>
      <c r="V80" s="333"/>
      <c r="W80" s="333"/>
      <c r="X80" s="333"/>
      <c r="Y80" s="333"/>
      <c r="Z80" s="333"/>
      <c r="AA80" s="333"/>
      <c r="AB80" s="333"/>
      <c r="AC80" s="333"/>
      <c r="AD80" s="333"/>
      <c r="AE80" s="333"/>
      <c r="AF80" s="333"/>
      <c r="AG80" s="333"/>
      <c r="AH80" s="333"/>
      <c r="AI80" s="333"/>
      <c r="AJ80" s="333"/>
      <c r="AK80" s="333"/>
      <c r="AL80" s="333"/>
      <c r="AM80" s="333"/>
      <c r="AN80" s="333"/>
      <c r="AO80" s="333"/>
      <c r="AP80" s="333"/>
      <c r="AQ80" s="333"/>
      <c r="AR80" s="333"/>
      <c r="AS80" s="333"/>
      <c r="AT80" s="333"/>
      <c r="AU80" s="333"/>
      <c r="AV80" s="333"/>
      <c r="AW80" s="333"/>
      <c r="AX80" s="333"/>
      <c r="AY80" s="333"/>
      <c r="AZ80" s="333"/>
      <c r="BA80" s="333"/>
      <c r="BB80" s="333"/>
      <c r="BC80" s="333"/>
      <c r="BD80" s="333"/>
      <c r="BE80" s="333"/>
      <c r="BF80" s="333"/>
      <c r="BG80" s="333"/>
      <c r="BH80" s="333"/>
      <c r="BI80" s="333"/>
      <c r="BJ80" s="333"/>
      <c r="BK80" s="333"/>
      <c r="BL80" s="333"/>
    </row>
    <row r="81" spans="1:64" ht="15" customHeight="1" x14ac:dyDescent="0.3">
      <c r="A81" s="379">
        <v>2010</v>
      </c>
      <c r="B81" s="347" t="s">
        <v>43</v>
      </c>
      <c r="C81" s="344">
        <v>49.274396418510072</v>
      </c>
      <c r="D81" s="344">
        <v>58.869993243385672</v>
      </c>
      <c r="E81" s="350">
        <v>84.347741758457431</v>
      </c>
      <c r="F81" s="333"/>
      <c r="G81" s="333"/>
      <c r="H81" s="333"/>
      <c r="I81" s="333"/>
      <c r="J81" s="333"/>
      <c r="K81" s="333"/>
      <c r="L81" s="333"/>
      <c r="M81" s="333"/>
      <c r="N81" s="333"/>
      <c r="O81" s="333"/>
      <c r="P81" s="333"/>
      <c r="Q81" s="333"/>
      <c r="R81" s="333"/>
      <c r="S81" s="333"/>
      <c r="T81" s="333"/>
      <c r="U81" s="333"/>
      <c r="V81" s="333"/>
      <c r="W81" s="333"/>
      <c r="X81" s="333"/>
      <c r="Y81" s="333"/>
      <c r="Z81" s="333"/>
      <c r="AA81" s="333"/>
      <c r="AB81" s="333"/>
      <c r="AC81" s="333"/>
      <c r="AD81" s="333"/>
      <c r="AE81" s="333"/>
      <c r="AF81" s="333"/>
      <c r="AG81" s="333"/>
      <c r="AH81" s="333"/>
      <c r="AI81" s="333"/>
      <c r="AJ81" s="333"/>
      <c r="AK81" s="333"/>
      <c r="AL81" s="333"/>
      <c r="AM81" s="333"/>
      <c r="AN81" s="333"/>
      <c r="AO81" s="333"/>
      <c r="AP81" s="333"/>
      <c r="AQ81" s="333"/>
      <c r="AR81" s="333"/>
      <c r="AS81" s="333"/>
      <c r="AT81" s="333"/>
      <c r="AU81" s="333"/>
      <c r="AV81" s="333"/>
      <c r="AW81" s="333"/>
      <c r="AX81" s="333"/>
      <c r="AY81" s="333"/>
      <c r="AZ81" s="333"/>
      <c r="BA81" s="333"/>
      <c r="BB81" s="333"/>
      <c r="BC81" s="333"/>
      <c r="BD81" s="333"/>
      <c r="BE81" s="333"/>
      <c r="BF81" s="333"/>
      <c r="BG81" s="333"/>
      <c r="BH81" s="333"/>
      <c r="BI81" s="333"/>
      <c r="BJ81" s="333"/>
      <c r="BK81" s="333"/>
      <c r="BL81" s="333"/>
    </row>
    <row r="82" spans="1:64" ht="15" customHeight="1" x14ac:dyDescent="0.3">
      <c r="A82" s="210"/>
      <c r="B82" s="348" t="s">
        <v>44</v>
      </c>
      <c r="C82" s="345">
        <v>42.296312903940745</v>
      </c>
      <c r="D82" s="345">
        <v>52.05819455783498</v>
      </c>
      <c r="E82" s="351">
        <v>80.94070831344807</v>
      </c>
      <c r="F82" s="333"/>
      <c r="G82" s="333"/>
      <c r="H82" s="333"/>
      <c r="I82" s="333"/>
      <c r="J82" s="333"/>
      <c r="K82" s="333"/>
      <c r="L82" s="333"/>
      <c r="M82" s="333"/>
      <c r="N82" s="333"/>
      <c r="O82" s="333"/>
      <c r="P82" s="333"/>
      <c r="Q82" s="333"/>
      <c r="R82" s="333"/>
      <c r="S82" s="333"/>
      <c r="T82" s="333"/>
      <c r="U82" s="333"/>
      <c r="V82" s="333"/>
      <c r="W82" s="333"/>
      <c r="X82" s="333"/>
      <c r="Y82" s="333"/>
      <c r="Z82" s="333"/>
      <c r="AA82" s="333"/>
      <c r="AB82" s="333"/>
      <c r="AC82" s="333"/>
      <c r="AD82" s="333"/>
      <c r="AE82" s="333"/>
      <c r="AF82" s="333"/>
      <c r="AG82" s="333"/>
      <c r="AH82" s="333"/>
      <c r="AI82" s="333"/>
      <c r="AJ82" s="333"/>
      <c r="AK82" s="333"/>
      <c r="AL82" s="333"/>
      <c r="AM82" s="333"/>
      <c r="AN82" s="333"/>
      <c r="AO82" s="333"/>
      <c r="AP82" s="333"/>
      <c r="AQ82" s="333"/>
      <c r="AR82" s="333"/>
      <c r="AS82" s="333"/>
      <c r="AT82" s="333"/>
      <c r="AU82" s="333"/>
      <c r="AV82" s="333"/>
      <c r="AW82" s="333"/>
      <c r="AX82" s="333"/>
      <c r="AY82" s="333"/>
      <c r="AZ82" s="333"/>
      <c r="BA82" s="333"/>
      <c r="BB82" s="333"/>
      <c r="BC82" s="333"/>
      <c r="BD82" s="333"/>
      <c r="BE82" s="333"/>
      <c r="BF82" s="333"/>
      <c r="BG82" s="333"/>
      <c r="BH82" s="333"/>
      <c r="BI82" s="333"/>
      <c r="BJ82" s="333"/>
      <c r="BK82" s="333"/>
      <c r="BL82" s="333"/>
    </row>
    <row r="83" spans="1:64" ht="15" customHeight="1" x14ac:dyDescent="0.3">
      <c r="A83" s="210"/>
      <c r="B83" s="347" t="s">
        <v>45</v>
      </c>
      <c r="C83" s="344">
        <v>46.372278507698454</v>
      </c>
      <c r="D83" s="344">
        <v>56.859618874044536</v>
      </c>
      <c r="E83" s="350">
        <v>82.127172587529486</v>
      </c>
      <c r="F83" s="333"/>
      <c r="G83" s="333"/>
      <c r="H83" s="333"/>
      <c r="I83" s="333"/>
      <c r="J83" s="333"/>
      <c r="K83" s="333"/>
      <c r="L83" s="333"/>
      <c r="M83" s="333"/>
      <c r="N83" s="333"/>
      <c r="O83" s="333"/>
      <c r="P83" s="333"/>
      <c r="Q83" s="333"/>
      <c r="R83" s="333"/>
      <c r="S83" s="333"/>
      <c r="T83" s="333"/>
      <c r="U83" s="333"/>
      <c r="V83" s="333"/>
      <c r="W83" s="333"/>
      <c r="X83" s="333"/>
      <c r="Y83" s="333"/>
      <c r="Z83" s="333"/>
      <c r="AA83" s="333"/>
      <c r="AB83" s="333"/>
      <c r="AC83" s="333"/>
      <c r="AD83" s="333"/>
      <c r="AE83" s="333"/>
      <c r="AF83" s="333"/>
      <c r="AG83" s="333"/>
      <c r="AH83" s="333"/>
      <c r="AI83" s="333"/>
      <c r="AJ83" s="333"/>
      <c r="AK83" s="333"/>
      <c r="AL83" s="333"/>
      <c r="AM83" s="333"/>
      <c r="AN83" s="333"/>
      <c r="AO83" s="333"/>
      <c r="AP83" s="333"/>
      <c r="AQ83" s="333"/>
      <c r="AR83" s="333"/>
      <c r="AS83" s="333"/>
      <c r="AT83" s="333"/>
      <c r="AU83" s="333"/>
      <c r="AV83" s="333"/>
      <c r="AW83" s="333"/>
      <c r="AX83" s="333"/>
      <c r="AY83" s="333"/>
      <c r="AZ83" s="333"/>
      <c r="BA83" s="333"/>
      <c r="BB83" s="333"/>
      <c r="BC83" s="333"/>
      <c r="BD83" s="333"/>
      <c r="BE83" s="333"/>
      <c r="BF83" s="333"/>
      <c r="BG83" s="333"/>
      <c r="BH83" s="333"/>
      <c r="BI83" s="333"/>
      <c r="BJ83" s="333"/>
      <c r="BK83" s="333"/>
      <c r="BL83" s="333"/>
    </row>
    <row r="84" spans="1:64" ht="15" customHeight="1" x14ac:dyDescent="0.3">
      <c r="A84" s="210"/>
      <c r="B84" s="348" t="s">
        <v>14</v>
      </c>
      <c r="C84" s="345">
        <v>43.854173926660771</v>
      </c>
      <c r="D84" s="345">
        <v>54.001112222363069</v>
      </c>
      <c r="E84" s="351">
        <v>81.591570781922059</v>
      </c>
      <c r="F84" s="333"/>
      <c r="G84" s="333"/>
      <c r="H84" s="333"/>
      <c r="I84" s="333"/>
      <c r="J84" s="333"/>
      <c r="K84" s="333"/>
      <c r="L84" s="333"/>
      <c r="M84" s="333"/>
      <c r="N84" s="333"/>
      <c r="O84" s="333"/>
      <c r="P84" s="333"/>
      <c r="Q84" s="333"/>
      <c r="R84" s="333"/>
      <c r="S84" s="333"/>
      <c r="T84" s="333"/>
      <c r="U84" s="333"/>
      <c r="V84" s="333"/>
      <c r="W84" s="333"/>
      <c r="X84" s="333"/>
      <c r="Y84" s="333"/>
      <c r="Z84" s="333"/>
      <c r="AA84" s="333"/>
      <c r="AB84" s="333"/>
      <c r="AC84" s="333"/>
      <c r="AD84" s="333"/>
      <c r="AE84" s="333"/>
      <c r="AF84" s="333"/>
      <c r="AG84" s="333"/>
      <c r="AH84" s="333"/>
      <c r="AI84" s="333"/>
      <c r="AJ84" s="333"/>
      <c r="AK84" s="333"/>
      <c r="AL84" s="333"/>
      <c r="AM84" s="333"/>
      <c r="AN84" s="333"/>
      <c r="AO84" s="333"/>
      <c r="AP84" s="333"/>
      <c r="AQ84" s="333"/>
      <c r="AR84" s="333"/>
      <c r="AS84" s="333"/>
      <c r="AT84" s="333"/>
      <c r="AU84" s="333"/>
      <c r="AV84" s="333"/>
      <c r="AW84" s="333"/>
      <c r="AX84" s="333"/>
      <c r="AY84" s="333"/>
      <c r="AZ84" s="333"/>
      <c r="BA84" s="333"/>
      <c r="BB84" s="333"/>
      <c r="BC84" s="333"/>
      <c r="BD84" s="333"/>
      <c r="BE84" s="333"/>
      <c r="BF84" s="333"/>
      <c r="BG84" s="333"/>
      <c r="BH84" s="333"/>
      <c r="BI84" s="333"/>
      <c r="BJ84" s="333"/>
      <c r="BK84" s="333"/>
      <c r="BL84" s="333"/>
    </row>
    <row r="85" spans="1:64" ht="15" customHeight="1" x14ac:dyDescent="0.3">
      <c r="A85" s="210"/>
      <c r="B85" s="347" t="s">
        <v>15</v>
      </c>
      <c r="C85" s="344">
        <v>42.83633143473606</v>
      </c>
      <c r="D85" s="344">
        <v>53.974807057506226</v>
      </c>
      <c r="E85" s="350">
        <v>81.335213960041258</v>
      </c>
      <c r="F85" s="333"/>
      <c r="G85" s="333"/>
      <c r="H85" s="333"/>
      <c r="I85" s="333"/>
      <c r="J85" s="333"/>
      <c r="K85" s="333"/>
      <c r="L85" s="333"/>
      <c r="M85" s="333"/>
      <c r="N85" s="333"/>
      <c r="O85" s="333"/>
      <c r="P85" s="333"/>
      <c r="Q85" s="333"/>
      <c r="R85" s="333"/>
      <c r="S85" s="333"/>
      <c r="T85" s="333"/>
      <c r="U85" s="333"/>
      <c r="V85" s="333"/>
      <c r="W85" s="333"/>
      <c r="X85" s="333"/>
      <c r="Y85" s="333"/>
      <c r="Z85" s="333"/>
      <c r="AA85" s="333"/>
      <c r="AB85" s="333"/>
      <c r="AC85" s="333"/>
      <c r="AD85" s="333"/>
      <c r="AE85" s="333"/>
      <c r="AF85" s="333"/>
      <c r="AG85" s="333"/>
      <c r="AH85" s="333"/>
      <c r="AI85" s="333"/>
      <c r="AJ85" s="333"/>
      <c r="AK85" s="333"/>
      <c r="AL85" s="333"/>
      <c r="AM85" s="333"/>
      <c r="AN85" s="333"/>
      <c r="AO85" s="333"/>
      <c r="AP85" s="333"/>
      <c r="AQ85" s="333"/>
      <c r="AR85" s="333"/>
      <c r="AS85" s="333"/>
      <c r="AT85" s="333"/>
      <c r="AU85" s="333"/>
      <c r="AV85" s="333"/>
      <c r="AW85" s="333"/>
      <c r="AX85" s="333"/>
      <c r="AY85" s="333"/>
      <c r="AZ85" s="333"/>
      <c r="BA85" s="333"/>
      <c r="BB85" s="333"/>
      <c r="BC85" s="333"/>
      <c r="BD85" s="333"/>
      <c r="BE85" s="333"/>
      <c r="BF85" s="333"/>
      <c r="BG85" s="333"/>
      <c r="BH85" s="333"/>
      <c r="BI85" s="333"/>
      <c r="BJ85" s="333"/>
      <c r="BK85" s="333"/>
      <c r="BL85" s="333"/>
    </row>
    <row r="86" spans="1:64" ht="15" customHeight="1" x14ac:dyDescent="0.3">
      <c r="A86" s="210"/>
      <c r="B86" s="348" t="s">
        <v>16</v>
      </c>
      <c r="C86" s="345">
        <v>44.16154727753991</v>
      </c>
      <c r="D86" s="345">
        <v>54.69812214674922</v>
      </c>
      <c r="E86" s="351">
        <v>82.028584928184387</v>
      </c>
      <c r="F86" s="333"/>
      <c r="G86" s="333"/>
      <c r="H86" s="333"/>
      <c r="I86" s="333"/>
      <c r="J86" s="333"/>
      <c r="K86" s="333"/>
      <c r="L86" s="333"/>
      <c r="M86" s="333"/>
      <c r="N86" s="333"/>
      <c r="O86" s="333"/>
      <c r="P86" s="333"/>
      <c r="Q86" s="333"/>
      <c r="R86" s="333"/>
      <c r="S86" s="333"/>
      <c r="T86" s="333"/>
      <c r="U86" s="333"/>
      <c r="V86" s="333"/>
      <c r="W86" s="333"/>
      <c r="X86" s="333"/>
      <c r="Y86" s="333"/>
      <c r="Z86" s="333"/>
      <c r="AA86" s="333"/>
      <c r="AB86" s="333"/>
      <c r="AC86" s="333"/>
      <c r="AD86" s="333"/>
      <c r="AE86" s="333"/>
      <c r="AF86" s="333"/>
      <c r="AG86" s="333"/>
      <c r="AH86" s="333"/>
      <c r="AI86" s="333"/>
      <c r="AJ86" s="333"/>
      <c r="AK86" s="333"/>
      <c r="AL86" s="333"/>
      <c r="AM86" s="333"/>
      <c r="AN86" s="333"/>
      <c r="AO86" s="333"/>
      <c r="AP86" s="333"/>
      <c r="AQ86" s="333"/>
      <c r="AR86" s="333"/>
      <c r="AS86" s="333"/>
      <c r="AT86" s="333"/>
      <c r="AU86" s="333"/>
      <c r="AV86" s="333"/>
      <c r="AW86" s="333"/>
      <c r="AX86" s="333"/>
      <c r="AY86" s="333"/>
      <c r="AZ86" s="333"/>
      <c r="BA86" s="333"/>
      <c r="BB86" s="333"/>
      <c r="BC86" s="333"/>
      <c r="BD86" s="333"/>
      <c r="BE86" s="333"/>
      <c r="BF86" s="333"/>
      <c r="BG86" s="333"/>
      <c r="BH86" s="333"/>
      <c r="BI86" s="333"/>
      <c r="BJ86" s="333"/>
      <c r="BK86" s="333"/>
      <c r="BL86" s="333"/>
    </row>
    <row r="87" spans="1:64" ht="15" customHeight="1" x14ac:dyDescent="0.3">
      <c r="A87" s="210"/>
      <c r="B87" s="347" t="s">
        <v>8</v>
      </c>
      <c r="C87" s="344">
        <v>51.405712468541267</v>
      </c>
      <c r="D87" s="344">
        <v>63.391497244356941</v>
      </c>
      <c r="E87" s="350">
        <v>82.864159480515099</v>
      </c>
      <c r="F87" s="333"/>
      <c r="G87" s="333"/>
      <c r="H87" s="333"/>
      <c r="I87" s="333"/>
      <c r="J87" s="333"/>
      <c r="K87" s="333"/>
      <c r="L87" s="333"/>
      <c r="M87" s="333"/>
      <c r="N87" s="333"/>
      <c r="O87" s="333"/>
      <c r="P87" s="333"/>
      <c r="Q87" s="333"/>
      <c r="R87" s="333"/>
      <c r="S87" s="333"/>
      <c r="T87" s="333"/>
      <c r="U87" s="333"/>
      <c r="V87" s="333"/>
      <c r="W87" s="333"/>
      <c r="X87" s="333"/>
      <c r="Y87" s="333"/>
      <c r="Z87" s="333"/>
      <c r="AA87" s="333"/>
      <c r="AB87" s="333"/>
      <c r="AC87" s="333"/>
      <c r="AD87" s="333"/>
      <c r="AE87" s="333"/>
      <c r="AF87" s="333"/>
      <c r="AG87" s="333"/>
      <c r="AH87" s="333"/>
      <c r="AI87" s="333"/>
      <c r="AJ87" s="333"/>
      <c r="AK87" s="333"/>
      <c r="AL87" s="333"/>
      <c r="AM87" s="333"/>
      <c r="AN87" s="333"/>
      <c r="AO87" s="333"/>
      <c r="AP87" s="333"/>
      <c r="AQ87" s="333"/>
      <c r="AR87" s="333"/>
      <c r="AS87" s="333"/>
      <c r="AT87" s="333"/>
      <c r="AU87" s="333"/>
      <c r="AV87" s="333"/>
      <c r="AW87" s="333"/>
      <c r="AX87" s="333"/>
      <c r="AY87" s="333"/>
      <c r="AZ87" s="333"/>
      <c r="BA87" s="333"/>
      <c r="BB87" s="333"/>
      <c r="BC87" s="333"/>
      <c r="BD87" s="333"/>
      <c r="BE87" s="333"/>
      <c r="BF87" s="333"/>
      <c r="BG87" s="333"/>
      <c r="BH87" s="333"/>
      <c r="BI87" s="333"/>
      <c r="BJ87" s="333"/>
      <c r="BK87" s="333"/>
      <c r="BL87" s="333"/>
    </row>
    <row r="88" spans="1:64" s="136" customFormat="1" ht="15" customHeight="1" x14ac:dyDescent="0.3">
      <c r="A88" s="210"/>
      <c r="B88" s="348" t="s">
        <v>9</v>
      </c>
      <c r="C88" s="345">
        <v>52.058092503182529</v>
      </c>
      <c r="D88" s="345">
        <v>64.164925926588595</v>
      </c>
      <c r="E88" s="351">
        <v>83.639992362468632</v>
      </c>
      <c r="F88" s="346"/>
      <c r="G88" s="346"/>
      <c r="H88" s="346"/>
      <c r="I88" s="346"/>
      <c r="J88" s="346"/>
      <c r="K88" s="346"/>
      <c r="L88" s="346"/>
      <c r="M88" s="346"/>
      <c r="N88" s="346"/>
      <c r="O88" s="346"/>
      <c r="P88" s="346"/>
      <c r="Q88" s="346"/>
      <c r="R88" s="346"/>
      <c r="S88" s="346"/>
      <c r="T88" s="346"/>
      <c r="U88" s="346"/>
      <c r="V88" s="346"/>
      <c r="W88" s="346"/>
      <c r="X88" s="346"/>
      <c r="Y88" s="346"/>
      <c r="Z88" s="346"/>
      <c r="AA88" s="346"/>
      <c r="AB88" s="346"/>
      <c r="AC88" s="346"/>
      <c r="AD88" s="346"/>
      <c r="AE88" s="346"/>
      <c r="AF88" s="346"/>
      <c r="AG88" s="346"/>
      <c r="AH88" s="346"/>
      <c r="AI88" s="346"/>
      <c r="AJ88" s="346"/>
      <c r="AK88" s="346"/>
      <c r="AL88" s="346"/>
      <c r="AM88" s="346"/>
      <c r="AN88" s="346"/>
      <c r="AO88" s="346"/>
      <c r="AP88" s="346"/>
      <c r="AQ88" s="346"/>
      <c r="AR88" s="346"/>
      <c r="AS88" s="346"/>
      <c r="AT88" s="346"/>
      <c r="AU88" s="346"/>
      <c r="AV88" s="346"/>
      <c r="AW88" s="346"/>
      <c r="AX88" s="346"/>
      <c r="AY88" s="346"/>
      <c r="AZ88" s="346"/>
      <c r="BA88" s="346"/>
      <c r="BB88" s="346"/>
      <c r="BC88" s="346"/>
      <c r="BD88" s="346"/>
      <c r="BE88" s="346"/>
      <c r="BF88" s="346"/>
      <c r="BG88" s="346"/>
      <c r="BH88" s="346"/>
      <c r="BI88" s="346"/>
      <c r="BJ88" s="346"/>
      <c r="BK88" s="346"/>
      <c r="BL88" s="346"/>
    </row>
    <row r="89" spans="1:64" s="136" customFormat="1" ht="15" customHeight="1" x14ac:dyDescent="0.3">
      <c r="A89" s="210"/>
      <c r="B89" s="347" t="s">
        <v>10</v>
      </c>
      <c r="C89" s="344">
        <v>47.360356917966286</v>
      </c>
      <c r="D89" s="344">
        <v>59.939008429986309</v>
      </c>
      <c r="E89" s="350">
        <v>83.773702064118723</v>
      </c>
      <c r="F89" s="346"/>
      <c r="G89" s="346"/>
      <c r="H89" s="346"/>
      <c r="I89" s="346"/>
      <c r="J89" s="346"/>
      <c r="K89" s="346"/>
      <c r="L89" s="346"/>
      <c r="M89" s="346"/>
      <c r="N89" s="346"/>
      <c r="O89" s="346"/>
      <c r="P89" s="346"/>
      <c r="Q89" s="346"/>
      <c r="R89" s="346"/>
      <c r="S89" s="346"/>
      <c r="T89" s="346"/>
      <c r="U89" s="346"/>
      <c r="V89" s="346"/>
      <c r="W89" s="346"/>
      <c r="X89" s="346"/>
      <c r="Y89" s="346"/>
      <c r="Z89" s="346"/>
      <c r="AA89" s="346"/>
      <c r="AB89" s="346"/>
      <c r="AC89" s="346"/>
      <c r="AD89" s="346"/>
      <c r="AE89" s="346"/>
      <c r="AF89" s="346"/>
      <c r="AG89" s="346"/>
      <c r="AH89" s="346"/>
      <c r="AI89" s="346"/>
      <c r="AJ89" s="346"/>
      <c r="AK89" s="346"/>
      <c r="AL89" s="346"/>
      <c r="AM89" s="346"/>
      <c r="AN89" s="346"/>
      <c r="AO89" s="346"/>
      <c r="AP89" s="346"/>
      <c r="AQ89" s="346"/>
      <c r="AR89" s="346"/>
      <c r="AS89" s="346"/>
      <c r="AT89" s="346"/>
      <c r="AU89" s="346"/>
      <c r="AV89" s="346"/>
      <c r="AW89" s="346"/>
      <c r="AX89" s="346"/>
      <c r="AY89" s="346"/>
      <c r="AZ89" s="346"/>
      <c r="BA89" s="346"/>
      <c r="BB89" s="346"/>
      <c r="BC89" s="346"/>
      <c r="BD89" s="346"/>
      <c r="BE89" s="346"/>
      <c r="BF89" s="346"/>
      <c r="BG89" s="346"/>
      <c r="BH89" s="346"/>
      <c r="BI89" s="346"/>
      <c r="BJ89" s="346"/>
      <c r="BK89" s="346"/>
      <c r="BL89" s="346"/>
    </row>
    <row r="90" spans="1:64" ht="15" customHeight="1" x14ac:dyDescent="0.3">
      <c r="A90" s="210"/>
      <c r="B90" s="348" t="s">
        <v>11</v>
      </c>
      <c r="C90" s="345">
        <v>51.285495139343325</v>
      </c>
      <c r="D90" s="345">
        <v>64.721019892449419</v>
      </c>
      <c r="E90" s="351">
        <v>85.921395210488171</v>
      </c>
      <c r="F90" s="333"/>
      <c r="G90" s="333"/>
      <c r="H90" s="333"/>
      <c r="I90" s="333"/>
      <c r="J90" s="333"/>
      <c r="K90" s="333"/>
      <c r="L90" s="333"/>
      <c r="M90" s="333"/>
      <c r="N90" s="333"/>
      <c r="O90" s="333"/>
      <c r="P90" s="333"/>
      <c r="Q90" s="333"/>
      <c r="R90" s="333"/>
      <c r="S90" s="333"/>
      <c r="T90" s="333"/>
      <c r="U90" s="333"/>
      <c r="V90" s="333"/>
      <c r="W90" s="333"/>
      <c r="X90" s="333"/>
      <c r="Y90" s="333"/>
      <c r="Z90" s="333"/>
      <c r="AA90" s="333"/>
      <c r="AB90" s="333"/>
      <c r="AC90" s="333"/>
      <c r="AD90" s="333"/>
      <c r="AE90" s="333"/>
      <c r="AF90" s="333"/>
      <c r="AG90" s="333"/>
      <c r="AH90" s="333"/>
      <c r="AI90" s="333"/>
      <c r="AJ90" s="333"/>
      <c r="AK90" s="333"/>
      <c r="AL90" s="333"/>
      <c r="AM90" s="333"/>
      <c r="AN90" s="333"/>
      <c r="AO90" s="333"/>
      <c r="AP90" s="333"/>
      <c r="AQ90" s="333"/>
      <c r="AR90" s="333"/>
      <c r="AS90" s="333"/>
      <c r="AT90" s="333"/>
      <c r="AU90" s="333"/>
      <c r="AV90" s="333"/>
      <c r="AW90" s="333"/>
      <c r="AX90" s="333"/>
      <c r="AY90" s="333"/>
      <c r="AZ90" s="333"/>
      <c r="BA90" s="333"/>
      <c r="BB90" s="333"/>
      <c r="BC90" s="333"/>
      <c r="BD90" s="333"/>
      <c r="BE90" s="333"/>
      <c r="BF90" s="333"/>
      <c r="BG90" s="333"/>
      <c r="BH90" s="333"/>
      <c r="BI90" s="333"/>
      <c r="BJ90" s="333"/>
      <c r="BK90" s="333"/>
      <c r="BL90" s="333"/>
    </row>
    <row r="91" spans="1:64" ht="15" customHeight="1" x14ac:dyDescent="0.3">
      <c r="A91" s="210"/>
      <c r="B91" s="347" t="s">
        <v>12</v>
      </c>
      <c r="C91" s="344">
        <v>50.778473495701476</v>
      </c>
      <c r="D91" s="344">
        <v>63.74866205852976</v>
      </c>
      <c r="E91" s="350">
        <v>86.089865266205379</v>
      </c>
      <c r="F91" s="333"/>
      <c r="G91" s="333"/>
      <c r="H91" s="333"/>
      <c r="I91" s="333"/>
      <c r="J91" s="333"/>
      <c r="K91" s="333"/>
      <c r="L91" s="333"/>
      <c r="M91" s="333"/>
      <c r="N91" s="333"/>
      <c r="O91" s="333"/>
      <c r="P91" s="333"/>
      <c r="Q91" s="333"/>
      <c r="R91" s="333"/>
      <c r="S91" s="333"/>
      <c r="T91" s="333"/>
      <c r="U91" s="333"/>
      <c r="V91" s="333"/>
      <c r="W91" s="333"/>
      <c r="X91" s="333"/>
      <c r="Y91" s="333"/>
      <c r="Z91" s="333"/>
      <c r="AA91" s="333"/>
      <c r="AB91" s="333"/>
      <c r="AC91" s="333"/>
      <c r="AD91" s="333"/>
      <c r="AE91" s="333"/>
      <c r="AF91" s="333"/>
      <c r="AG91" s="333"/>
      <c r="AH91" s="333"/>
      <c r="AI91" s="333"/>
      <c r="AJ91" s="333"/>
      <c r="AK91" s="333"/>
      <c r="AL91" s="333"/>
      <c r="AM91" s="333"/>
      <c r="AN91" s="333"/>
      <c r="AO91" s="333"/>
      <c r="AP91" s="333"/>
      <c r="AQ91" s="333"/>
      <c r="AR91" s="333"/>
      <c r="AS91" s="333"/>
      <c r="AT91" s="333"/>
      <c r="AU91" s="333"/>
      <c r="AV91" s="333"/>
      <c r="AW91" s="333"/>
      <c r="AX91" s="333"/>
      <c r="AY91" s="333"/>
      <c r="AZ91" s="333"/>
      <c r="BA91" s="333"/>
      <c r="BB91" s="333"/>
      <c r="BC91" s="333"/>
      <c r="BD91" s="333"/>
      <c r="BE91" s="333"/>
      <c r="BF91" s="333"/>
      <c r="BG91" s="333"/>
      <c r="BH91" s="333"/>
      <c r="BI91" s="333"/>
      <c r="BJ91" s="333"/>
      <c r="BK91" s="333"/>
      <c r="BL91" s="333"/>
    </row>
    <row r="92" spans="1:64" ht="15" customHeight="1" x14ac:dyDescent="0.3">
      <c r="A92" s="210"/>
      <c r="B92" s="348" t="s">
        <v>13</v>
      </c>
      <c r="C92" s="345">
        <v>48.53720305368433</v>
      </c>
      <c r="D92" s="345">
        <v>59.604342093019305</v>
      </c>
      <c r="E92" s="351">
        <v>87.291332689930059</v>
      </c>
      <c r="F92" s="333"/>
      <c r="G92" s="333"/>
      <c r="H92" s="333"/>
      <c r="I92" s="333"/>
      <c r="J92" s="333"/>
      <c r="K92" s="333"/>
      <c r="L92" s="333"/>
      <c r="M92" s="333"/>
      <c r="N92" s="333"/>
      <c r="O92" s="333"/>
      <c r="P92" s="333"/>
      <c r="Q92" s="333"/>
      <c r="R92" s="333"/>
      <c r="S92" s="333"/>
      <c r="T92" s="333"/>
      <c r="U92" s="333"/>
      <c r="V92" s="333"/>
      <c r="W92" s="333"/>
      <c r="X92" s="333"/>
      <c r="Y92" s="333"/>
      <c r="Z92" s="333"/>
      <c r="AA92" s="333"/>
      <c r="AB92" s="333"/>
      <c r="AC92" s="333"/>
      <c r="AD92" s="333"/>
      <c r="AE92" s="333"/>
      <c r="AF92" s="333"/>
      <c r="AG92" s="333"/>
      <c r="AH92" s="333"/>
      <c r="AI92" s="333"/>
      <c r="AJ92" s="333"/>
      <c r="AK92" s="333"/>
      <c r="AL92" s="333"/>
      <c r="AM92" s="333"/>
      <c r="AN92" s="333"/>
      <c r="AO92" s="333"/>
      <c r="AP92" s="333"/>
      <c r="AQ92" s="333"/>
      <c r="AR92" s="333"/>
      <c r="AS92" s="333"/>
      <c r="AT92" s="333"/>
      <c r="AU92" s="333"/>
      <c r="AV92" s="333"/>
      <c r="AW92" s="333"/>
      <c r="AX92" s="333"/>
      <c r="AY92" s="333"/>
      <c r="AZ92" s="333"/>
      <c r="BA92" s="333"/>
      <c r="BB92" s="333"/>
      <c r="BC92" s="333"/>
      <c r="BD92" s="333"/>
      <c r="BE92" s="333"/>
      <c r="BF92" s="333"/>
      <c r="BG92" s="333"/>
      <c r="BH92" s="333"/>
      <c r="BI92" s="333"/>
      <c r="BJ92" s="333"/>
      <c r="BK92" s="333"/>
      <c r="BL92" s="333"/>
    </row>
    <row r="93" spans="1:64" ht="15" customHeight="1" x14ac:dyDescent="0.3">
      <c r="A93" s="379">
        <v>2011</v>
      </c>
      <c r="B93" s="347" t="s">
        <v>43</v>
      </c>
      <c r="C93" s="344">
        <v>51.471636162522813</v>
      </c>
      <c r="D93" s="344">
        <v>59.659087850564141</v>
      </c>
      <c r="E93" s="350">
        <v>85.240986636419137</v>
      </c>
      <c r="F93" s="333"/>
      <c r="G93" s="333"/>
      <c r="H93" s="333"/>
      <c r="I93" s="333"/>
      <c r="J93" s="333"/>
      <c r="K93" s="333"/>
      <c r="L93" s="333"/>
      <c r="M93" s="333"/>
      <c r="N93" s="333"/>
      <c r="O93" s="333"/>
      <c r="P93" s="333"/>
      <c r="Q93" s="333"/>
      <c r="R93" s="333"/>
      <c r="S93" s="333"/>
      <c r="T93" s="333"/>
      <c r="U93" s="333"/>
      <c r="V93" s="333"/>
      <c r="W93" s="333"/>
      <c r="X93" s="333"/>
      <c r="Y93" s="333"/>
      <c r="Z93" s="333"/>
      <c r="AA93" s="333"/>
      <c r="AB93" s="333"/>
      <c r="AC93" s="333"/>
      <c r="AD93" s="333"/>
      <c r="AE93" s="333"/>
      <c r="AF93" s="333"/>
      <c r="AG93" s="333"/>
      <c r="AH93" s="333"/>
      <c r="AI93" s="333"/>
      <c r="AJ93" s="333"/>
      <c r="AK93" s="333"/>
      <c r="AL93" s="333"/>
      <c r="AM93" s="333"/>
      <c r="AN93" s="333"/>
      <c r="AO93" s="333"/>
      <c r="AP93" s="333"/>
      <c r="AQ93" s="333"/>
      <c r="AR93" s="333"/>
      <c r="AS93" s="333"/>
      <c r="AT93" s="333"/>
      <c r="AU93" s="333"/>
      <c r="AV93" s="333"/>
      <c r="AW93" s="333"/>
      <c r="AX93" s="333"/>
      <c r="AY93" s="333"/>
      <c r="AZ93" s="333"/>
      <c r="BA93" s="333"/>
      <c r="BB93" s="333"/>
      <c r="BC93" s="333"/>
      <c r="BD93" s="333"/>
      <c r="BE93" s="333"/>
      <c r="BF93" s="333"/>
      <c r="BG93" s="333"/>
      <c r="BH93" s="333"/>
      <c r="BI93" s="333"/>
      <c r="BJ93" s="333"/>
      <c r="BK93" s="333"/>
      <c r="BL93" s="333"/>
    </row>
    <row r="94" spans="1:64" ht="15" customHeight="1" x14ac:dyDescent="0.3">
      <c r="A94" s="210"/>
      <c r="B94" s="348" t="s">
        <v>44</v>
      </c>
      <c r="C94" s="345">
        <v>45.083118070917237</v>
      </c>
      <c r="D94" s="345">
        <v>54.120753738359845</v>
      </c>
      <c r="E94" s="351">
        <v>82.291558132819617</v>
      </c>
      <c r="F94" s="333"/>
      <c r="G94" s="333"/>
      <c r="H94" s="333"/>
      <c r="I94" s="333"/>
      <c r="J94" s="333"/>
      <c r="K94" s="333"/>
      <c r="L94" s="333"/>
      <c r="M94" s="333"/>
      <c r="N94" s="333"/>
      <c r="O94" s="333"/>
      <c r="P94" s="333"/>
      <c r="Q94" s="333"/>
      <c r="R94" s="333"/>
      <c r="S94" s="333"/>
      <c r="T94" s="333"/>
      <c r="U94" s="333"/>
      <c r="V94" s="333"/>
      <c r="W94" s="333"/>
      <c r="X94" s="333"/>
      <c r="Y94" s="333"/>
      <c r="Z94" s="333"/>
      <c r="AA94" s="333"/>
      <c r="AB94" s="333"/>
      <c r="AC94" s="333"/>
      <c r="AD94" s="333"/>
      <c r="AE94" s="333"/>
      <c r="AF94" s="333"/>
      <c r="AG94" s="333"/>
      <c r="AH94" s="333"/>
      <c r="AI94" s="333"/>
      <c r="AJ94" s="333"/>
      <c r="AK94" s="333"/>
      <c r="AL94" s="333"/>
      <c r="AM94" s="333"/>
      <c r="AN94" s="333"/>
      <c r="AO94" s="333"/>
      <c r="AP94" s="333"/>
      <c r="AQ94" s="333"/>
      <c r="AR94" s="333"/>
      <c r="AS94" s="333"/>
      <c r="AT94" s="333"/>
      <c r="AU94" s="333"/>
      <c r="AV94" s="333"/>
      <c r="AW94" s="333"/>
      <c r="AX94" s="333"/>
      <c r="AY94" s="333"/>
      <c r="AZ94" s="333"/>
      <c r="BA94" s="333"/>
      <c r="BB94" s="333"/>
      <c r="BC94" s="333"/>
      <c r="BD94" s="333"/>
      <c r="BE94" s="333"/>
      <c r="BF94" s="333"/>
      <c r="BG94" s="333"/>
      <c r="BH94" s="333"/>
      <c r="BI94" s="333"/>
      <c r="BJ94" s="333"/>
      <c r="BK94" s="333"/>
      <c r="BL94" s="333"/>
    </row>
    <row r="95" spans="1:64" ht="15" customHeight="1" x14ac:dyDescent="0.3">
      <c r="A95" s="210"/>
      <c r="B95" s="347" t="s">
        <v>45</v>
      </c>
      <c r="C95" s="344">
        <v>51.455286197151118</v>
      </c>
      <c r="D95" s="344">
        <v>61.126456937960157</v>
      </c>
      <c r="E95" s="350">
        <v>83.256081751369379</v>
      </c>
      <c r="F95" s="333"/>
      <c r="G95" s="333"/>
      <c r="H95" s="333"/>
      <c r="I95" s="333"/>
      <c r="J95" s="333"/>
      <c r="K95" s="333"/>
      <c r="L95" s="333"/>
      <c r="M95" s="333"/>
      <c r="N95" s="333"/>
      <c r="O95" s="333"/>
      <c r="P95" s="333"/>
      <c r="Q95" s="333"/>
      <c r="R95" s="333"/>
      <c r="S95" s="333"/>
      <c r="T95" s="333"/>
      <c r="U95" s="333"/>
      <c r="V95" s="333"/>
      <c r="W95" s="333"/>
      <c r="X95" s="333"/>
      <c r="Y95" s="333"/>
      <c r="Z95" s="333"/>
      <c r="AA95" s="333"/>
      <c r="AB95" s="333"/>
      <c r="AC95" s="333"/>
      <c r="AD95" s="333"/>
      <c r="AE95" s="333"/>
      <c r="AF95" s="333"/>
      <c r="AG95" s="333"/>
      <c r="AH95" s="333"/>
      <c r="AI95" s="333"/>
      <c r="AJ95" s="333"/>
      <c r="AK95" s="333"/>
      <c r="AL95" s="333"/>
      <c r="AM95" s="333"/>
      <c r="AN95" s="333"/>
      <c r="AO95" s="333"/>
      <c r="AP95" s="333"/>
      <c r="AQ95" s="333"/>
      <c r="AR95" s="333"/>
      <c r="AS95" s="333"/>
      <c r="AT95" s="333"/>
      <c r="AU95" s="333"/>
      <c r="AV95" s="333"/>
      <c r="AW95" s="333"/>
      <c r="AX95" s="333"/>
      <c r="AY95" s="333"/>
      <c r="AZ95" s="333"/>
      <c r="BA95" s="333"/>
      <c r="BB95" s="333"/>
      <c r="BC95" s="333"/>
      <c r="BD95" s="333"/>
      <c r="BE95" s="333"/>
      <c r="BF95" s="333"/>
      <c r="BG95" s="333"/>
      <c r="BH95" s="333"/>
      <c r="BI95" s="333"/>
      <c r="BJ95" s="333"/>
      <c r="BK95" s="333"/>
      <c r="BL95" s="333"/>
    </row>
    <row r="96" spans="1:64" ht="15" customHeight="1" x14ac:dyDescent="0.3">
      <c r="A96" s="210"/>
      <c r="B96" s="348" t="s">
        <v>14</v>
      </c>
      <c r="C96" s="345">
        <v>47.253057921431562</v>
      </c>
      <c r="D96" s="345">
        <v>56.015149730091387</v>
      </c>
      <c r="E96" s="351">
        <v>83.373652817793541</v>
      </c>
      <c r="F96" s="333"/>
      <c r="G96" s="333"/>
      <c r="H96" s="333"/>
      <c r="I96" s="333"/>
      <c r="J96" s="333"/>
      <c r="K96" s="333"/>
      <c r="L96" s="333"/>
      <c r="M96" s="333"/>
      <c r="N96" s="333"/>
      <c r="O96" s="333"/>
      <c r="P96" s="333"/>
      <c r="Q96" s="333"/>
      <c r="R96" s="333"/>
      <c r="S96" s="333"/>
      <c r="T96" s="333"/>
      <c r="U96" s="333"/>
      <c r="V96" s="333"/>
      <c r="W96" s="333"/>
      <c r="X96" s="333"/>
      <c r="Y96" s="333"/>
      <c r="Z96" s="333"/>
      <c r="AA96" s="333"/>
      <c r="AB96" s="333"/>
      <c r="AC96" s="333"/>
      <c r="AD96" s="333"/>
      <c r="AE96" s="333"/>
      <c r="AF96" s="333"/>
      <c r="AG96" s="333"/>
      <c r="AH96" s="333"/>
      <c r="AI96" s="333"/>
      <c r="AJ96" s="333"/>
      <c r="AK96" s="333"/>
      <c r="AL96" s="333"/>
      <c r="AM96" s="333"/>
      <c r="AN96" s="333"/>
      <c r="AO96" s="333"/>
      <c r="AP96" s="333"/>
      <c r="AQ96" s="333"/>
      <c r="AR96" s="333"/>
      <c r="AS96" s="333"/>
      <c r="AT96" s="333"/>
      <c r="AU96" s="333"/>
      <c r="AV96" s="333"/>
      <c r="AW96" s="333"/>
      <c r="AX96" s="333"/>
      <c r="AY96" s="333"/>
      <c r="AZ96" s="333"/>
      <c r="BA96" s="333"/>
      <c r="BB96" s="333"/>
      <c r="BC96" s="333"/>
      <c r="BD96" s="333"/>
      <c r="BE96" s="333"/>
      <c r="BF96" s="333"/>
      <c r="BG96" s="333"/>
      <c r="BH96" s="333"/>
      <c r="BI96" s="333"/>
      <c r="BJ96" s="333"/>
      <c r="BK96" s="333"/>
      <c r="BL96" s="333"/>
    </row>
    <row r="97" spans="1:64" ht="15" customHeight="1" x14ac:dyDescent="0.3">
      <c r="A97" s="210"/>
      <c r="B97" s="347" t="s">
        <v>15</v>
      </c>
      <c r="C97" s="344">
        <v>48.170334322092273</v>
      </c>
      <c r="D97" s="344">
        <v>58.754903915421551</v>
      </c>
      <c r="E97" s="350">
        <v>83.418163415669653</v>
      </c>
      <c r="F97" s="333"/>
      <c r="G97" s="333"/>
      <c r="H97" s="333"/>
      <c r="I97" s="333"/>
      <c r="J97" s="333"/>
      <c r="K97" s="333"/>
      <c r="L97" s="333"/>
      <c r="M97" s="333"/>
      <c r="N97" s="333"/>
      <c r="O97" s="333"/>
      <c r="P97" s="333"/>
      <c r="Q97" s="333"/>
      <c r="R97" s="333"/>
      <c r="S97" s="333"/>
      <c r="T97" s="333"/>
      <c r="U97" s="333"/>
      <c r="V97" s="333"/>
      <c r="W97" s="333"/>
      <c r="X97" s="333"/>
      <c r="Y97" s="333"/>
      <c r="Z97" s="333"/>
      <c r="AA97" s="333"/>
      <c r="AB97" s="333"/>
      <c r="AC97" s="333"/>
      <c r="AD97" s="333"/>
      <c r="AE97" s="333"/>
      <c r="AF97" s="333"/>
      <c r="AG97" s="333"/>
      <c r="AH97" s="333"/>
      <c r="AI97" s="333"/>
      <c r="AJ97" s="333"/>
      <c r="AK97" s="333"/>
      <c r="AL97" s="333"/>
      <c r="AM97" s="333"/>
      <c r="AN97" s="333"/>
      <c r="AO97" s="333"/>
      <c r="AP97" s="333"/>
      <c r="AQ97" s="333"/>
      <c r="AR97" s="333"/>
      <c r="AS97" s="333"/>
      <c r="AT97" s="333"/>
      <c r="AU97" s="333"/>
      <c r="AV97" s="333"/>
      <c r="AW97" s="333"/>
      <c r="AX97" s="333"/>
      <c r="AY97" s="333"/>
      <c r="AZ97" s="333"/>
      <c r="BA97" s="333"/>
      <c r="BB97" s="333"/>
      <c r="BC97" s="333"/>
      <c r="BD97" s="333"/>
      <c r="BE97" s="333"/>
      <c r="BF97" s="333"/>
      <c r="BG97" s="333"/>
      <c r="BH97" s="333"/>
      <c r="BI97" s="333"/>
      <c r="BJ97" s="333"/>
      <c r="BK97" s="333"/>
      <c r="BL97" s="333"/>
    </row>
    <row r="98" spans="1:64" ht="15" customHeight="1" x14ac:dyDescent="0.3">
      <c r="A98" s="210"/>
      <c r="B98" s="348" t="s">
        <v>16</v>
      </c>
      <c r="C98" s="345">
        <v>51.984385608335458</v>
      </c>
      <c r="D98" s="345">
        <v>62.570284925792535</v>
      </c>
      <c r="E98" s="351">
        <v>84.780380151849286</v>
      </c>
      <c r="F98" s="333"/>
      <c r="G98" s="333"/>
      <c r="H98" s="333"/>
      <c r="I98" s="333"/>
      <c r="J98" s="333"/>
      <c r="K98" s="333"/>
      <c r="L98" s="333"/>
      <c r="M98" s="333"/>
      <c r="N98" s="333"/>
      <c r="O98" s="333"/>
      <c r="P98" s="333"/>
      <c r="Q98" s="333"/>
      <c r="R98" s="333"/>
      <c r="S98" s="333"/>
      <c r="T98" s="333"/>
      <c r="U98" s="333"/>
      <c r="V98" s="333"/>
      <c r="W98" s="333"/>
      <c r="X98" s="333"/>
      <c r="Y98" s="333"/>
      <c r="Z98" s="333"/>
      <c r="AA98" s="333"/>
      <c r="AB98" s="333"/>
      <c r="AC98" s="333"/>
      <c r="AD98" s="333"/>
      <c r="AE98" s="333"/>
      <c r="AF98" s="333"/>
      <c r="AG98" s="333"/>
      <c r="AH98" s="333"/>
      <c r="AI98" s="333"/>
      <c r="AJ98" s="333"/>
      <c r="AK98" s="333"/>
      <c r="AL98" s="333"/>
      <c r="AM98" s="333"/>
      <c r="AN98" s="333"/>
      <c r="AO98" s="333"/>
      <c r="AP98" s="333"/>
      <c r="AQ98" s="333"/>
      <c r="AR98" s="333"/>
      <c r="AS98" s="333"/>
      <c r="AT98" s="333"/>
      <c r="AU98" s="333"/>
      <c r="AV98" s="333"/>
      <c r="AW98" s="333"/>
      <c r="AX98" s="333"/>
      <c r="AY98" s="333"/>
      <c r="AZ98" s="333"/>
      <c r="BA98" s="333"/>
      <c r="BB98" s="333"/>
      <c r="BC98" s="333"/>
      <c r="BD98" s="333"/>
      <c r="BE98" s="333"/>
      <c r="BF98" s="333"/>
      <c r="BG98" s="333"/>
      <c r="BH98" s="333"/>
      <c r="BI98" s="333"/>
      <c r="BJ98" s="333"/>
      <c r="BK98" s="333"/>
      <c r="BL98" s="333"/>
    </row>
    <row r="99" spans="1:64" ht="15" customHeight="1" x14ac:dyDescent="0.3">
      <c r="A99" s="210"/>
      <c r="B99" s="347" t="s">
        <v>8</v>
      </c>
      <c r="C99" s="344">
        <v>55.053676297008316</v>
      </c>
      <c r="D99" s="344">
        <v>66.542587256358217</v>
      </c>
      <c r="E99" s="350">
        <v>86.002503158344723</v>
      </c>
      <c r="F99" s="333"/>
      <c r="G99" s="333"/>
      <c r="H99" s="333"/>
      <c r="I99" s="333"/>
      <c r="J99" s="333"/>
      <c r="K99" s="333"/>
      <c r="L99" s="333"/>
      <c r="M99" s="333"/>
      <c r="N99" s="333"/>
      <c r="O99" s="333"/>
      <c r="P99" s="333"/>
      <c r="Q99" s="333"/>
      <c r="R99" s="333"/>
      <c r="S99" s="333"/>
      <c r="T99" s="333"/>
      <c r="U99" s="333"/>
      <c r="V99" s="333"/>
      <c r="W99" s="333"/>
      <c r="X99" s="333"/>
      <c r="Y99" s="333"/>
      <c r="Z99" s="333"/>
      <c r="AA99" s="333"/>
      <c r="AB99" s="333"/>
      <c r="AC99" s="333"/>
      <c r="AD99" s="333"/>
      <c r="AE99" s="333"/>
      <c r="AF99" s="333"/>
      <c r="AG99" s="333"/>
      <c r="AH99" s="333"/>
      <c r="AI99" s="333"/>
      <c r="AJ99" s="333"/>
      <c r="AK99" s="333"/>
      <c r="AL99" s="333"/>
      <c r="AM99" s="333"/>
      <c r="AN99" s="333"/>
      <c r="AO99" s="333"/>
      <c r="AP99" s="333"/>
      <c r="AQ99" s="333"/>
      <c r="AR99" s="333"/>
      <c r="AS99" s="333"/>
      <c r="AT99" s="333"/>
      <c r="AU99" s="333"/>
      <c r="AV99" s="333"/>
      <c r="AW99" s="333"/>
      <c r="AX99" s="333"/>
      <c r="AY99" s="333"/>
      <c r="AZ99" s="333"/>
      <c r="BA99" s="333"/>
      <c r="BB99" s="333"/>
      <c r="BC99" s="333"/>
      <c r="BD99" s="333"/>
      <c r="BE99" s="333"/>
      <c r="BF99" s="333"/>
      <c r="BG99" s="333"/>
      <c r="BH99" s="333"/>
      <c r="BI99" s="333"/>
      <c r="BJ99" s="333"/>
      <c r="BK99" s="333"/>
      <c r="BL99" s="333"/>
    </row>
    <row r="100" spans="1:64" ht="15" customHeight="1" x14ac:dyDescent="0.3">
      <c r="A100" s="210"/>
      <c r="B100" s="348" t="s">
        <v>9</v>
      </c>
      <c r="C100" s="345">
        <v>57.151857377372458</v>
      </c>
      <c r="D100" s="345">
        <v>68.7667272833894</v>
      </c>
      <c r="E100" s="351">
        <v>85.978291303933119</v>
      </c>
      <c r="F100" s="333"/>
      <c r="G100" s="333"/>
      <c r="H100" s="333"/>
      <c r="I100" s="333"/>
      <c r="J100" s="333"/>
      <c r="K100" s="333"/>
      <c r="L100" s="333"/>
      <c r="M100" s="333"/>
      <c r="N100" s="333"/>
      <c r="O100" s="333"/>
      <c r="P100" s="333"/>
      <c r="Q100" s="333"/>
      <c r="R100" s="333"/>
      <c r="S100" s="333"/>
      <c r="T100" s="333"/>
      <c r="U100" s="333"/>
      <c r="V100" s="333"/>
      <c r="W100" s="333"/>
      <c r="X100" s="333"/>
      <c r="Y100" s="333"/>
      <c r="Z100" s="333"/>
      <c r="AA100" s="333"/>
      <c r="AB100" s="333"/>
      <c r="AC100" s="333"/>
      <c r="AD100" s="333"/>
      <c r="AE100" s="333"/>
      <c r="AF100" s="333"/>
      <c r="AG100" s="333"/>
      <c r="AH100" s="333"/>
      <c r="AI100" s="333"/>
      <c r="AJ100" s="333"/>
      <c r="AK100" s="333"/>
      <c r="AL100" s="333"/>
      <c r="AM100" s="333"/>
      <c r="AN100" s="333"/>
      <c r="AO100" s="333"/>
      <c r="AP100" s="333"/>
      <c r="AQ100" s="333"/>
      <c r="AR100" s="333"/>
      <c r="AS100" s="333"/>
      <c r="AT100" s="333"/>
      <c r="AU100" s="333"/>
      <c r="AV100" s="333"/>
      <c r="AW100" s="333"/>
      <c r="AX100" s="333"/>
      <c r="AY100" s="333"/>
      <c r="AZ100" s="333"/>
      <c r="BA100" s="333"/>
      <c r="BB100" s="333"/>
      <c r="BC100" s="333"/>
      <c r="BD100" s="333"/>
      <c r="BE100" s="333"/>
      <c r="BF100" s="333"/>
      <c r="BG100" s="333"/>
      <c r="BH100" s="333"/>
      <c r="BI100" s="333"/>
      <c r="BJ100" s="333"/>
      <c r="BK100" s="333"/>
      <c r="BL100" s="333"/>
    </row>
    <row r="101" spans="1:64" ht="15" customHeight="1" x14ac:dyDescent="0.3">
      <c r="A101" s="210"/>
      <c r="B101" s="347" t="s">
        <v>10</v>
      </c>
      <c r="C101" s="344">
        <v>53.860872274684567</v>
      </c>
      <c r="D101" s="344">
        <v>66.341361631965867</v>
      </c>
      <c r="E101" s="350">
        <v>85.409964768744118</v>
      </c>
      <c r="F101" s="333"/>
      <c r="G101" s="333"/>
      <c r="H101" s="333"/>
      <c r="I101" s="333"/>
      <c r="J101" s="333"/>
      <c r="K101" s="333"/>
      <c r="L101" s="333"/>
      <c r="M101" s="333"/>
      <c r="N101" s="333"/>
      <c r="O101" s="333"/>
      <c r="P101" s="333"/>
      <c r="Q101" s="333"/>
      <c r="R101" s="333"/>
      <c r="S101" s="333"/>
      <c r="T101" s="333"/>
      <c r="U101" s="333"/>
      <c r="V101" s="333"/>
      <c r="W101" s="333"/>
      <c r="X101" s="333"/>
      <c r="Y101" s="333"/>
      <c r="Z101" s="333"/>
      <c r="AA101" s="333"/>
      <c r="AB101" s="333"/>
      <c r="AC101" s="333"/>
      <c r="AD101" s="333"/>
      <c r="AE101" s="333"/>
      <c r="AF101" s="333"/>
      <c r="AG101" s="333"/>
      <c r="AH101" s="333"/>
      <c r="AI101" s="333"/>
      <c r="AJ101" s="333"/>
      <c r="AK101" s="333"/>
      <c r="AL101" s="333"/>
      <c r="AM101" s="333"/>
      <c r="AN101" s="333"/>
      <c r="AO101" s="333"/>
      <c r="AP101" s="333"/>
      <c r="AQ101" s="333"/>
      <c r="AR101" s="333"/>
      <c r="AS101" s="333"/>
      <c r="AT101" s="333"/>
      <c r="AU101" s="333"/>
      <c r="AV101" s="333"/>
      <c r="AW101" s="333"/>
      <c r="AX101" s="333"/>
      <c r="AY101" s="333"/>
      <c r="AZ101" s="333"/>
      <c r="BA101" s="333"/>
      <c r="BB101" s="333"/>
      <c r="BC101" s="333"/>
      <c r="BD101" s="333"/>
      <c r="BE101" s="333"/>
      <c r="BF101" s="333"/>
      <c r="BG101" s="333"/>
      <c r="BH101" s="333"/>
      <c r="BI101" s="333"/>
      <c r="BJ101" s="333"/>
      <c r="BK101" s="333"/>
      <c r="BL101" s="333"/>
    </row>
    <row r="102" spans="1:64" ht="15" customHeight="1" x14ac:dyDescent="0.3">
      <c r="A102" s="210"/>
      <c r="B102" s="348" t="s">
        <v>11</v>
      </c>
      <c r="C102" s="345">
        <v>54.395740963095179</v>
      </c>
      <c r="D102" s="345">
        <v>66.849584981373496</v>
      </c>
      <c r="E102" s="351">
        <v>86.567307305523627</v>
      </c>
      <c r="F102" s="333"/>
      <c r="G102" s="333"/>
      <c r="H102" s="333"/>
      <c r="I102" s="333"/>
      <c r="J102" s="333"/>
      <c r="K102" s="333"/>
      <c r="L102" s="333"/>
      <c r="M102" s="333"/>
      <c r="N102" s="333"/>
      <c r="O102" s="333"/>
      <c r="P102" s="333"/>
      <c r="Q102" s="333"/>
      <c r="R102" s="333"/>
      <c r="S102" s="333"/>
      <c r="T102" s="333"/>
      <c r="U102" s="333"/>
      <c r="V102" s="333"/>
      <c r="W102" s="333"/>
      <c r="X102" s="333"/>
      <c r="Y102" s="333"/>
      <c r="Z102" s="333"/>
      <c r="AA102" s="333"/>
      <c r="AB102" s="333"/>
      <c r="AC102" s="333"/>
      <c r="AD102" s="333"/>
      <c r="AE102" s="333"/>
      <c r="AF102" s="333"/>
      <c r="AG102" s="333"/>
      <c r="AH102" s="333"/>
      <c r="AI102" s="333"/>
      <c r="AJ102" s="333"/>
      <c r="AK102" s="333"/>
      <c r="AL102" s="333"/>
      <c r="AM102" s="333"/>
      <c r="AN102" s="333"/>
      <c r="AO102" s="333"/>
      <c r="AP102" s="333"/>
      <c r="AQ102" s="333"/>
      <c r="AR102" s="333"/>
      <c r="AS102" s="333"/>
      <c r="AT102" s="333"/>
      <c r="AU102" s="333"/>
      <c r="AV102" s="333"/>
      <c r="AW102" s="333"/>
      <c r="AX102" s="333"/>
      <c r="AY102" s="333"/>
      <c r="AZ102" s="333"/>
      <c r="BA102" s="333"/>
      <c r="BB102" s="333"/>
      <c r="BC102" s="333"/>
      <c r="BD102" s="333"/>
      <c r="BE102" s="333"/>
      <c r="BF102" s="333"/>
      <c r="BG102" s="333"/>
      <c r="BH102" s="333"/>
      <c r="BI102" s="333"/>
      <c r="BJ102" s="333"/>
      <c r="BK102" s="333"/>
      <c r="BL102" s="333"/>
    </row>
    <row r="103" spans="1:64" ht="15" customHeight="1" x14ac:dyDescent="0.3">
      <c r="A103" s="210"/>
      <c r="B103" s="347" t="s">
        <v>12</v>
      </c>
      <c r="C103" s="344">
        <v>59.436825951447524</v>
      </c>
      <c r="D103" s="344">
        <v>73.152809073972506</v>
      </c>
      <c r="E103" s="350">
        <v>87.637238908883162</v>
      </c>
      <c r="F103" s="333"/>
      <c r="G103" s="333"/>
      <c r="H103" s="333"/>
      <c r="I103" s="333"/>
      <c r="J103" s="333"/>
      <c r="K103" s="333"/>
      <c r="L103" s="333"/>
      <c r="M103" s="333"/>
      <c r="N103" s="333"/>
      <c r="O103" s="333"/>
      <c r="P103" s="333"/>
      <c r="Q103" s="333"/>
      <c r="R103" s="333"/>
      <c r="S103" s="333"/>
      <c r="T103" s="333"/>
      <c r="U103" s="333"/>
      <c r="V103" s="333"/>
      <c r="W103" s="333"/>
      <c r="X103" s="333"/>
      <c r="Y103" s="333"/>
      <c r="Z103" s="333"/>
      <c r="AA103" s="333"/>
      <c r="AB103" s="333"/>
      <c r="AC103" s="333"/>
      <c r="AD103" s="333"/>
      <c r="AE103" s="333"/>
      <c r="AF103" s="333"/>
      <c r="AG103" s="333"/>
      <c r="AH103" s="333"/>
      <c r="AI103" s="333"/>
      <c r="AJ103" s="333"/>
      <c r="AK103" s="333"/>
      <c r="AL103" s="333"/>
      <c r="AM103" s="333"/>
      <c r="AN103" s="333"/>
      <c r="AO103" s="333"/>
      <c r="AP103" s="333"/>
      <c r="AQ103" s="333"/>
      <c r="AR103" s="333"/>
      <c r="AS103" s="333"/>
      <c r="AT103" s="333"/>
      <c r="AU103" s="333"/>
      <c r="AV103" s="333"/>
      <c r="AW103" s="333"/>
      <c r="AX103" s="333"/>
      <c r="AY103" s="333"/>
      <c r="AZ103" s="333"/>
      <c r="BA103" s="333"/>
      <c r="BB103" s="333"/>
      <c r="BC103" s="333"/>
      <c r="BD103" s="333"/>
      <c r="BE103" s="333"/>
      <c r="BF103" s="333"/>
      <c r="BG103" s="333"/>
      <c r="BH103" s="333"/>
      <c r="BI103" s="333"/>
      <c r="BJ103" s="333"/>
      <c r="BK103" s="333"/>
      <c r="BL103" s="333"/>
    </row>
    <row r="104" spans="1:64" ht="15" customHeight="1" x14ac:dyDescent="0.3">
      <c r="A104" s="210"/>
      <c r="B104" s="348" t="s">
        <v>13</v>
      </c>
      <c r="C104" s="345">
        <v>56.478731866704528</v>
      </c>
      <c r="D104" s="345">
        <v>67.789793238370834</v>
      </c>
      <c r="E104" s="351">
        <v>88.38710794282116</v>
      </c>
      <c r="F104" s="333"/>
      <c r="G104" s="333"/>
      <c r="H104" s="333"/>
      <c r="I104" s="333"/>
      <c r="J104" s="333"/>
      <c r="K104" s="333"/>
      <c r="L104" s="333"/>
      <c r="M104" s="333"/>
      <c r="N104" s="333"/>
      <c r="O104" s="333"/>
      <c r="P104" s="333"/>
      <c r="Q104" s="333"/>
      <c r="R104" s="333"/>
      <c r="S104" s="333"/>
      <c r="T104" s="333"/>
      <c r="U104" s="333"/>
      <c r="V104" s="333"/>
      <c r="W104" s="333"/>
      <c r="X104" s="333"/>
      <c r="Y104" s="333"/>
      <c r="Z104" s="333"/>
      <c r="AA104" s="333"/>
      <c r="AB104" s="333"/>
      <c r="AC104" s="333"/>
      <c r="AD104" s="333"/>
      <c r="AE104" s="333"/>
      <c r="AF104" s="333"/>
      <c r="AG104" s="333"/>
      <c r="AH104" s="333"/>
      <c r="AI104" s="333"/>
      <c r="AJ104" s="333"/>
      <c r="AK104" s="333"/>
      <c r="AL104" s="333"/>
      <c r="AM104" s="333"/>
      <c r="AN104" s="333"/>
      <c r="AO104" s="333"/>
      <c r="AP104" s="333"/>
      <c r="AQ104" s="333"/>
      <c r="AR104" s="333"/>
      <c r="AS104" s="333"/>
      <c r="AT104" s="333"/>
      <c r="AU104" s="333"/>
      <c r="AV104" s="333"/>
      <c r="AW104" s="333"/>
      <c r="AX104" s="333"/>
      <c r="AY104" s="333"/>
      <c r="AZ104" s="333"/>
      <c r="BA104" s="333"/>
      <c r="BB104" s="333"/>
      <c r="BC104" s="333"/>
      <c r="BD104" s="333"/>
      <c r="BE104" s="333"/>
      <c r="BF104" s="333"/>
      <c r="BG104" s="333"/>
      <c r="BH104" s="333"/>
      <c r="BI104" s="333"/>
      <c r="BJ104" s="333"/>
      <c r="BK104" s="333"/>
      <c r="BL104" s="333"/>
    </row>
    <row r="105" spans="1:64" ht="15" customHeight="1" x14ac:dyDescent="0.3">
      <c r="A105" s="379">
        <v>2012</v>
      </c>
      <c r="B105" s="347" t="s">
        <v>43</v>
      </c>
      <c r="C105" s="344">
        <v>58.525273328939505</v>
      </c>
      <c r="D105" s="344">
        <v>66.807874470463091</v>
      </c>
      <c r="E105" s="350">
        <v>86.783443861379837</v>
      </c>
      <c r="F105" s="333"/>
      <c r="G105" s="333"/>
      <c r="H105" s="333"/>
      <c r="I105" s="333"/>
      <c r="J105" s="333"/>
      <c r="K105" s="333"/>
      <c r="L105" s="333"/>
      <c r="M105" s="333"/>
      <c r="N105" s="333"/>
      <c r="O105" s="333"/>
      <c r="P105" s="333"/>
      <c r="Q105" s="333"/>
      <c r="R105" s="333"/>
      <c r="S105" s="333"/>
      <c r="T105" s="333"/>
      <c r="U105" s="333"/>
      <c r="V105" s="333"/>
      <c r="W105" s="333"/>
      <c r="X105" s="333"/>
      <c r="Y105" s="333"/>
      <c r="Z105" s="333"/>
      <c r="AA105" s="333"/>
      <c r="AB105" s="333"/>
      <c r="AC105" s="333"/>
      <c r="AD105" s="333"/>
      <c r="AE105" s="333"/>
      <c r="AF105" s="333"/>
      <c r="AG105" s="333"/>
      <c r="AH105" s="333"/>
      <c r="AI105" s="333"/>
      <c r="AJ105" s="333"/>
      <c r="AK105" s="333"/>
      <c r="AL105" s="333"/>
      <c r="AM105" s="333"/>
      <c r="AN105" s="333"/>
      <c r="AO105" s="333"/>
      <c r="AP105" s="333"/>
      <c r="AQ105" s="333"/>
      <c r="AR105" s="333"/>
      <c r="AS105" s="333"/>
      <c r="AT105" s="333"/>
      <c r="AU105" s="333"/>
      <c r="AV105" s="333"/>
      <c r="AW105" s="333"/>
      <c r="AX105" s="333"/>
      <c r="AY105" s="333"/>
      <c r="AZ105" s="333"/>
      <c r="BA105" s="333"/>
      <c r="BB105" s="333"/>
      <c r="BC105" s="333"/>
      <c r="BD105" s="333"/>
      <c r="BE105" s="333"/>
      <c r="BF105" s="333"/>
      <c r="BG105" s="333"/>
      <c r="BH105" s="333"/>
      <c r="BI105" s="333"/>
      <c r="BJ105" s="333"/>
      <c r="BK105" s="333"/>
      <c r="BL105" s="333"/>
    </row>
    <row r="106" spans="1:64" ht="15" customHeight="1" x14ac:dyDescent="0.3">
      <c r="A106" s="210"/>
      <c r="B106" s="348" t="s">
        <v>44</v>
      </c>
      <c r="C106" s="345">
        <v>52.180783527198571</v>
      </c>
      <c r="D106" s="345">
        <v>61.17378555933233</v>
      </c>
      <c r="E106" s="351">
        <v>84.277053061511992</v>
      </c>
      <c r="F106" s="333"/>
      <c r="G106" s="333"/>
      <c r="H106" s="333"/>
      <c r="I106" s="333"/>
      <c r="J106" s="333"/>
      <c r="K106" s="333"/>
      <c r="L106" s="333"/>
      <c r="M106" s="333"/>
      <c r="N106" s="333"/>
      <c r="O106" s="333"/>
      <c r="P106" s="333"/>
      <c r="Q106" s="333"/>
      <c r="R106" s="333"/>
      <c r="S106" s="333"/>
      <c r="T106" s="333"/>
      <c r="U106" s="333"/>
      <c r="V106" s="333"/>
      <c r="W106" s="333"/>
      <c r="X106" s="333"/>
      <c r="Y106" s="333"/>
      <c r="Z106" s="333"/>
      <c r="AA106" s="333"/>
      <c r="AB106" s="333"/>
      <c r="AC106" s="333"/>
      <c r="AD106" s="333"/>
      <c r="AE106" s="333"/>
      <c r="AF106" s="333"/>
      <c r="AG106" s="333"/>
      <c r="AH106" s="333"/>
      <c r="AI106" s="333"/>
      <c r="AJ106" s="333"/>
      <c r="AK106" s="333"/>
      <c r="AL106" s="333"/>
      <c r="AM106" s="333"/>
      <c r="AN106" s="333"/>
      <c r="AO106" s="333"/>
      <c r="AP106" s="333"/>
      <c r="AQ106" s="333"/>
      <c r="AR106" s="333"/>
      <c r="AS106" s="333"/>
      <c r="AT106" s="333"/>
      <c r="AU106" s="333"/>
      <c r="AV106" s="333"/>
      <c r="AW106" s="333"/>
      <c r="AX106" s="333"/>
      <c r="AY106" s="333"/>
      <c r="AZ106" s="333"/>
      <c r="BA106" s="333"/>
      <c r="BB106" s="333"/>
      <c r="BC106" s="333"/>
      <c r="BD106" s="333"/>
      <c r="BE106" s="333"/>
      <c r="BF106" s="333"/>
      <c r="BG106" s="333"/>
      <c r="BH106" s="333"/>
      <c r="BI106" s="333"/>
      <c r="BJ106" s="333"/>
      <c r="BK106" s="333"/>
      <c r="BL106" s="333"/>
    </row>
    <row r="107" spans="1:64" ht="15" customHeight="1" x14ac:dyDescent="0.3">
      <c r="A107" s="210"/>
      <c r="B107" s="347" t="s">
        <v>45</v>
      </c>
      <c r="C107" s="344">
        <v>56.111886647953739</v>
      </c>
      <c r="D107" s="344">
        <v>64.906696184678324</v>
      </c>
      <c r="E107" s="350">
        <v>85.926632660571329</v>
      </c>
      <c r="F107" s="333"/>
      <c r="G107" s="333"/>
      <c r="H107" s="333"/>
      <c r="I107" s="333"/>
      <c r="J107" s="333"/>
      <c r="K107" s="333"/>
      <c r="L107" s="333"/>
      <c r="M107" s="333"/>
      <c r="N107" s="333"/>
      <c r="O107" s="333"/>
      <c r="P107" s="333"/>
      <c r="Q107" s="333"/>
      <c r="R107" s="333"/>
      <c r="S107" s="333"/>
      <c r="T107" s="333"/>
      <c r="U107" s="333"/>
      <c r="V107" s="333"/>
      <c r="W107" s="333"/>
      <c r="X107" s="333"/>
      <c r="Y107" s="333"/>
      <c r="Z107" s="333"/>
      <c r="AA107" s="333"/>
      <c r="AB107" s="333"/>
      <c r="AC107" s="333"/>
      <c r="AD107" s="333"/>
      <c r="AE107" s="333"/>
      <c r="AF107" s="333"/>
      <c r="AG107" s="333"/>
      <c r="AH107" s="333"/>
      <c r="AI107" s="333"/>
      <c r="AJ107" s="333"/>
      <c r="AK107" s="333"/>
      <c r="AL107" s="333"/>
      <c r="AM107" s="333"/>
      <c r="AN107" s="333"/>
      <c r="AO107" s="333"/>
      <c r="AP107" s="333"/>
      <c r="AQ107" s="333"/>
      <c r="AR107" s="333"/>
      <c r="AS107" s="333"/>
      <c r="AT107" s="333"/>
      <c r="AU107" s="333"/>
      <c r="AV107" s="333"/>
      <c r="AW107" s="333"/>
      <c r="AX107" s="333"/>
      <c r="AY107" s="333"/>
      <c r="AZ107" s="333"/>
      <c r="BA107" s="333"/>
      <c r="BB107" s="333"/>
      <c r="BC107" s="333"/>
      <c r="BD107" s="333"/>
      <c r="BE107" s="333"/>
      <c r="BF107" s="333"/>
      <c r="BG107" s="333"/>
      <c r="BH107" s="333"/>
      <c r="BI107" s="333"/>
      <c r="BJ107" s="333"/>
      <c r="BK107" s="333"/>
      <c r="BL107" s="333"/>
    </row>
    <row r="108" spans="1:64" ht="15" customHeight="1" x14ac:dyDescent="0.3">
      <c r="A108" s="210"/>
      <c r="B108" s="348" t="s">
        <v>14</v>
      </c>
      <c r="C108" s="345">
        <v>54.855225514445749</v>
      </c>
      <c r="D108" s="345">
        <v>63.891711621557967</v>
      </c>
      <c r="E108" s="351">
        <v>86.30784671534245</v>
      </c>
      <c r="F108" s="333"/>
      <c r="G108" s="333"/>
      <c r="H108" s="333"/>
      <c r="I108" s="333"/>
      <c r="J108" s="333"/>
      <c r="K108" s="333"/>
      <c r="L108" s="333"/>
      <c r="M108" s="333"/>
      <c r="N108" s="333"/>
      <c r="O108" s="333"/>
      <c r="P108" s="333"/>
      <c r="Q108" s="333"/>
      <c r="R108" s="333"/>
      <c r="S108" s="333"/>
      <c r="T108" s="333"/>
      <c r="U108" s="333"/>
      <c r="V108" s="333"/>
      <c r="W108" s="333"/>
      <c r="X108" s="333"/>
      <c r="Y108" s="333"/>
      <c r="Z108" s="333"/>
      <c r="AA108" s="333"/>
      <c r="AB108" s="333"/>
      <c r="AC108" s="333"/>
      <c r="AD108" s="333"/>
      <c r="AE108" s="333"/>
      <c r="AF108" s="333"/>
      <c r="AG108" s="333"/>
      <c r="AH108" s="333"/>
      <c r="AI108" s="333"/>
      <c r="AJ108" s="333"/>
      <c r="AK108" s="333"/>
      <c r="AL108" s="333"/>
      <c r="AM108" s="333"/>
      <c r="AN108" s="333"/>
      <c r="AO108" s="333"/>
      <c r="AP108" s="333"/>
      <c r="AQ108" s="333"/>
      <c r="AR108" s="333"/>
      <c r="AS108" s="333"/>
      <c r="AT108" s="333"/>
      <c r="AU108" s="333"/>
      <c r="AV108" s="333"/>
      <c r="AW108" s="333"/>
      <c r="AX108" s="333"/>
      <c r="AY108" s="333"/>
      <c r="AZ108" s="333"/>
      <c r="BA108" s="333"/>
      <c r="BB108" s="333"/>
      <c r="BC108" s="333"/>
      <c r="BD108" s="333"/>
      <c r="BE108" s="333"/>
      <c r="BF108" s="333"/>
      <c r="BG108" s="333"/>
      <c r="BH108" s="333"/>
      <c r="BI108" s="333"/>
      <c r="BJ108" s="333"/>
      <c r="BK108" s="333"/>
      <c r="BL108" s="333"/>
    </row>
    <row r="109" spans="1:64" ht="15" customHeight="1" x14ac:dyDescent="0.3">
      <c r="A109" s="210"/>
      <c r="B109" s="347" t="s">
        <v>15</v>
      </c>
      <c r="C109" s="344">
        <v>51.786209291370199</v>
      </c>
      <c r="D109" s="344">
        <v>62.07195595574008</v>
      </c>
      <c r="E109" s="350">
        <v>85.572361812945687</v>
      </c>
      <c r="F109" s="333"/>
      <c r="G109" s="333"/>
      <c r="H109" s="333"/>
      <c r="I109" s="333"/>
      <c r="J109" s="333"/>
      <c r="K109" s="333"/>
      <c r="L109" s="333"/>
      <c r="M109" s="333"/>
      <c r="N109" s="333"/>
      <c r="O109" s="333"/>
      <c r="P109" s="333"/>
      <c r="Q109" s="333"/>
      <c r="R109" s="333"/>
      <c r="S109" s="333"/>
      <c r="T109" s="333"/>
      <c r="U109" s="333"/>
      <c r="V109" s="333"/>
      <c r="W109" s="333"/>
      <c r="X109" s="333"/>
      <c r="Y109" s="333"/>
      <c r="Z109" s="333"/>
      <c r="AA109" s="333"/>
      <c r="AB109" s="333"/>
      <c r="AC109" s="333"/>
      <c r="AD109" s="333"/>
      <c r="AE109" s="333"/>
      <c r="AF109" s="333"/>
      <c r="AG109" s="333"/>
      <c r="AH109" s="333"/>
      <c r="AI109" s="333"/>
      <c r="AJ109" s="333"/>
      <c r="AK109" s="333"/>
      <c r="AL109" s="333"/>
      <c r="AM109" s="333"/>
      <c r="AN109" s="333"/>
      <c r="AO109" s="333"/>
      <c r="AP109" s="333"/>
      <c r="AQ109" s="333"/>
      <c r="AR109" s="333"/>
      <c r="AS109" s="333"/>
      <c r="AT109" s="333"/>
      <c r="AU109" s="333"/>
      <c r="AV109" s="333"/>
      <c r="AW109" s="333"/>
      <c r="AX109" s="333"/>
      <c r="AY109" s="333"/>
      <c r="AZ109" s="333"/>
      <c r="BA109" s="333"/>
      <c r="BB109" s="333"/>
      <c r="BC109" s="333"/>
      <c r="BD109" s="333"/>
      <c r="BE109" s="333"/>
      <c r="BF109" s="333"/>
      <c r="BG109" s="333"/>
      <c r="BH109" s="333"/>
      <c r="BI109" s="333"/>
      <c r="BJ109" s="333"/>
      <c r="BK109" s="333"/>
      <c r="BL109" s="333"/>
    </row>
    <row r="110" spans="1:64" ht="15" customHeight="1" x14ac:dyDescent="0.3">
      <c r="A110" s="210"/>
      <c r="B110" s="348" t="s">
        <v>16</v>
      </c>
      <c r="C110" s="345">
        <v>56.939816227753738</v>
      </c>
      <c r="D110" s="345">
        <v>67.288781125709789</v>
      </c>
      <c r="E110" s="351">
        <v>86.878898728445137</v>
      </c>
      <c r="F110" s="333"/>
      <c r="G110" s="333"/>
      <c r="H110" s="333"/>
      <c r="I110" s="333"/>
      <c r="J110" s="333"/>
      <c r="K110" s="333"/>
      <c r="L110" s="333"/>
      <c r="M110" s="333"/>
      <c r="N110" s="333"/>
      <c r="O110" s="333"/>
      <c r="P110" s="333"/>
      <c r="Q110" s="333"/>
      <c r="R110" s="333"/>
      <c r="S110" s="333"/>
      <c r="T110" s="333"/>
      <c r="U110" s="333"/>
      <c r="V110" s="333"/>
      <c r="W110" s="333"/>
      <c r="X110" s="333"/>
      <c r="Y110" s="333"/>
      <c r="Z110" s="333"/>
      <c r="AA110" s="333"/>
      <c r="AB110" s="333"/>
      <c r="AC110" s="333"/>
      <c r="AD110" s="333"/>
      <c r="AE110" s="333"/>
      <c r="AF110" s="333"/>
      <c r="AG110" s="333"/>
      <c r="AH110" s="333"/>
      <c r="AI110" s="333"/>
      <c r="AJ110" s="333"/>
      <c r="AK110" s="333"/>
      <c r="AL110" s="333"/>
      <c r="AM110" s="333"/>
      <c r="AN110" s="333"/>
      <c r="AO110" s="333"/>
      <c r="AP110" s="333"/>
      <c r="AQ110" s="333"/>
      <c r="AR110" s="333"/>
      <c r="AS110" s="333"/>
      <c r="AT110" s="333"/>
      <c r="AU110" s="333"/>
      <c r="AV110" s="333"/>
      <c r="AW110" s="333"/>
      <c r="AX110" s="333"/>
      <c r="AY110" s="333"/>
      <c r="AZ110" s="333"/>
      <c r="BA110" s="333"/>
      <c r="BB110" s="333"/>
      <c r="BC110" s="333"/>
      <c r="BD110" s="333"/>
      <c r="BE110" s="333"/>
      <c r="BF110" s="333"/>
      <c r="BG110" s="333"/>
      <c r="BH110" s="333"/>
      <c r="BI110" s="333"/>
      <c r="BJ110" s="333"/>
      <c r="BK110" s="333"/>
      <c r="BL110" s="333"/>
    </row>
    <row r="111" spans="1:64" ht="15" customHeight="1" x14ac:dyDescent="0.3">
      <c r="A111" s="210"/>
      <c r="B111" s="347" t="s">
        <v>8</v>
      </c>
      <c r="C111" s="344">
        <v>58.909104575562623</v>
      </c>
      <c r="D111" s="344">
        <v>69.62337153002629</v>
      </c>
      <c r="E111" s="350">
        <v>88.781108645465153</v>
      </c>
      <c r="F111" s="333"/>
      <c r="G111" s="333"/>
      <c r="H111" s="333"/>
      <c r="I111" s="333"/>
      <c r="J111" s="333"/>
      <c r="K111" s="333"/>
      <c r="L111" s="333"/>
      <c r="M111" s="333"/>
      <c r="N111" s="333"/>
      <c r="O111" s="333"/>
      <c r="P111" s="333"/>
      <c r="Q111" s="333"/>
      <c r="R111" s="333"/>
      <c r="S111" s="333"/>
      <c r="T111" s="333"/>
      <c r="U111" s="333"/>
      <c r="V111" s="333"/>
      <c r="W111" s="333"/>
      <c r="X111" s="333"/>
      <c r="Y111" s="333"/>
      <c r="Z111" s="333"/>
      <c r="AA111" s="333"/>
      <c r="AB111" s="333"/>
      <c r="AC111" s="333"/>
      <c r="AD111" s="333"/>
      <c r="AE111" s="333"/>
      <c r="AF111" s="333"/>
      <c r="AG111" s="333"/>
      <c r="AH111" s="333"/>
      <c r="AI111" s="333"/>
      <c r="AJ111" s="333"/>
      <c r="AK111" s="333"/>
      <c r="AL111" s="333"/>
      <c r="AM111" s="333"/>
      <c r="AN111" s="333"/>
      <c r="AO111" s="333"/>
      <c r="AP111" s="333"/>
      <c r="AQ111" s="333"/>
      <c r="AR111" s="333"/>
      <c r="AS111" s="333"/>
      <c r="AT111" s="333"/>
      <c r="AU111" s="333"/>
      <c r="AV111" s="333"/>
      <c r="AW111" s="333"/>
      <c r="AX111" s="333"/>
      <c r="AY111" s="333"/>
      <c r="AZ111" s="333"/>
      <c r="BA111" s="333"/>
      <c r="BB111" s="333"/>
      <c r="BC111" s="333"/>
      <c r="BD111" s="333"/>
      <c r="BE111" s="333"/>
      <c r="BF111" s="333"/>
      <c r="BG111" s="333"/>
      <c r="BH111" s="333"/>
      <c r="BI111" s="333"/>
      <c r="BJ111" s="333"/>
      <c r="BK111" s="333"/>
      <c r="BL111" s="333"/>
    </row>
    <row r="112" spans="1:64" ht="15" customHeight="1" x14ac:dyDescent="0.3">
      <c r="A112" s="210"/>
      <c r="B112" s="348" t="s">
        <v>9</v>
      </c>
      <c r="C112" s="345">
        <v>57.960015165684297</v>
      </c>
      <c r="D112" s="345">
        <v>68.485410367238217</v>
      </c>
      <c r="E112" s="351">
        <v>88.139364974843929</v>
      </c>
      <c r="F112" s="333"/>
      <c r="G112" s="333"/>
      <c r="H112" s="333"/>
      <c r="I112" s="333"/>
      <c r="J112" s="333"/>
      <c r="K112" s="333"/>
      <c r="L112" s="333"/>
      <c r="M112" s="333"/>
      <c r="N112" s="333"/>
      <c r="O112" s="333"/>
      <c r="P112" s="333"/>
      <c r="Q112" s="333"/>
      <c r="R112" s="333"/>
      <c r="S112" s="333"/>
      <c r="T112" s="333"/>
      <c r="U112" s="333"/>
      <c r="V112" s="333"/>
      <c r="W112" s="333"/>
      <c r="X112" s="333"/>
      <c r="Y112" s="333"/>
      <c r="Z112" s="333"/>
      <c r="AA112" s="333"/>
      <c r="AB112" s="333"/>
      <c r="AC112" s="333"/>
      <c r="AD112" s="333"/>
      <c r="AE112" s="333"/>
      <c r="AF112" s="333"/>
      <c r="AG112" s="333"/>
      <c r="AH112" s="333"/>
      <c r="AI112" s="333"/>
      <c r="AJ112" s="333"/>
      <c r="AK112" s="333"/>
      <c r="AL112" s="333"/>
      <c r="AM112" s="333"/>
      <c r="AN112" s="333"/>
      <c r="AO112" s="333"/>
      <c r="AP112" s="333"/>
      <c r="AQ112" s="333"/>
      <c r="AR112" s="333"/>
      <c r="AS112" s="333"/>
      <c r="AT112" s="333"/>
      <c r="AU112" s="333"/>
      <c r="AV112" s="333"/>
      <c r="AW112" s="333"/>
      <c r="AX112" s="333"/>
      <c r="AY112" s="333"/>
      <c r="AZ112" s="333"/>
      <c r="BA112" s="333"/>
      <c r="BB112" s="333"/>
      <c r="BC112" s="333"/>
      <c r="BD112" s="333"/>
      <c r="BE112" s="333"/>
      <c r="BF112" s="333"/>
      <c r="BG112" s="333"/>
      <c r="BH112" s="333"/>
      <c r="BI112" s="333"/>
      <c r="BJ112" s="333"/>
      <c r="BK112" s="333"/>
      <c r="BL112" s="333"/>
    </row>
    <row r="113" spans="1:64" ht="15" customHeight="1" x14ac:dyDescent="0.3">
      <c r="A113" s="210"/>
      <c r="B113" s="347" t="s">
        <v>10</v>
      </c>
      <c r="C113" s="344">
        <v>56.899411618443949</v>
      </c>
      <c r="D113" s="344">
        <v>68.933348556123349</v>
      </c>
      <c r="E113" s="350">
        <v>88.287614431865947</v>
      </c>
      <c r="F113" s="333"/>
      <c r="G113" s="333"/>
      <c r="H113" s="333"/>
      <c r="I113" s="333"/>
      <c r="J113" s="333"/>
      <c r="K113" s="333"/>
      <c r="L113" s="333"/>
      <c r="M113" s="333"/>
      <c r="N113" s="333"/>
      <c r="O113" s="333"/>
      <c r="P113" s="333"/>
      <c r="Q113" s="333"/>
      <c r="R113" s="333"/>
      <c r="S113" s="333"/>
      <c r="T113" s="333"/>
      <c r="U113" s="333"/>
      <c r="V113" s="333"/>
      <c r="W113" s="333"/>
      <c r="X113" s="333"/>
      <c r="Y113" s="333"/>
      <c r="Z113" s="333"/>
      <c r="AA113" s="333"/>
      <c r="AB113" s="333"/>
      <c r="AC113" s="333"/>
      <c r="AD113" s="333"/>
      <c r="AE113" s="333"/>
      <c r="AF113" s="333"/>
      <c r="AG113" s="333"/>
      <c r="AH113" s="333"/>
      <c r="AI113" s="333"/>
      <c r="AJ113" s="333"/>
      <c r="AK113" s="333"/>
      <c r="AL113" s="333"/>
      <c r="AM113" s="333"/>
      <c r="AN113" s="333"/>
      <c r="AO113" s="333"/>
      <c r="AP113" s="333"/>
      <c r="AQ113" s="333"/>
      <c r="AR113" s="333"/>
      <c r="AS113" s="333"/>
      <c r="AT113" s="333"/>
      <c r="AU113" s="333"/>
      <c r="AV113" s="333"/>
      <c r="AW113" s="333"/>
      <c r="AX113" s="333"/>
      <c r="AY113" s="333"/>
      <c r="AZ113" s="333"/>
      <c r="BA113" s="333"/>
      <c r="BB113" s="333"/>
      <c r="BC113" s="333"/>
      <c r="BD113" s="333"/>
      <c r="BE113" s="333"/>
      <c r="BF113" s="333"/>
      <c r="BG113" s="333"/>
      <c r="BH113" s="333"/>
      <c r="BI113" s="333"/>
      <c r="BJ113" s="333"/>
      <c r="BK113" s="333"/>
      <c r="BL113" s="333"/>
    </row>
    <row r="114" spans="1:64" ht="15" customHeight="1" x14ac:dyDescent="0.3">
      <c r="A114" s="210"/>
      <c r="B114" s="348" t="s">
        <v>11</v>
      </c>
      <c r="C114" s="345">
        <v>60.019792111071041</v>
      </c>
      <c r="D114" s="345">
        <v>72.493674484270954</v>
      </c>
      <c r="E114" s="351">
        <v>88.985067369818893</v>
      </c>
      <c r="F114" s="333"/>
      <c r="G114" s="333"/>
      <c r="H114" s="333"/>
      <c r="I114" s="333"/>
      <c r="J114" s="333"/>
      <c r="K114" s="333"/>
      <c r="L114" s="333"/>
      <c r="M114" s="333"/>
      <c r="N114" s="333"/>
      <c r="O114" s="333"/>
      <c r="P114" s="333"/>
      <c r="Q114" s="333"/>
      <c r="R114" s="333"/>
      <c r="S114" s="333"/>
      <c r="T114" s="333"/>
      <c r="U114" s="333"/>
      <c r="V114" s="333"/>
      <c r="W114" s="333"/>
      <c r="X114" s="333"/>
      <c r="Y114" s="333"/>
      <c r="Z114" s="333"/>
      <c r="AA114" s="333"/>
      <c r="AB114" s="333"/>
      <c r="AC114" s="333"/>
      <c r="AD114" s="333"/>
      <c r="AE114" s="333"/>
      <c r="AF114" s="333"/>
      <c r="AG114" s="333"/>
      <c r="AH114" s="333"/>
      <c r="AI114" s="333"/>
      <c r="AJ114" s="333"/>
      <c r="AK114" s="333"/>
      <c r="AL114" s="333"/>
      <c r="AM114" s="333"/>
      <c r="AN114" s="333"/>
      <c r="AO114" s="333"/>
      <c r="AP114" s="333"/>
      <c r="AQ114" s="333"/>
      <c r="AR114" s="333"/>
      <c r="AS114" s="333"/>
      <c r="AT114" s="333"/>
      <c r="AU114" s="333"/>
      <c r="AV114" s="333"/>
      <c r="AW114" s="333"/>
      <c r="AX114" s="333"/>
      <c r="AY114" s="333"/>
      <c r="AZ114" s="333"/>
      <c r="BA114" s="333"/>
      <c r="BB114" s="333"/>
      <c r="BC114" s="333"/>
      <c r="BD114" s="333"/>
      <c r="BE114" s="333"/>
      <c r="BF114" s="333"/>
      <c r="BG114" s="333"/>
      <c r="BH114" s="333"/>
      <c r="BI114" s="333"/>
      <c r="BJ114" s="333"/>
      <c r="BK114" s="333"/>
      <c r="BL114" s="333"/>
    </row>
    <row r="115" spans="1:64" ht="15" customHeight="1" x14ac:dyDescent="0.3">
      <c r="A115" s="210"/>
      <c r="B115" s="347" t="s">
        <v>12</v>
      </c>
      <c r="C115" s="344">
        <v>62.186068743400469</v>
      </c>
      <c r="D115" s="344">
        <v>75.221251679583631</v>
      </c>
      <c r="E115" s="350">
        <v>89.728617433339252</v>
      </c>
      <c r="F115" s="333"/>
      <c r="G115" s="333"/>
      <c r="H115" s="333"/>
      <c r="I115" s="333"/>
      <c r="J115" s="333"/>
      <c r="K115" s="333"/>
      <c r="L115" s="333"/>
      <c r="M115" s="333"/>
      <c r="N115" s="333"/>
      <c r="O115" s="333"/>
      <c r="P115" s="333"/>
      <c r="Q115" s="333"/>
      <c r="R115" s="333"/>
      <c r="S115" s="333"/>
      <c r="T115" s="333"/>
      <c r="U115" s="333"/>
      <c r="V115" s="333"/>
      <c r="W115" s="333"/>
      <c r="X115" s="333"/>
      <c r="Y115" s="333"/>
      <c r="Z115" s="333"/>
      <c r="AA115" s="333"/>
      <c r="AB115" s="333"/>
      <c r="AC115" s="333"/>
      <c r="AD115" s="333"/>
      <c r="AE115" s="333"/>
      <c r="AF115" s="333"/>
      <c r="AG115" s="333"/>
      <c r="AH115" s="333"/>
      <c r="AI115" s="333"/>
      <c r="AJ115" s="333"/>
      <c r="AK115" s="333"/>
      <c r="AL115" s="333"/>
      <c r="AM115" s="333"/>
      <c r="AN115" s="333"/>
      <c r="AO115" s="333"/>
      <c r="AP115" s="333"/>
      <c r="AQ115" s="333"/>
      <c r="AR115" s="333"/>
      <c r="AS115" s="333"/>
      <c r="AT115" s="333"/>
      <c r="AU115" s="333"/>
      <c r="AV115" s="333"/>
      <c r="AW115" s="333"/>
      <c r="AX115" s="333"/>
      <c r="AY115" s="333"/>
      <c r="AZ115" s="333"/>
      <c r="BA115" s="333"/>
      <c r="BB115" s="333"/>
      <c r="BC115" s="333"/>
      <c r="BD115" s="333"/>
      <c r="BE115" s="333"/>
      <c r="BF115" s="333"/>
      <c r="BG115" s="333"/>
      <c r="BH115" s="333"/>
      <c r="BI115" s="333"/>
      <c r="BJ115" s="333"/>
      <c r="BK115" s="333"/>
      <c r="BL115" s="333"/>
    </row>
    <row r="116" spans="1:64" ht="15" customHeight="1" x14ac:dyDescent="0.3">
      <c r="A116" s="210"/>
      <c r="B116" s="348" t="s">
        <v>13</v>
      </c>
      <c r="C116" s="345">
        <v>59.646082948749203</v>
      </c>
      <c r="D116" s="345">
        <v>70.393636969192841</v>
      </c>
      <c r="E116" s="351">
        <v>90.723787233802497</v>
      </c>
      <c r="F116" s="333"/>
      <c r="G116" s="333"/>
      <c r="H116" s="333"/>
      <c r="I116" s="333"/>
      <c r="J116" s="333"/>
      <c r="K116" s="333"/>
      <c r="L116" s="333"/>
      <c r="M116" s="333"/>
      <c r="N116" s="333"/>
      <c r="O116" s="333"/>
      <c r="P116" s="333"/>
      <c r="Q116" s="333"/>
      <c r="R116" s="333"/>
      <c r="S116" s="333"/>
      <c r="T116" s="333"/>
      <c r="U116" s="333"/>
      <c r="V116" s="333"/>
      <c r="W116" s="333"/>
      <c r="X116" s="333"/>
      <c r="Y116" s="333"/>
      <c r="Z116" s="333"/>
      <c r="AA116" s="333"/>
      <c r="AB116" s="333"/>
      <c r="AC116" s="333"/>
      <c r="AD116" s="333"/>
      <c r="AE116" s="333"/>
      <c r="AF116" s="333"/>
      <c r="AG116" s="333"/>
      <c r="AH116" s="333"/>
      <c r="AI116" s="333"/>
      <c r="AJ116" s="333"/>
      <c r="AK116" s="333"/>
      <c r="AL116" s="333"/>
      <c r="AM116" s="333"/>
      <c r="AN116" s="333"/>
      <c r="AO116" s="333"/>
      <c r="AP116" s="333"/>
      <c r="AQ116" s="333"/>
      <c r="AR116" s="333"/>
      <c r="AS116" s="333"/>
      <c r="AT116" s="333"/>
      <c r="AU116" s="333"/>
      <c r="AV116" s="333"/>
      <c r="AW116" s="333"/>
      <c r="AX116" s="333"/>
      <c r="AY116" s="333"/>
      <c r="AZ116" s="333"/>
      <c r="BA116" s="333"/>
      <c r="BB116" s="333"/>
      <c r="BC116" s="333"/>
      <c r="BD116" s="333"/>
      <c r="BE116" s="333"/>
      <c r="BF116" s="333"/>
      <c r="BG116" s="333"/>
      <c r="BH116" s="333"/>
      <c r="BI116" s="333"/>
      <c r="BJ116" s="333"/>
      <c r="BK116" s="333"/>
      <c r="BL116" s="333"/>
    </row>
    <row r="117" spans="1:64" ht="15" customHeight="1" x14ac:dyDescent="0.3">
      <c r="A117" s="379">
        <v>2013</v>
      </c>
      <c r="B117" s="347" t="s">
        <v>43</v>
      </c>
      <c r="C117" s="344">
        <v>58.997283805611119</v>
      </c>
      <c r="D117" s="344">
        <v>65.766754105250158</v>
      </c>
      <c r="E117" s="350">
        <v>87.686999525022685</v>
      </c>
      <c r="F117" s="333"/>
      <c r="G117" s="333"/>
      <c r="H117" s="333"/>
      <c r="I117" s="333"/>
      <c r="J117" s="333"/>
      <c r="K117" s="333"/>
      <c r="L117" s="333"/>
      <c r="M117" s="333"/>
      <c r="N117" s="333"/>
      <c r="O117" s="333"/>
      <c r="P117" s="333"/>
      <c r="Q117" s="333"/>
      <c r="R117" s="333"/>
      <c r="S117" s="333"/>
      <c r="T117" s="333"/>
      <c r="U117" s="333"/>
      <c r="V117" s="333"/>
      <c r="W117" s="333"/>
      <c r="X117" s="333"/>
      <c r="Y117" s="333"/>
      <c r="Z117" s="333"/>
      <c r="AA117" s="333"/>
      <c r="AB117" s="333"/>
      <c r="AC117" s="333"/>
      <c r="AD117" s="333"/>
      <c r="AE117" s="333"/>
      <c r="AF117" s="333"/>
      <c r="AG117" s="333"/>
      <c r="AH117" s="333"/>
      <c r="AI117" s="333"/>
      <c r="AJ117" s="333"/>
      <c r="AK117" s="333"/>
      <c r="AL117" s="333"/>
      <c r="AM117" s="333"/>
      <c r="AN117" s="333"/>
      <c r="AO117" s="333"/>
      <c r="AP117" s="333"/>
      <c r="AQ117" s="333"/>
      <c r="AR117" s="333"/>
      <c r="AS117" s="333"/>
      <c r="AT117" s="333"/>
      <c r="AU117" s="333"/>
      <c r="AV117" s="333"/>
      <c r="AW117" s="333"/>
      <c r="AX117" s="333"/>
      <c r="AY117" s="333"/>
      <c r="AZ117" s="333"/>
      <c r="BA117" s="333"/>
      <c r="BB117" s="333"/>
      <c r="BC117" s="333"/>
      <c r="BD117" s="333"/>
      <c r="BE117" s="333"/>
      <c r="BF117" s="333"/>
      <c r="BG117" s="333"/>
      <c r="BH117" s="333"/>
      <c r="BI117" s="333"/>
      <c r="BJ117" s="333"/>
      <c r="BK117" s="333"/>
      <c r="BL117" s="333"/>
    </row>
    <row r="118" spans="1:64" ht="15" customHeight="1" x14ac:dyDescent="0.3">
      <c r="A118" s="210"/>
      <c r="B118" s="348" t="s">
        <v>44</v>
      </c>
      <c r="C118" s="345">
        <v>53.856454842999753</v>
      </c>
      <c r="D118" s="345">
        <v>62.051856188866928</v>
      </c>
      <c r="E118" s="351">
        <v>85.367830235014154</v>
      </c>
      <c r="F118" s="333"/>
      <c r="G118" s="333"/>
      <c r="H118" s="333"/>
      <c r="I118" s="333"/>
      <c r="J118" s="333"/>
      <c r="K118" s="333"/>
      <c r="L118" s="333"/>
      <c r="M118" s="333"/>
      <c r="N118" s="333"/>
      <c r="O118" s="333"/>
      <c r="P118" s="333"/>
      <c r="Q118" s="333"/>
      <c r="R118" s="333"/>
      <c r="S118" s="333"/>
      <c r="T118" s="333"/>
      <c r="U118" s="333"/>
      <c r="V118" s="333"/>
      <c r="W118" s="333"/>
      <c r="X118" s="333"/>
      <c r="Y118" s="333"/>
      <c r="Z118" s="333"/>
      <c r="AA118" s="333"/>
      <c r="AB118" s="333"/>
      <c r="AC118" s="333"/>
      <c r="AD118" s="333"/>
      <c r="AE118" s="333"/>
      <c r="AF118" s="333"/>
      <c r="AG118" s="333"/>
      <c r="AH118" s="333"/>
      <c r="AI118" s="333"/>
      <c r="AJ118" s="333"/>
      <c r="AK118" s="333"/>
      <c r="AL118" s="333"/>
      <c r="AM118" s="333"/>
      <c r="AN118" s="333"/>
      <c r="AO118" s="333"/>
      <c r="AP118" s="333"/>
      <c r="AQ118" s="333"/>
      <c r="AR118" s="333"/>
      <c r="AS118" s="333"/>
      <c r="AT118" s="333"/>
      <c r="AU118" s="333"/>
      <c r="AV118" s="333"/>
      <c r="AW118" s="333"/>
      <c r="AX118" s="333"/>
      <c r="AY118" s="333"/>
      <c r="AZ118" s="333"/>
      <c r="BA118" s="333"/>
      <c r="BB118" s="333"/>
      <c r="BC118" s="333"/>
      <c r="BD118" s="333"/>
      <c r="BE118" s="333"/>
      <c r="BF118" s="333"/>
      <c r="BG118" s="333"/>
      <c r="BH118" s="333"/>
      <c r="BI118" s="333"/>
      <c r="BJ118" s="333"/>
      <c r="BK118" s="333"/>
      <c r="BL118" s="333"/>
    </row>
    <row r="119" spans="1:64" ht="15" customHeight="1" x14ac:dyDescent="0.3">
      <c r="A119" s="210"/>
      <c r="B119" s="347" t="s">
        <v>45</v>
      </c>
      <c r="C119" s="344">
        <v>57.088680140641074</v>
      </c>
      <c r="D119" s="344">
        <v>64.706138354746116</v>
      </c>
      <c r="E119" s="350">
        <v>86.553482834764111</v>
      </c>
      <c r="F119" s="333"/>
      <c r="G119" s="333"/>
      <c r="H119" s="333"/>
      <c r="I119" s="333"/>
      <c r="J119" s="333"/>
      <c r="K119" s="333"/>
      <c r="L119" s="333"/>
      <c r="M119" s="333"/>
      <c r="N119" s="333"/>
      <c r="O119" s="333"/>
      <c r="P119" s="333"/>
      <c r="Q119" s="333"/>
      <c r="R119" s="333"/>
      <c r="S119" s="333"/>
      <c r="T119" s="333"/>
      <c r="U119" s="333"/>
      <c r="V119" s="333"/>
      <c r="W119" s="333"/>
      <c r="X119" s="333"/>
      <c r="Y119" s="333"/>
      <c r="Z119" s="333"/>
      <c r="AA119" s="333"/>
      <c r="AB119" s="333"/>
      <c r="AC119" s="333"/>
      <c r="AD119" s="333"/>
      <c r="AE119" s="333"/>
      <c r="AF119" s="333"/>
      <c r="AG119" s="333"/>
      <c r="AH119" s="333"/>
      <c r="AI119" s="333"/>
      <c r="AJ119" s="333"/>
      <c r="AK119" s="333"/>
      <c r="AL119" s="333"/>
      <c r="AM119" s="333"/>
      <c r="AN119" s="333"/>
      <c r="AO119" s="333"/>
      <c r="AP119" s="333"/>
      <c r="AQ119" s="333"/>
      <c r="AR119" s="333"/>
      <c r="AS119" s="333"/>
      <c r="AT119" s="333"/>
      <c r="AU119" s="333"/>
      <c r="AV119" s="333"/>
      <c r="AW119" s="333"/>
      <c r="AX119" s="333"/>
      <c r="AY119" s="333"/>
      <c r="AZ119" s="333"/>
      <c r="BA119" s="333"/>
      <c r="BB119" s="333"/>
      <c r="BC119" s="333"/>
      <c r="BD119" s="333"/>
      <c r="BE119" s="333"/>
      <c r="BF119" s="333"/>
      <c r="BG119" s="333"/>
      <c r="BH119" s="333"/>
      <c r="BI119" s="333"/>
      <c r="BJ119" s="333"/>
      <c r="BK119" s="333"/>
      <c r="BL119" s="333"/>
    </row>
    <row r="120" spans="1:64" ht="15" customHeight="1" x14ac:dyDescent="0.3">
      <c r="A120" s="210"/>
      <c r="B120" s="348" t="s">
        <v>14</v>
      </c>
      <c r="C120" s="345">
        <v>52.910111000424159</v>
      </c>
      <c r="D120" s="345">
        <v>60.0299516040009</v>
      </c>
      <c r="E120" s="351">
        <v>86.216949779221025</v>
      </c>
      <c r="F120" s="333"/>
      <c r="G120" s="333"/>
      <c r="H120" s="333"/>
      <c r="I120" s="333"/>
      <c r="J120" s="333"/>
      <c r="K120" s="333"/>
      <c r="L120" s="333"/>
      <c r="M120" s="333"/>
      <c r="N120" s="333"/>
      <c r="O120" s="333"/>
      <c r="P120" s="333"/>
      <c r="Q120" s="333"/>
      <c r="R120" s="333"/>
      <c r="S120" s="333"/>
      <c r="T120" s="333"/>
      <c r="U120" s="333"/>
      <c r="V120" s="333"/>
      <c r="W120" s="333"/>
      <c r="X120" s="333"/>
      <c r="Y120" s="333"/>
      <c r="Z120" s="333"/>
      <c r="AA120" s="333"/>
      <c r="AB120" s="333"/>
      <c r="AC120" s="333"/>
      <c r="AD120" s="333"/>
      <c r="AE120" s="333"/>
      <c r="AF120" s="333"/>
      <c r="AG120" s="333"/>
      <c r="AH120" s="333"/>
      <c r="AI120" s="333"/>
      <c r="AJ120" s="333"/>
      <c r="AK120" s="333"/>
      <c r="AL120" s="333"/>
      <c r="AM120" s="333"/>
      <c r="AN120" s="333"/>
      <c r="AO120" s="333"/>
      <c r="AP120" s="333"/>
      <c r="AQ120" s="333"/>
      <c r="AR120" s="333"/>
      <c r="AS120" s="333"/>
      <c r="AT120" s="333"/>
      <c r="AU120" s="333"/>
      <c r="AV120" s="333"/>
      <c r="AW120" s="333"/>
      <c r="AX120" s="333"/>
      <c r="AY120" s="333"/>
      <c r="AZ120" s="333"/>
      <c r="BA120" s="333"/>
      <c r="BB120" s="333"/>
      <c r="BC120" s="333"/>
      <c r="BD120" s="333"/>
      <c r="BE120" s="333"/>
      <c r="BF120" s="333"/>
      <c r="BG120" s="333"/>
      <c r="BH120" s="333"/>
      <c r="BI120" s="333"/>
      <c r="BJ120" s="333"/>
      <c r="BK120" s="333"/>
      <c r="BL120" s="333"/>
    </row>
    <row r="121" spans="1:64" ht="15" customHeight="1" x14ac:dyDescent="0.3">
      <c r="A121" s="210"/>
      <c r="B121" s="347" t="s">
        <v>15</v>
      </c>
      <c r="C121" s="344">
        <v>56.182999237879386</v>
      </c>
      <c r="D121" s="344">
        <v>65.183347671793243</v>
      </c>
      <c r="E121" s="350">
        <v>87.054531124826937</v>
      </c>
      <c r="F121" s="333"/>
      <c r="G121" s="333"/>
      <c r="H121" s="333"/>
      <c r="I121" s="333"/>
      <c r="J121" s="333"/>
      <c r="K121" s="333"/>
      <c r="L121" s="333"/>
      <c r="M121" s="333"/>
      <c r="N121" s="333"/>
      <c r="O121" s="333"/>
      <c r="P121" s="333"/>
      <c r="Q121" s="333"/>
      <c r="R121" s="333"/>
      <c r="S121" s="333"/>
      <c r="T121" s="333"/>
      <c r="U121" s="333"/>
      <c r="V121" s="333"/>
      <c r="W121" s="333"/>
      <c r="X121" s="333"/>
      <c r="Y121" s="333"/>
      <c r="Z121" s="333"/>
      <c r="AA121" s="333"/>
      <c r="AB121" s="333"/>
      <c r="AC121" s="333"/>
      <c r="AD121" s="333"/>
      <c r="AE121" s="333"/>
      <c r="AF121" s="333"/>
      <c r="AG121" s="333"/>
      <c r="AH121" s="333"/>
      <c r="AI121" s="333"/>
      <c r="AJ121" s="333"/>
      <c r="AK121" s="333"/>
      <c r="AL121" s="333"/>
      <c r="AM121" s="333"/>
      <c r="AN121" s="333"/>
      <c r="AO121" s="333"/>
      <c r="AP121" s="333"/>
      <c r="AQ121" s="333"/>
      <c r="AR121" s="333"/>
      <c r="AS121" s="333"/>
      <c r="AT121" s="333"/>
      <c r="AU121" s="333"/>
      <c r="AV121" s="333"/>
      <c r="AW121" s="333"/>
      <c r="AX121" s="333"/>
      <c r="AY121" s="333"/>
      <c r="AZ121" s="333"/>
      <c r="BA121" s="333"/>
      <c r="BB121" s="333"/>
      <c r="BC121" s="333"/>
      <c r="BD121" s="333"/>
      <c r="BE121" s="333"/>
      <c r="BF121" s="333"/>
      <c r="BG121" s="333"/>
      <c r="BH121" s="333"/>
      <c r="BI121" s="333"/>
      <c r="BJ121" s="333"/>
      <c r="BK121" s="333"/>
      <c r="BL121" s="333"/>
    </row>
    <row r="122" spans="1:64" ht="15" customHeight="1" x14ac:dyDescent="0.3">
      <c r="A122" s="210"/>
      <c r="B122" s="348" t="s">
        <v>16</v>
      </c>
      <c r="C122" s="345">
        <v>57.834799699098916</v>
      </c>
      <c r="D122" s="345">
        <v>66.164933691456838</v>
      </c>
      <c r="E122" s="351">
        <v>88.832328266087885</v>
      </c>
      <c r="F122" s="333"/>
      <c r="G122" s="333"/>
      <c r="H122" s="333"/>
      <c r="I122" s="333"/>
      <c r="J122" s="333"/>
      <c r="K122" s="333"/>
      <c r="L122" s="333"/>
      <c r="M122" s="333"/>
      <c r="N122" s="333"/>
      <c r="O122" s="333"/>
      <c r="P122" s="333"/>
      <c r="Q122" s="333"/>
      <c r="R122" s="333"/>
      <c r="S122" s="333"/>
      <c r="T122" s="333"/>
      <c r="U122" s="333"/>
      <c r="V122" s="333"/>
      <c r="W122" s="333"/>
      <c r="X122" s="333"/>
      <c r="Y122" s="333"/>
      <c r="Z122" s="333"/>
      <c r="AA122" s="333"/>
      <c r="AB122" s="333"/>
      <c r="AC122" s="333"/>
      <c r="AD122" s="333"/>
      <c r="AE122" s="333"/>
      <c r="AF122" s="333"/>
      <c r="AG122" s="333"/>
      <c r="AH122" s="333"/>
      <c r="AI122" s="333"/>
      <c r="AJ122" s="333"/>
      <c r="AK122" s="333"/>
      <c r="AL122" s="333"/>
      <c r="AM122" s="333"/>
      <c r="AN122" s="333"/>
      <c r="AO122" s="333"/>
      <c r="AP122" s="333"/>
      <c r="AQ122" s="333"/>
      <c r="AR122" s="333"/>
      <c r="AS122" s="333"/>
      <c r="AT122" s="333"/>
      <c r="AU122" s="333"/>
      <c r="AV122" s="333"/>
      <c r="AW122" s="333"/>
      <c r="AX122" s="333"/>
      <c r="AY122" s="333"/>
      <c r="AZ122" s="333"/>
      <c r="BA122" s="333"/>
      <c r="BB122" s="333"/>
      <c r="BC122" s="333"/>
      <c r="BD122" s="333"/>
      <c r="BE122" s="333"/>
      <c r="BF122" s="333"/>
      <c r="BG122" s="333"/>
      <c r="BH122" s="333"/>
      <c r="BI122" s="333"/>
      <c r="BJ122" s="333"/>
      <c r="BK122" s="333"/>
      <c r="BL122" s="333"/>
    </row>
    <row r="123" spans="1:64" ht="15" customHeight="1" x14ac:dyDescent="0.3">
      <c r="A123" s="210"/>
      <c r="B123" s="347" t="s">
        <v>8</v>
      </c>
      <c r="C123" s="344">
        <v>62.604606336776762</v>
      </c>
      <c r="D123" s="344">
        <v>71.323587853995534</v>
      </c>
      <c r="E123" s="350">
        <v>88.257784720959023</v>
      </c>
      <c r="F123" s="333"/>
      <c r="G123" s="333"/>
      <c r="H123" s="333"/>
      <c r="I123" s="333"/>
      <c r="J123" s="333"/>
      <c r="K123" s="333"/>
      <c r="L123" s="333"/>
      <c r="M123" s="333"/>
      <c r="N123" s="333"/>
      <c r="O123" s="333"/>
      <c r="P123" s="333"/>
      <c r="Q123" s="333"/>
      <c r="R123" s="333"/>
      <c r="S123" s="333"/>
      <c r="T123" s="333"/>
      <c r="U123" s="333"/>
      <c r="V123" s="333"/>
      <c r="W123" s="333"/>
      <c r="X123" s="333"/>
      <c r="Y123" s="333"/>
      <c r="Z123" s="333"/>
      <c r="AA123" s="333"/>
      <c r="AB123" s="333"/>
      <c r="AC123" s="333"/>
      <c r="AD123" s="333"/>
      <c r="AE123" s="333"/>
      <c r="AF123" s="333"/>
      <c r="AG123" s="333"/>
      <c r="AH123" s="333"/>
      <c r="AI123" s="333"/>
      <c r="AJ123" s="333"/>
      <c r="AK123" s="333"/>
      <c r="AL123" s="333"/>
      <c r="AM123" s="333"/>
      <c r="AN123" s="333"/>
      <c r="AO123" s="333"/>
      <c r="AP123" s="333"/>
      <c r="AQ123" s="333"/>
      <c r="AR123" s="333"/>
      <c r="AS123" s="333"/>
      <c r="AT123" s="333"/>
      <c r="AU123" s="333"/>
      <c r="AV123" s="333"/>
      <c r="AW123" s="333"/>
      <c r="AX123" s="333"/>
      <c r="AY123" s="333"/>
      <c r="AZ123" s="333"/>
      <c r="BA123" s="333"/>
      <c r="BB123" s="333"/>
      <c r="BC123" s="333"/>
      <c r="BD123" s="333"/>
      <c r="BE123" s="333"/>
      <c r="BF123" s="333"/>
      <c r="BG123" s="333"/>
      <c r="BH123" s="333"/>
      <c r="BI123" s="333"/>
      <c r="BJ123" s="333"/>
      <c r="BK123" s="333"/>
      <c r="BL123" s="333"/>
    </row>
    <row r="124" spans="1:64" ht="15" customHeight="1" x14ac:dyDescent="0.3">
      <c r="A124" s="210"/>
      <c r="B124" s="348" t="s">
        <v>9</v>
      </c>
      <c r="C124" s="345">
        <v>59.626786000197001</v>
      </c>
      <c r="D124" s="345">
        <v>67.84863065776878</v>
      </c>
      <c r="E124" s="351">
        <v>88.352161607478891</v>
      </c>
      <c r="F124" s="333"/>
      <c r="G124" s="333"/>
      <c r="H124" s="333"/>
      <c r="I124" s="333"/>
      <c r="J124" s="333"/>
      <c r="K124" s="333"/>
      <c r="L124" s="333"/>
      <c r="M124" s="333"/>
      <c r="N124" s="333"/>
      <c r="O124" s="333"/>
      <c r="P124" s="333"/>
      <c r="Q124" s="333"/>
      <c r="R124" s="333"/>
      <c r="S124" s="333"/>
      <c r="T124" s="333"/>
      <c r="U124" s="333"/>
      <c r="V124" s="333"/>
      <c r="W124" s="333"/>
      <c r="X124" s="333"/>
      <c r="Y124" s="333"/>
      <c r="Z124" s="333"/>
      <c r="AA124" s="333"/>
      <c r="AB124" s="333"/>
      <c r="AC124" s="333"/>
      <c r="AD124" s="333"/>
      <c r="AE124" s="333"/>
      <c r="AF124" s="333"/>
      <c r="AG124" s="333"/>
      <c r="AH124" s="333"/>
      <c r="AI124" s="333"/>
      <c r="AJ124" s="333"/>
      <c r="AK124" s="333"/>
      <c r="AL124" s="333"/>
      <c r="AM124" s="333"/>
      <c r="AN124" s="333"/>
      <c r="AO124" s="333"/>
      <c r="AP124" s="333"/>
      <c r="AQ124" s="333"/>
      <c r="AR124" s="333"/>
      <c r="AS124" s="333"/>
      <c r="AT124" s="333"/>
      <c r="AU124" s="333"/>
      <c r="AV124" s="333"/>
      <c r="AW124" s="333"/>
      <c r="AX124" s="333"/>
      <c r="AY124" s="333"/>
      <c r="AZ124" s="333"/>
      <c r="BA124" s="333"/>
      <c r="BB124" s="333"/>
      <c r="BC124" s="333"/>
      <c r="BD124" s="333"/>
      <c r="BE124" s="333"/>
      <c r="BF124" s="333"/>
      <c r="BG124" s="333"/>
      <c r="BH124" s="333"/>
      <c r="BI124" s="333"/>
      <c r="BJ124" s="333"/>
      <c r="BK124" s="333"/>
      <c r="BL124" s="333"/>
    </row>
    <row r="125" spans="1:64" ht="15" customHeight="1" x14ac:dyDescent="0.3">
      <c r="A125" s="210"/>
      <c r="B125" s="347" t="s">
        <v>10</v>
      </c>
      <c r="C125" s="344">
        <v>60.542710800406908</v>
      </c>
      <c r="D125" s="344">
        <v>70.546530892503554</v>
      </c>
      <c r="E125" s="350">
        <v>89.140011482719373</v>
      </c>
      <c r="F125" s="333"/>
      <c r="G125" s="333"/>
      <c r="H125" s="333"/>
      <c r="I125" s="333"/>
      <c r="J125" s="333"/>
      <c r="K125" s="333"/>
      <c r="L125" s="333"/>
      <c r="M125" s="333"/>
      <c r="N125" s="333"/>
      <c r="O125" s="333"/>
      <c r="P125" s="333"/>
      <c r="Q125" s="333"/>
      <c r="R125" s="333"/>
      <c r="S125" s="333"/>
      <c r="T125" s="333"/>
      <c r="U125" s="333"/>
      <c r="V125" s="333"/>
      <c r="W125" s="333"/>
      <c r="X125" s="333"/>
      <c r="Y125" s="333"/>
      <c r="Z125" s="333"/>
      <c r="AA125" s="333"/>
      <c r="AB125" s="333"/>
      <c r="AC125" s="333"/>
      <c r="AD125" s="333"/>
      <c r="AE125" s="333"/>
      <c r="AF125" s="333"/>
      <c r="AG125" s="333"/>
      <c r="AH125" s="333"/>
      <c r="AI125" s="333"/>
      <c r="AJ125" s="333"/>
      <c r="AK125" s="333"/>
      <c r="AL125" s="333"/>
      <c r="AM125" s="333"/>
      <c r="AN125" s="333"/>
      <c r="AO125" s="333"/>
      <c r="AP125" s="333"/>
      <c r="AQ125" s="333"/>
      <c r="AR125" s="333"/>
      <c r="AS125" s="333"/>
      <c r="AT125" s="333"/>
      <c r="AU125" s="333"/>
      <c r="AV125" s="333"/>
      <c r="AW125" s="333"/>
      <c r="AX125" s="333"/>
      <c r="AY125" s="333"/>
      <c r="AZ125" s="333"/>
      <c r="BA125" s="333"/>
      <c r="BB125" s="333"/>
      <c r="BC125" s="333"/>
      <c r="BD125" s="333"/>
      <c r="BE125" s="333"/>
      <c r="BF125" s="333"/>
      <c r="BG125" s="333"/>
      <c r="BH125" s="333"/>
      <c r="BI125" s="333"/>
      <c r="BJ125" s="333"/>
      <c r="BK125" s="333"/>
      <c r="BL125" s="333"/>
    </row>
    <row r="126" spans="1:64" ht="15" customHeight="1" x14ac:dyDescent="0.3">
      <c r="A126" s="210"/>
      <c r="B126" s="348" t="s">
        <v>11</v>
      </c>
      <c r="C126" s="345">
        <v>66.456062704273847</v>
      </c>
      <c r="D126" s="345">
        <v>76.952860177693353</v>
      </c>
      <c r="E126" s="351">
        <v>90.462358160778066</v>
      </c>
      <c r="F126" s="333"/>
      <c r="G126" s="333"/>
      <c r="H126" s="333"/>
      <c r="I126" s="333"/>
      <c r="J126" s="333"/>
      <c r="K126" s="333"/>
      <c r="L126" s="333"/>
      <c r="M126" s="333"/>
      <c r="N126" s="333"/>
      <c r="O126" s="333"/>
      <c r="P126" s="333"/>
      <c r="Q126" s="333"/>
      <c r="R126" s="333"/>
      <c r="S126" s="333"/>
      <c r="T126" s="333"/>
      <c r="U126" s="333"/>
      <c r="V126" s="333"/>
      <c r="W126" s="333"/>
      <c r="X126" s="333"/>
      <c r="Y126" s="333"/>
      <c r="Z126" s="333"/>
      <c r="AA126" s="333"/>
      <c r="AB126" s="333"/>
      <c r="AC126" s="333"/>
      <c r="AD126" s="333"/>
      <c r="AE126" s="333"/>
      <c r="AF126" s="333"/>
      <c r="AG126" s="333"/>
      <c r="AH126" s="333"/>
      <c r="AI126" s="333"/>
      <c r="AJ126" s="333"/>
      <c r="AK126" s="333"/>
      <c r="AL126" s="333"/>
      <c r="AM126" s="333"/>
      <c r="AN126" s="333"/>
      <c r="AO126" s="333"/>
      <c r="AP126" s="333"/>
      <c r="AQ126" s="333"/>
      <c r="AR126" s="333"/>
      <c r="AS126" s="333"/>
      <c r="AT126" s="333"/>
      <c r="AU126" s="333"/>
      <c r="AV126" s="333"/>
      <c r="AW126" s="333"/>
      <c r="AX126" s="333"/>
      <c r="AY126" s="333"/>
      <c r="AZ126" s="333"/>
      <c r="BA126" s="333"/>
      <c r="BB126" s="333"/>
      <c r="BC126" s="333"/>
      <c r="BD126" s="333"/>
      <c r="BE126" s="333"/>
      <c r="BF126" s="333"/>
      <c r="BG126" s="333"/>
      <c r="BH126" s="333"/>
      <c r="BI126" s="333"/>
      <c r="BJ126" s="333"/>
      <c r="BK126" s="333"/>
      <c r="BL126" s="333"/>
    </row>
    <row r="127" spans="1:64" ht="15" customHeight="1" x14ac:dyDescent="0.3">
      <c r="A127" s="210"/>
      <c r="B127" s="347" t="s">
        <v>12</v>
      </c>
      <c r="C127" s="344">
        <v>65.67890060508438</v>
      </c>
      <c r="D127" s="344">
        <v>76.198260511980962</v>
      </c>
      <c r="E127" s="350">
        <v>90.927699269384419</v>
      </c>
      <c r="F127" s="333"/>
      <c r="G127" s="333"/>
      <c r="H127" s="333"/>
      <c r="I127" s="333"/>
      <c r="J127" s="333"/>
      <c r="K127" s="333"/>
      <c r="L127" s="333"/>
      <c r="M127" s="333"/>
      <c r="N127" s="333"/>
      <c r="O127" s="333"/>
      <c r="P127" s="333"/>
      <c r="Q127" s="333"/>
      <c r="R127" s="333"/>
      <c r="S127" s="333"/>
      <c r="T127" s="333"/>
      <c r="U127" s="333"/>
      <c r="V127" s="333"/>
      <c r="W127" s="333"/>
      <c r="X127" s="333"/>
      <c r="Y127" s="333"/>
      <c r="Z127" s="333"/>
      <c r="AA127" s="333"/>
      <c r="AB127" s="333"/>
      <c r="AC127" s="333"/>
      <c r="AD127" s="333"/>
      <c r="AE127" s="333"/>
      <c r="AF127" s="333"/>
      <c r="AG127" s="333"/>
      <c r="AH127" s="333"/>
      <c r="AI127" s="333"/>
      <c r="AJ127" s="333"/>
      <c r="AK127" s="333"/>
      <c r="AL127" s="333"/>
      <c r="AM127" s="333"/>
      <c r="AN127" s="333"/>
      <c r="AO127" s="333"/>
      <c r="AP127" s="333"/>
      <c r="AQ127" s="333"/>
      <c r="AR127" s="333"/>
      <c r="AS127" s="333"/>
      <c r="AT127" s="333"/>
      <c r="AU127" s="333"/>
      <c r="AV127" s="333"/>
      <c r="AW127" s="333"/>
      <c r="AX127" s="333"/>
      <c r="AY127" s="333"/>
      <c r="AZ127" s="333"/>
      <c r="BA127" s="333"/>
      <c r="BB127" s="333"/>
      <c r="BC127" s="333"/>
      <c r="BD127" s="333"/>
      <c r="BE127" s="333"/>
      <c r="BF127" s="333"/>
      <c r="BG127" s="333"/>
      <c r="BH127" s="333"/>
      <c r="BI127" s="333"/>
      <c r="BJ127" s="333"/>
      <c r="BK127" s="333"/>
      <c r="BL127" s="333"/>
    </row>
    <row r="128" spans="1:64" ht="15" customHeight="1" x14ac:dyDescent="0.3">
      <c r="A128" s="210"/>
      <c r="B128" s="348" t="s">
        <v>13</v>
      </c>
      <c r="C128" s="345">
        <v>63.448316571049268</v>
      </c>
      <c r="D128" s="345">
        <v>72.153164388413131</v>
      </c>
      <c r="E128" s="351">
        <v>91.507486204317914</v>
      </c>
      <c r="F128" s="333"/>
      <c r="G128" s="333"/>
      <c r="H128" s="333"/>
      <c r="I128" s="333"/>
      <c r="J128" s="333"/>
      <c r="K128" s="333"/>
      <c r="L128" s="333"/>
      <c r="M128" s="333"/>
      <c r="N128" s="333"/>
      <c r="O128" s="333"/>
      <c r="P128" s="333"/>
      <c r="Q128" s="333"/>
      <c r="R128" s="333"/>
      <c r="S128" s="333"/>
      <c r="T128" s="333"/>
      <c r="U128" s="333"/>
      <c r="V128" s="333"/>
      <c r="W128" s="333"/>
      <c r="X128" s="333"/>
      <c r="Y128" s="333"/>
      <c r="Z128" s="333"/>
      <c r="AA128" s="333"/>
      <c r="AB128" s="333"/>
      <c r="AC128" s="333"/>
      <c r="AD128" s="333"/>
      <c r="AE128" s="333"/>
      <c r="AF128" s="333"/>
      <c r="AG128" s="333"/>
      <c r="AH128" s="333"/>
      <c r="AI128" s="333"/>
      <c r="AJ128" s="333"/>
      <c r="AK128" s="333"/>
      <c r="AL128" s="333"/>
      <c r="AM128" s="333"/>
      <c r="AN128" s="333"/>
      <c r="AO128" s="333"/>
      <c r="AP128" s="333"/>
      <c r="AQ128" s="333"/>
      <c r="AR128" s="333"/>
      <c r="AS128" s="333"/>
      <c r="AT128" s="333"/>
      <c r="AU128" s="333"/>
      <c r="AV128" s="333"/>
      <c r="AW128" s="333"/>
      <c r="AX128" s="333"/>
      <c r="AY128" s="333"/>
      <c r="AZ128" s="333"/>
      <c r="BA128" s="333"/>
      <c r="BB128" s="333"/>
      <c r="BC128" s="333"/>
      <c r="BD128" s="333"/>
      <c r="BE128" s="333"/>
      <c r="BF128" s="333"/>
      <c r="BG128" s="333"/>
      <c r="BH128" s="333"/>
      <c r="BI128" s="333"/>
      <c r="BJ128" s="333"/>
      <c r="BK128" s="333"/>
      <c r="BL128" s="333"/>
    </row>
    <row r="129" spans="1:64" ht="15" customHeight="1" x14ac:dyDescent="0.3">
      <c r="A129" s="379">
        <v>2014</v>
      </c>
      <c r="B129" s="347" t="s">
        <v>43</v>
      </c>
      <c r="C129" s="344">
        <v>63.020895416543603</v>
      </c>
      <c r="D129" s="344">
        <v>68.668202409998429</v>
      </c>
      <c r="E129" s="350">
        <v>90.984294534638991</v>
      </c>
      <c r="F129" s="333"/>
      <c r="G129" s="333"/>
      <c r="H129" s="333"/>
      <c r="I129" s="333"/>
      <c r="J129" s="333"/>
      <c r="K129" s="333"/>
      <c r="L129" s="333"/>
      <c r="M129" s="333"/>
      <c r="N129" s="333"/>
      <c r="O129" s="333"/>
      <c r="P129" s="333"/>
      <c r="Q129" s="333"/>
      <c r="R129" s="333"/>
      <c r="S129" s="333"/>
      <c r="T129" s="333"/>
      <c r="U129" s="333"/>
      <c r="V129" s="333"/>
      <c r="W129" s="333"/>
      <c r="X129" s="333"/>
      <c r="Y129" s="333"/>
      <c r="Z129" s="333"/>
      <c r="AA129" s="333"/>
      <c r="AB129" s="333"/>
      <c r="AC129" s="333"/>
      <c r="AD129" s="333"/>
      <c r="AE129" s="333"/>
      <c r="AF129" s="333"/>
      <c r="AG129" s="333"/>
      <c r="AH129" s="333"/>
      <c r="AI129" s="333"/>
      <c r="AJ129" s="333"/>
      <c r="AK129" s="333"/>
      <c r="AL129" s="333"/>
      <c r="AM129" s="333"/>
      <c r="AN129" s="333"/>
      <c r="AO129" s="333"/>
      <c r="AP129" s="333"/>
      <c r="AQ129" s="333"/>
      <c r="AR129" s="333"/>
      <c r="AS129" s="333"/>
      <c r="AT129" s="333"/>
      <c r="AU129" s="333"/>
      <c r="AV129" s="333"/>
      <c r="AW129" s="333"/>
      <c r="AX129" s="333"/>
      <c r="AY129" s="333"/>
      <c r="AZ129" s="333"/>
      <c r="BA129" s="333"/>
      <c r="BB129" s="333"/>
      <c r="BC129" s="333"/>
      <c r="BD129" s="333"/>
      <c r="BE129" s="333"/>
      <c r="BF129" s="333"/>
      <c r="BG129" s="333"/>
      <c r="BH129" s="333"/>
      <c r="BI129" s="333"/>
      <c r="BJ129" s="333"/>
      <c r="BK129" s="333"/>
      <c r="BL129" s="333"/>
    </row>
    <row r="130" spans="1:64" ht="15" customHeight="1" x14ac:dyDescent="0.3">
      <c r="A130" s="210"/>
      <c r="B130" s="348" t="s">
        <v>44</v>
      </c>
      <c r="C130" s="345">
        <v>56.405280933881905</v>
      </c>
      <c r="D130" s="345">
        <v>63.418428312564046</v>
      </c>
      <c r="E130" s="351">
        <v>88.300740309904313</v>
      </c>
      <c r="F130" s="333"/>
      <c r="G130" s="333"/>
      <c r="H130" s="333"/>
      <c r="I130" s="333"/>
      <c r="J130" s="333"/>
      <c r="K130" s="333"/>
      <c r="L130" s="333"/>
      <c r="M130" s="333"/>
      <c r="N130" s="333"/>
      <c r="O130" s="333"/>
      <c r="P130" s="333"/>
      <c r="Q130" s="333"/>
      <c r="R130" s="333"/>
      <c r="S130" s="333"/>
      <c r="T130" s="333"/>
      <c r="U130" s="333"/>
      <c r="V130" s="333"/>
      <c r="W130" s="333"/>
      <c r="X130" s="333"/>
      <c r="Y130" s="333"/>
      <c r="Z130" s="333"/>
      <c r="AA130" s="333"/>
      <c r="AB130" s="333"/>
      <c r="AC130" s="333"/>
      <c r="AD130" s="333"/>
      <c r="AE130" s="333"/>
      <c r="AF130" s="333"/>
      <c r="AG130" s="333"/>
      <c r="AH130" s="333"/>
      <c r="AI130" s="333"/>
      <c r="AJ130" s="333"/>
      <c r="AK130" s="333"/>
      <c r="AL130" s="333"/>
      <c r="AM130" s="333"/>
      <c r="AN130" s="333"/>
      <c r="AO130" s="333"/>
      <c r="AP130" s="333"/>
      <c r="AQ130" s="333"/>
      <c r="AR130" s="333"/>
      <c r="AS130" s="333"/>
      <c r="AT130" s="333"/>
      <c r="AU130" s="333"/>
      <c r="AV130" s="333"/>
      <c r="AW130" s="333"/>
      <c r="AX130" s="333"/>
      <c r="AY130" s="333"/>
      <c r="AZ130" s="333"/>
      <c r="BA130" s="333"/>
      <c r="BB130" s="333"/>
      <c r="BC130" s="333"/>
      <c r="BD130" s="333"/>
      <c r="BE130" s="333"/>
      <c r="BF130" s="333"/>
      <c r="BG130" s="333"/>
      <c r="BH130" s="333"/>
      <c r="BI130" s="333"/>
      <c r="BJ130" s="333"/>
      <c r="BK130" s="333"/>
      <c r="BL130" s="333"/>
    </row>
    <row r="131" spans="1:64" ht="15" customHeight="1" x14ac:dyDescent="0.3">
      <c r="A131" s="210"/>
      <c r="B131" s="347" t="s">
        <v>45</v>
      </c>
      <c r="C131" s="344">
        <v>61.987909982216046</v>
      </c>
      <c r="D131" s="344">
        <v>69.342185314589742</v>
      </c>
      <c r="E131" s="350">
        <v>90.344630854220071</v>
      </c>
      <c r="F131" s="333"/>
      <c r="G131" s="333"/>
      <c r="H131" s="333"/>
      <c r="I131" s="333"/>
      <c r="J131" s="333"/>
      <c r="K131" s="333"/>
      <c r="L131" s="333"/>
      <c r="M131" s="333"/>
      <c r="N131" s="333"/>
      <c r="O131" s="333"/>
      <c r="P131" s="333"/>
      <c r="Q131" s="333"/>
      <c r="R131" s="333"/>
      <c r="S131" s="333"/>
      <c r="T131" s="333"/>
      <c r="U131" s="333"/>
      <c r="V131" s="333"/>
      <c r="W131" s="333"/>
      <c r="X131" s="333"/>
      <c r="Y131" s="333"/>
      <c r="Z131" s="333"/>
      <c r="AA131" s="333"/>
      <c r="AB131" s="333"/>
      <c r="AC131" s="333"/>
      <c r="AD131" s="333"/>
      <c r="AE131" s="333"/>
      <c r="AF131" s="333"/>
      <c r="AG131" s="333"/>
      <c r="AH131" s="333"/>
      <c r="AI131" s="333"/>
      <c r="AJ131" s="333"/>
      <c r="AK131" s="333"/>
      <c r="AL131" s="333"/>
      <c r="AM131" s="333"/>
      <c r="AN131" s="333"/>
      <c r="AO131" s="333"/>
      <c r="AP131" s="333"/>
      <c r="AQ131" s="333"/>
      <c r="AR131" s="333"/>
      <c r="AS131" s="333"/>
      <c r="AT131" s="333"/>
      <c r="AU131" s="333"/>
      <c r="AV131" s="333"/>
      <c r="AW131" s="333"/>
      <c r="AX131" s="333"/>
      <c r="AY131" s="333"/>
      <c r="AZ131" s="333"/>
      <c r="BA131" s="333"/>
      <c r="BB131" s="333"/>
      <c r="BC131" s="333"/>
      <c r="BD131" s="333"/>
      <c r="BE131" s="333"/>
      <c r="BF131" s="333"/>
      <c r="BG131" s="333"/>
      <c r="BH131" s="333"/>
      <c r="BI131" s="333"/>
      <c r="BJ131" s="333"/>
      <c r="BK131" s="333"/>
      <c r="BL131" s="333"/>
    </row>
    <row r="132" spans="1:64" ht="15" customHeight="1" x14ac:dyDescent="0.3">
      <c r="A132" s="210"/>
      <c r="B132" s="348" t="s">
        <v>14</v>
      </c>
      <c r="C132" s="345">
        <v>59.447625801575583</v>
      </c>
      <c r="D132" s="345">
        <v>66.508670696230453</v>
      </c>
      <c r="E132" s="351">
        <v>91.542565019435187</v>
      </c>
      <c r="F132" s="333"/>
      <c r="G132" s="333"/>
      <c r="H132" s="333"/>
      <c r="I132" s="333"/>
      <c r="J132" s="333"/>
      <c r="K132" s="333"/>
      <c r="L132" s="333"/>
      <c r="M132" s="333"/>
      <c r="N132" s="333"/>
      <c r="O132" s="333"/>
      <c r="P132" s="333"/>
      <c r="Q132" s="333"/>
      <c r="R132" s="333"/>
      <c r="S132" s="333"/>
      <c r="T132" s="333"/>
      <c r="U132" s="333"/>
      <c r="V132" s="333"/>
      <c r="W132" s="333"/>
      <c r="X132" s="333"/>
      <c r="Y132" s="333"/>
      <c r="Z132" s="333"/>
      <c r="AA132" s="333"/>
      <c r="AB132" s="333"/>
      <c r="AC132" s="333"/>
      <c r="AD132" s="333"/>
      <c r="AE132" s="333"/>
      <c r="AF132" s="333"/>
      <c r="AG132" s="333"/>
      <c r="AH132" s="333"/>
      <c r="AI132" s="333"/>
      <c r="AJ132" s="333"/>
      <c r="AK132" s="333"/>
      <c r="AL132" s="333"/>
      <c r="AM132" s="333"/>
      <c r="AN132" s="333"/>
      <c r="AO132" s="333"/>
      <c r="AP132" s="333"/>
      <c r="AQ132" s="333"/>
      <c r="AR132" s="333"/>
      <c r="AS132" s="333"/>
      <c r="AT132" s="333"/>
      <c r="AU132" s="333"/>
      <c r="AV132" s="333"/>
      <c r="AW132" s="333"/>
      <c r="AX132" s="333"/>
      <c r="AY132" s="333"/>
      <c r="AZ132" s="333"/>
      <c r="BA132" s="333"/>
      <c r="BB132" s="333"/>
      <c r="BC132" s="333"/>
      <c r="BD132" s="333"/>
      <c r="BE132" s="333"/>
      <c r="BF132" s="333"/>
      <c r="BG132" s="333"/>
      <c r="BH132" s="333"/>
      <c r="BI132" s="333"/>
      <c r="BJ132" s="333"/>
      <c r="BK132" s="333"/>
      <c r="BL132" s="333"/>
    </row>
    <row r="133" spans="1:64" ht="15" customHeight="1" x14ac:dyDescent="0.3">
      <c r="A133" s="210"/>
      <c r="B133" s="347" t="s">
        <v>15</v>
      </c>
      <c r="C133" s="344">
        <v>59.899793132728306</v>
      </c>
      <c r="D133" s="344">
        <v>68.378840553217842</v>
      </c>
      <c r="E133" s="350">
        <v>91.317563275921003</v>
      </c>
      <c r="F133" s="333"/>
      <c r="G133" s="333"/>
      <c r="H133" s="333"/>
      <c r="I133" s="333"/>
      <c r="J133" s="333"/>
      <c r="K133" s="333"/>
      <c r="L133" s="333"/>
      <c r="M133" s="333"/>
      <c r="N133" s="333"/>
      <c r="O133" s="333"/>
      <c r="P133" s="333"/>
      <c r="Q133" s="333"/>
      <c r="R133" s="333"/>
      <c r="S133" s="333"/>
      <c r="T133" s="333"/>
      <c r="U133" s="333"/>
      <c r="V133" s="333"/>
      <c r="W133" s="333"/>
      <c r="X133" s="333"/>
      <c r="Y133" s="333"/>
      <c r="Z133" s="333"/>
      <c r="AA133" s="333"/>
      <c r="AB133" s="333"/>
      <c r="AC133" s="333"/>
      <c r="AD133" s="333"/>
      <c r="AE133" s="333"/>
      <c r="AF133" s="333"/>
      <c r="AG133" s="333"/>
      <c r="AH133" s="333"/>
      <c r="AI133" s="333"/>
      <c r="AJ133" s="333"/>
      <c r="AK133" s="333"/>
      <c r="AL133" s="333"/>
      <c r="AM133" s="333"/>
      <c r="AN133" s="333"/>
      <c r="AO133" s="333"/>
      <c r="AP133" s="333"/>
      <c r="AQ133" s="333"/>
      <c r="AR133" s="333"/>
      <c r="AS133" s="333"/>
      <c r="AT133" s="333"/>
      <c r="AU133" s="333"/>
      <c r="AV133" s="333"/>
      <c r="AW133" s="333"/>
      <c r="AX133" s="333"/>
      <c r="AY133" s="333"/>
      <c r="AZ133" s="333"/>
      <c r="BA133" s="333"/>
      <c r="BB133" s="333"/>
      <c r="BC133" s="333"/>
      <c r="BD133" s="333"/>
      <c r="BE133" s="333"/>
      <c r="BF133" s="333"/>
      <c r="BG133" s="333"/>
      <c r="BH133" s="333"/>
      <c r="BI133" s="333"/>
      <c r="BJ133" s="333"/>
      <c r="BK133" s="333"/>
      <c r="BL133" s="333"/>
    </row>
    <row r="134" spans="1:64" ht="15" customHeight="1" x14ac:dyDescent="0.3">
      <c r="A134" s="210"/>
      <c r="B134" s="348" t="s">
        <v>16</v>
      </c>
      <c r="C134" s="345">
        <v>60.06625410005946</v>
      </c>
      <c r="D134" s="345">
        <v>67.909595468037125</v>
      </c>
      <c r="E134" s="351">
        <v>91.879275168715168</v>
      </c>
      <c r="F134" s="333"/>
      <c r="G134" s="333"/>
      <c r="H134" s="333"/>
      <c r="I134" s="333"/>
      <c r="J134" s="333"/>
      <c r="K134" s="333"/>
      <c r="L134" s="333"/>
      <c r="M134" s="333"/>
      <c r="N134" s="333"/>
      <c r="O134" s="333"/>
      <c r="P134" s="333"/>
      <c r="Q134" s="333"/>
      <c r="R134" s="333"/>
      <c r="S134" s="333"/>
      <c r="T134" s="333"/>
      <c r="U134" s="333"/>
      <c r="V134" s="333"/>
      <c r="W134" s="333"/>
      <c r="X134" s="333"/>
      <c r="Y134" s="333"/>
      <c r="Z134" s="333"/>
      <c r="AA134" s="333"/>
      <c r="AB134" s="333"/>
      <c r="AC134" s="333"/>
      <c r="AD134" s="333"/>
      <c r="AE134" s="333"/>
      <c r="AF134" s="333"/>
      <c r="AG134" s="333"/>
      <c r="AH134" s="333"/>
      <c r="AI134" s="333"/>
      <c r="AJ134" s="333"/>
      <c r="AK134" s="333"/>
      <c r="AL134" s="333"/>
      <c r="AM134" s="333"/>
      <c r="AN134" s="333"/>
      <c r="AO134" s="333"/>
      <c r="AP134" s="333"/>
      <c r="AQ134" s="333"/>
      <c r="AR134" s="333"/>
      <c r="AS134" s="333"/>
      <c r="AT134" s="333"/>
      <c r="AU134" s="333"/>
      <c r="AV134" s="333"/>
      <c r="AW134" s="333"/>
      <c r="AX134" s="333"/>
      <c r="AY134" s="333"/>
      <c r="AZ134" s="333"/>
      <c r="BA134" s="333"/>
      <c r="BB134" s="333"/>
      <c r="BC134" s="333"/>
      <c r="BD134" s="333"/>
      <c r="BE134" s="333"/>
      <c r="BF134" s="333"/>
      <c r="BG134" s="333"/>
      <c r="BH134" s="333"/>
      <c r="BI134" s="333"/>
      <c r="BJ134" s="333"/>
      <c r="BK134" s="333"/>
      <c r="BL134" s="333"/>
    </row>
    <row r="135" spans="1:64" ht="15" customHeight="1" x14ac:dyDescent="0.3">
      <c r="A135" s="210"/>
      <c r="B135" s="347" t="s">
        <v>8</v>
      </c>
      <c r="C135" s="344">
        <v>62.925677712655897</v>
      </c>
      <c r="D135" s="344">
        <v>70.860532282366378</v>
      </c>
      <c r="E135" s="350">
        <v>91.799553807367644</v>
      </c>
      <c r="F135" s="333"/>
      <c r="G135" s="333"/>
      <c r="H135" s="333"/>
      <c r="I135" s="333"/>
      <c r="J135" s="333"/>
      <c r="K135" s="333"/>
      <c r="L135" s="333"/>
      <c r="M135" s="333"/>
      <c r="N135" s="333"/>
      <c r="O135" s="333"/>
      <c r="P135" s="333"/>
      <c r="Q135" s="333"/>
      <c r="R135" s="333"/>
      <c r="S135" s="333"/>
      <c r="T135" s="333"/>
      <c r="U135" s="333"/>
      <c r="V135" s="333"/>
      <c r="W135" s="333"/>
      <c r="X135" s="333"/>
      <c r="Y135" s="333"/>
      <c r="Z135" s="333"/>
      <c r="AA135" s="333"/>
      <c r="AB135" s="333"/>
      <c r="AC135" s="333"/>
      <c r="AD135" s="333"/>
      <c r="AE135" s="333"/>
      <c r="AF135" s="333"/>
      <c r="AG135" s="333"/>
      <c r="AH135" s="333"/>
      <c r="AI135" s="333"/>
      <c r="AJ135" s="333"/>
      <c r="AK135" s="333"/>
      <c r="AL135" s="333"/>
      <c r="AM135" s="333"/>
      <c r="AN135" s="333"/>
      <c r="AO135" s="333"/>
      <c r="AP135" s="333"/>
      <c r="AQ135" s="333"/>
      <c r="AR135" s="333"/>
      <c r="AS135" s="333"/>
      <c r="AT135" s="333"/>
      <c r="AU135" s="333"/>
      <c r="AV135" s="333"/>
      <c r="AW135" s="333"/>
      <c r="AX135" s="333"/>
      <c r="AY135" s="333"/>
      <c r="AZ135" s="333"/>
      <c r="BA135" s="333"/>
      <c r="BB135" s="333"/>
      <c r="BC135" s="333"/>
      <c r="BD135" s="333"/>
      <c r="BE135" s="333"/>
      <c r="BF135" s="333"/>
      <c r="BG135" s="333"/>
      <c r="BH135" s="333"/>
      <c r="BI135" s="333"/>
      <c r="BJ135" s="333"/>
      <c r="BK135" s="333"/>
      <c r="BL135" s="333"/>
    </row>
    <row r="136" spans="1:64" ht="15" customHeight="1" x14ac:dyDescent="0.3">
      <c r="A136" s="210"/>
      <c r="B136" s="348" t="s">
        <v>9</v>
      </c>
      <c r="C136" s="345">
        <v>66.772831526333221</v>
      </c>
      <c r="D136" s="345">
        <v>75.21995744309757</v>
      </c>
      <c r="E136" s="351">
        <v>93.337905559322763</v>
      </c>
      <c r="F136" s="333"/>
      <c r="G136" s="333"/>
      <c r="H136" s="333"/>
      <c r="I136" s="333"/>
      <c r="J136" s="333"/>
      <c r="K136" s="333"/>
      <c r="L136" s="333"/>
      <c r="M136" s="333"/>
      <c r="N136" s="333"/>
      <c r="O136" s="333"/>
      <c r="P136" s="333"/>
      <c r="Q136" s="333"/>
      <c r="R136" s="333"/>
      <c r="S136" s="333"/>
      <c r="T136" s="333"/>
      <c r="U136" s="333"/>
      <c r="V136" s="333"/>
      <c r="W136" s="333"/>
      <c r="X136" s="333"/>
      <c r="Y136" s="333"/>
      <c r="Z136" s="333"/>
      <c r="AA136" s="333"/>
      <c r="AB136" s="333"/>
      <c r="AC136" s="333"/>
      <c r="AD136" s="333"/>
      <c r="AE136" s="333"/>
      <c r="AF136" s="333"/>
      <c r="AG136" s="333"/>
      <c r="AH136" s="333"/>
      <c r="AI136" s="333"/>
      <c r="AJ136" s="333"/>
      <c r="AK136" s="333"/>
      <c r="AL136" s="333"/>
      <c r="AM136" s="333"/>
      <c r="AN136" s="333"/>
      <c r="AO136" s="333"/>
      <c r="AP136" s="333"/>
      <c r="AQ136" s="333"/>
      <c r="AR136" s="333"/>
      <c r="AS136" s="333"/>
      <c r="AT136" s="333"/>
      <c r="AU136" s="333"/>
      <c r="AV136" s="333"/>
      <c r="AW136" s="333"/>
      <c r="AX136" s="333"/>
      <c r="AY136" s="333"/>
      <c r="AZ136" s="333"/>
      <c r="BA136" s="333"/>
      <c r="BB136" s="333"/>
      <c r="BC136" s="333"/>
      <c r="BD136" s="333"/>
      <c r="BE136" s="333"/>
      <c r="BF136" s="333"/>
      <c r="BG136" s="333"/>
      <c r="BH136" s="333"/>
      <c r="BI136" s="333"/>
      <c r="BJ136" s="333"/>
      <c r="BK136" s="333"/>
      <c r="BL136" s="333"/>
    </row>
    <row r="137" spans="1:64" ht="15" customHeight="1" x14ac:dyDescent="0.3">
      <c r="A137" s="210"/>
      <c r="B137" s="347" t="s">
        <v>10</v>
      </c>
      <c r="C137" s="344">
        <v>63.924921405464858</v>
      </c>
      <c r="D137" s="344">
        <v>73.823500920023903</v>
      </c>
      <c r="E137" s="350">
        <v>93.336607455841687</v>
      </c>
      <c r="F137" s="333"/>
      <c r="G137" s="333"/>
      <c r="H137" s="333"/>
      <c r="I137" s="333"/>
      <c r="J137" s="333"/>
      <c r="K137" s="333"/>
      <c r="L137" s="333"/>
      <c r="M137" s="333"/>
      <c r="N137" s="333"/>
      <c r="O137" s="333"/>
      <c r="P137" s="333"/>
      <c r="Q137" s="333"/>
      <c r="R137" s="333"/>
      <c r="S137" s="333"/>
      <c r="T137" s="333"/>
      <c r="U137" s="333"/>
      <c r="V137" s="333"/>
      <c r="W137" s="333"/>
      <c r="X137" s="333"/>
      <c r="Y137" s="333"/>
      <c r="Z137" s="333"/>
      <c r="AA137" s="333"/>
      <c r="AB137" s="333"/>
      <c r="AC137" s="333"/>
      <c r="AD137" s="333"/>
      <c r="AE137" s="333"/>
      <c r="AF137" s="333"/>
      <c r="AG137" s="333"/>
      <c r="AH137" s="333"/>
      <c r="AI137" s="333"/>
      <c r="AJ137" s="333"/>
      <c r="AK137" s="333"/>
      <c r="AL137" s="333"/>
      <c r="AM137" s="333"/>
      <c r="AN137" s="333"/>
      <c r="AO137" s="333"/>
      <c r="AP137" s="333"/>
      <c r="AQ137" s="333"/>
      <c r="AR137" s="333"/>
      <c r="AS137" s="333"/>
      <c r="AT137" s="333"/>
      <c r="AU137" s="333"/>
      <c r="AV137" s="333"/>
      <c r="AW137" s="333"/>
      <c r="AX137" s="333"/>
      <c r="AY137" s="333"/>
      <c r="AZ137" s="333"/>
      <c r="BA137" s="333"/>
      <c r="BB137" s="333"/>
      <c r="BC137" s="333"/>
      <c r="BD137" s="333"/>
      <c r="BE137" s="333"/>
      <c r="BF137" s="333"/>
      <c r="BG137" s="333"/>
      <c r="BH137" s="333"/>
      <c r="BI137" s="333"/>
      <c r="BJ137" s="333"/>
      <c r="BK137" s="333"/>
      <c r="BL137" s="333"/>
    </row>
    <row r="138" spans="1:64" ht="15" customHeight="1" x14ac:dyDescent="0.3">
      <c r="A138" s="210"/>
      <c r="B138" s="348" t="s">
        <v>11</v>
      </c>
      <c r="C138" s="345">
        <v>71.231401688345471</v>
      </c>
      <c r="D138" s="345">
        <v>81.935128226603851</v>
      </c>
      <c r="E138" s="351">
        <v>94.692474196353615</v>
      </c>
      <c r="F138" s="333"/>
      <c r="G138" s="333"/>
      <c r="H138" s="333"/>
      <c r="I138" s="333"/>
      <c r="J138" s="333"/>
      <c r="K138" s="333"/>
      <c r="L138" s="333"/>
      <c r="M138" s="333"/>
      <c r="N138" s="333"/>
      <c r="O138" s="333"/>
      <c r="P138" s="333"/>
      <c r="Q138" s="333"/>
      <c r="R138" s="333"/>
      <c r="S138" s="333"/>
      <c r="T138" s="333"/>
      <c r="U138" s="333"/>
      <c r="V138" s="333"/>
      <c r="W138" s="333"/>
      <c r="X138" s="333"/>
      <c r="Y138" s="333"/>
      <c r="Z138" s="333"/>
      <c r="AA138" s="333"/>
      <c r="AB138" s="333"/>
      <c r="AC138" s="333"/>
      <c r="AD138" s="333"/>
      <c r="AE138" s="333"/>
      <c r="AF138" s="333"/>
      <c r="AG138" s="333"/>
      <c r="AH138" s="333"/>
      <c r="AI138" s="333"/>
      <c r="AJ138" s="333"/>
      <c r="AK138" s="333"/>
      <c r="AL138" s="333"/>
      <c r="AM138" s="333"/>
      <c r="AN138" s="333"/>
      <c r="AO138" s="333"/>
      <c r="AP138" s="333"/>
      <c r="AQ138" s="333"/>
      <c r="AR138" s="333"/>
      <c r="AS138" s="333"/>
      <c r="AT138" s="333"/>
      <c r="AU138" s="333"/>
      <c r="AV138" s="333"/>
      <c r="AW138" s="333"/>
      <c r="AX138" s="333"/>
      <c r="AY138" s="333"/>
      <c r="AZ138" s="333"/>
      <c r="BA138" s="333"/>
      <c r="BB138" s="333"/>
      <c r="BC138" s="333"/>
      <c r="BD138" s="333"/>
      <c r="BE138" s="333"/>
      <c r="BF138" s="333"/>
      <c r="BG138" s="333"/>
      <c r="BH138" s="333"/>
      <c r="BI138" s="333"/>
      <c r="BJ138" s="333"/>
      <c r="BK138" s="333"/>
      <c r="BL138" s="333"/>
    </row>
    <row r="139" spans="1:64" ht="15" customHeight="1" x14ac:dyDescent="0.3">
      <c r="A139" s="210"/>
      <c r="B139" s="347" t="s">
        <v>12</v>
      </c>
      <c r="C139" s="344">
        <v>71.115218222680014</v>
      </c>
      <c r="D139" s="344">
        <v>81.823251453231208</v>
      </c>
      <c r="E139" s="350">
        <v>96.200773001362066</v>
      </c>
      <c r="F139" s="333"/>
      <c r="G139" s="333"/>
      <c r="H139" s="333"/>
      <c r="I139" s="333"/>
      <c r="J139" s="333"/>
      <c r="K139" s="333"/>
      <c r="L139" s="333"/>
      <c r="M139" s="333"/>
      <c r="N139" s="333"/>
      <c r="O139" s="333"/>
      <c r="P139" s="333"/>
      <c r="Q139" s="333"/>
      <c r="R139" s="333"/>
      <c r="S139" s="333"/>
      <c r="T139" s="333"/>
      <c r="U139" s="333"/>
      <c r="V139" s="333"/>
      <c r="W139" s="333"/>
      <c r="X139" s="333"/>
      <c r="Y139" s="333"/>
      <c r="Z139" s="333"/>
      <c r="AA139" s="333"/>
      <c r="AB139" s="333"/>
      <c r="AC139" s="333"/>
      <c r="AD139" s="333"/>
      <c r="AE139" s="333"/>
      <c r="AF139" s="333"/>
      <c r="AG139" s="333"/>
      <c r="AH139" s="333"/>
      <c r="AI139" s="333"/>
      <c r="AJ139" s="333"/>
      <c r="AK139" s="333"/>
      <c r="AL139" s="333"/>
      <c r="AM139" s="333"/>
      <c r="AN139" s="333"/>
      <c r="AO139" s="333"/>
      <c r="AP139" s="333"/>
      <c r="AQ139" s="333"/>
      <c r="AR139" s="333"/>
      <c r="AS139" s="333"/>
      <c r="AT139" s="333"/>
      <c r="AU139" s="333"/>
      <c r="AV139" s="333"/>
      <c r="AW139" s="333"/>
      <c r="AX139" s="333"/>
      <c r="AY139" s="333"/>
      <c r="AZ139" s="333"/>
      <c r="BA139" s="333"/>
      <c r="BB139" s="333"/>
      <c r="BC139" s="333"/>
      <c r="BD139" s="333"/>
      <c r="BE139" s="333"/>
      <c r="BF139" s="333"/>
      <c r="BG139" s="333"/>
      <c r="BH139" s="333"/>
      <c r="BI139" s="333"/>
      <c r="BJ139" s="333"/>
      <c r="BK139" s="333"/>
      <c r="BL139" s="333"/>
    </row>
    <row r="140" spans="1:64" ht="15" customHeight="1" x14ac:dyDescent="0.3">
      <c r="A140" s="210"/>
      <c r="B140" s="348" t="s">
        <v>13</v>
      </c>
      <c r="C140" s="345">
        <v>72.148511494417633</v>
      </c>
      <c r="D140" s="345">
        <v>81.218070224004123</v>
      </c>
      <c r="E140" s="351">
        <v>97.036963406057609</v>
      </c>
      <c r="F140" s="333"/>
      <c r="G140" s="333"/>
      <c r="H140" s="333"/>
      <c r="I140" s="333"/>
      <c r="J140" s="333"/>
      <c r="K140" s="333"/>
      <c r="L140" s="333"/>
      <c r="M140" s="333"/>
      <c r="N140" s="333"/>
      <c r="O140" s="333"/>
      <c r="P140" s="333"/>
      <c r="Q140" s="333"/>
      <c r="R140" s="333"/>
      <c r="S140" s="333"/>
      <c r="T140" s="333"/>
      <c r="U140" s="333"/>
      <c r="V140" s="333"/>
      <c r="W140" s="333"/>
      <c r="X140" s="333"/>
      <c r="Y140" s="333"/>
      <c r="Z140" s="333"/>
      <c r="AA140" s="333"/>
      <c r="AB140" s="333"/>
      <c r="AC140" s="333"/>
      <c r="AD140" s="333"/>
      <c r="AE140" s="333"/>
      <c r="AF140" s="333"/>
      <c r="AG140" s="333"/>
      <c r="AH140" s="333"/>
      <c r="AI140" s="333"/>
      <c r="AJ140" s="333"/>
      <c r="AK140" s="333"/>
      <c r="AL140" s="333"/>
      <c r="AM140" s="333"/>
      <c r="AN140" s="333"/>
      <c r="AO140" s="333"/>
      <c r="AP140" s="333"/>
      <c r="AQ140" s="333"/>
      <c r="AR140" s="333"/>
      <c r="AS140" s="333"/>
      <c r="AT140" s="333"/>
      <c r="AU140" s="333"/>
      <c r="AV140" s="333"/>
      <c r="AW140" s="333"/>
      <c r="AX140" s="333"/>
      <c r="AY140" s="333"/>
      <c r="AZ140" s="333"/>
      <c r="BA140" s="333"/>
      <c r="BB140" s="333"/>
      <c r="BC140" s="333"/>
      <c r="BD140" s="333"/>
      <c r="BE140" s="333"/>
      <c r="BF140" s="333"/>
      <c r="BG140" s="333"/>
      <c r="BH140" s="333"/>
      <c r="BI140" s="333"/>
      <c r="BJ140" s="333"/>
      <c r="BK140" s="333"/>
      <c r="BL140" s="333"/>
    </row>
    <row r="141" spans="1:64" ht="13.5" customHeight="1" x14ac:dyDescent="0.3">
      <c r="A141" s="379">
        <v>2015</v>
      </c>
      <c r="B141" s="347" t="s">
        <v>43</v>
      </c>
      <c r="C141" s="344">
        <v>70.733882431046695</v>
      </c>
      <c r="D141" s="344">
        <v>76.254198353653038</v>
      </c>
      <c r="E141" s="350">
        <v>96.044164050271135</v>
      </c>
      <c r="F141" s="333"/>
      <c r="G141" s="333"/>
      <c r="H141" s="333"/>
      <c r="I141" s="333"/>
      <c r="J141" s="333"/>
      <c r="K141" s="333"/>
      <c r="L141" s="333"/>
      <c r="M141" s="333"/>
      <c r="N141" s="333"/>
      <c r="O141" s="333"/>
      <c r="P141" s="333"/>
      <c r="Q141" s="333"/>
      <c r="R141" s="333"/>
      <c r="S141" s="333"/>
      <c r="T141" s="333"/>
      <c r="U141" s="333"/>
      <c r="V141" s="333"/>
      <c r="W141" s="333"/>
      <c r="X141" s="333"/>
      <c r="Y141" s="333"/>
      <c r="Z141" s="333"/>
      <c r="AA141" s="333"/>
      <c r="AB141" s="333"/>
      <c r="AC141" s="333"/>
      <c r="AD141" s="333"/>
      <c r="AE141" s="333"/>
      <c r="AF141" s="333"/>
      <c r="AG141" s="333"/>
      <c r="AH141" s="333"/>
      <c r="AI141" s="333"/>
      <c r="AJ141" s="333"/>
      <c r="AK141" s="333"/>
      <c r="AL141" s="333"/>
      <c r="AM141" s="333"/>
      <c r="AN141" s="333"/>
      <c r="AO141" s="333"/>
      <c r="AP141" s="333"/>
      <c r="AQ141" s="333"/>
      <c r="AR141" s="333"/>
      <c r="AS141" s="333"/>
      <c r="AT141" s="333"/>
      <c r="AU141" s="333"/>
      <c r="AV141" s="333"/>
      <c r="AW141" s="333"/>
      <c r="AX141" s="333"/>
      <c r="AY141" s="333"/>
      <c r="AZ141" s="333"/>
      <c r="BA141" s="333"/>
      <c r="BB141" s="333"/>
      <c r="BC141" s="333"/>
      <c r="BD141" s="333"/>
      <c r="BE141" s="333"/>
      <c r="BF141" s="333"/>
      <c r="BG141" s="333"/>
      <c r="BH141" s="333"/>
      <c r="BI141" s="333"/>
      <c r="BJ141" s="333"/>
      <c r="BK141" s="333"/>
      <c r="BL141" s="333"/>
    </row>
    <row r="142" spans="1:64" ht="15" customHeight="1" x14ac:dyDescent="0.3">
      <c r="A142" s="210"/>
      <c r="B142" s="348" t="s">
        <v>44</v>
      </c>
      <c r="C142" s="345">
        <v>62.721868229155398</v>
      </c>
      <c r="D142" s="345">
        <v>69.475323481781516</v>
      </c>
      <c r="E142" s="351">
        <v>93.334139437688407</v>
      </c>
      <c r="F142" s="333"/>
      <c r="G142" s="333"/>
      <c r="H142" s="333"/>
      <c r="I142" s="333"/>
      <c r="J142" s="333"/>
      <c r="K142" s="333"/>
      <c r="L142" s="333"/>
      <c r="M142" s="333"/>
      <c r="N142" s="333"/>
      <c r="O142" s="333"/>
      <c r="P142" s="333"/>
      <c r="Q142" s="333"/>
      <c r="R142" s="333"/>
      <c r="S142" s="333"/>
      <c r="T142" s="333"/>
      <c r="U142" s="333"/>
      <c r="V142" s="333"/>
      <c r="W142" s="333"/>
      <c r="X142" s="333"/>
      <c r="Y142" s="333"/>
      <c r="Z142" s="333"/>
      <c r="AA142" s="333"/>
      <c r="AB142" s="333"/>
      <c r="AC142" s="333"/>
      <c r="AD142" s="333"/>
      <c r="AE142" s="333"/>
      <c r="AF142" s="333"/>
      <c r="AG142" s="333"/>
      <c r="AH142" s="333"/>
      <c r="AI142" s="333"/>
      <c r="AJ142" s="333"/>
      <c r="AK142" s="333"/>
      <c r="AL142" s="333"/>
      <c r="AM142" s="333"/>
      <c r="AN142" s="333"/>
      <c r="AO142" s="333"/>
      <c r="AP142" s="333"/>
      <c r="AQ142" s="333"/>
      <c r="AR142" s="333"/>
      <c r="AS142" s="333"/>
      <c r="AT142" s="333"/>
      <c r="AU142" s="333"/>
      <c r="AV142" s="333"/>
      <c r="AW142" s="333"/>
      <c r="AX142" s="333"/>
      <c r="AY142" s="333"/>
      <c r="AZ142" s="333"/>
      <c r="BA142" s="333"/>
      <c r="BB142" s="333"/>
      <c r="BC142" s="333"/>
      <c r="BD142" s="333"/>
      <c r="BE142" s="333"/>
      <c r="BF142" s="333"/>
      <c r="BG142" s="333"/>
      <c r="BH142" s="333"/>
      <c r="BI142" s="333"/>
      <c r="BJ142" s="333"/>
      <c r="BK142" s="333"/>
      <c r="BL142" s="333"/>
    </row>
    <row r="143" spans="1:64" ht="15" customHeight="1" x14ac:dyDescent="0.3">
      <c r="A143" s="210"/>
      <c r="B143" s="347" t="s">
        <v>45</v>
      </c>
      <c r="C143" s="344">
        <v>68.216030406154303</v>
      </c>
      <c r="D143" s="344">
        <v>74.370633089485779</v>
      </c>
      <c r="E143" s="350">
        <v>93.029738657644984</v>
      </c>
      <c r="F143" s="333"/>
      <c r="G143" s="333"/>
      <c r="H143" s="333"/>
      <c r="I143" s="333"/>
      <c r="J143" s="333"/>
      <c r="K143" s="333"/>
      <c r="L143" s="333"/>
      <c r="M143" s="333"/>
      <c r="N143" s="333"/>
      <c r="O143" s="333"/>
      <c r="P143" s="333"/>
      <c r="Q143" s="333"/>
      <c r="R143" s="333"/>
      <c r="S143" s="333"/>
      <c r="T143" s="333"/>
      <c r="U143" s="333"/>
      <c r="V143" s="333"/>
      <c r="W143" s="333"/>
      <c r="X143" s="333"/>
      <c r="Y143" s="333"/>
      <c r="Z143" s="333"/>
      <c r="AA143" s="333"/>
      <c r="AB143" s="333"/>
      <c r="AC143" s="333"/>
      <c r="AD143" s="333"/>
      <c r="AE143" s="333"/>
      <c r="AF143" s="333"/>
      <c r="AG143" s="333"/>
      <c r="AH143" s="333"/>
      <c r="AI143" s="333"/>
      <c r="AJ143" s="333"/>
      <c r="AK143" s="333"/>
      <c r="AL143" s="333"/>
      <c r="AM143" s="333"/>
      <c r="AN143" s="333"/>
      <c r="AO143" s="333"/>
      <c r="AP143" s="333"/>
      <c r="AQ143" s="333"/>
      <c r="AR143" s="333"/>
      <c r="AS143" s="333"/>
      <c r="AT143" s="333"/>
      <c r="AU143" s="333"/>
      <c r="AV143" s="333"/>
      <c r="AW143" s="333"/>
      <c r="AX143" s="333"/>
      <c r="AY143" s="333"/>
      <c r="AZ143" s="333"/>
      <c r="BA143" s="333"/>
      <c r="BB143" s="333"/>
      <c r="BC143" s="333"/>
      <c r="BD143" s="333"/>
      <c r="BE143" s="333"/>
      <c r="BF143" s="333"/>
      <c r="BG143" s="333"/>
      <c r="BH143" s="333"/>
      <c r="BI143" s="333"/>
      <c r="BJ143" s="333"/>
      <c r="BK143" s="333"/>
      <c r="BL143" s="333"/>
    </row>
    <row r="144" spans="1:64" ht="15" customHeight="1" x14ac:dyDescent="0.3">
      <c r="A144" s="210"/>
      <c r="B144" s="348" t="s">
        <v>14</v>
      </c>
      <c r="C144" s="345">
        <v>64.942133576086448</v>
      </c>
      <c r="D144" s="345">
        <v>70.683007155030097</v>
      </c>
      <c r="E144" s="351">
        <v>93.653653874457646</v>
      </c>
      <c r="F144" s="333"/>
      <c r="G144" s="333"/>
      <c r="H144" s="333"/>
      <c r="I144" s="333"/>
      <c r="J144" s="333"/>
      <c r="K144" s="333"/>
      <c r="L144" s="333"/>
      <c r="M144" s="333"/>
      <c r="N144" s="333"/>
      <c r="O144" s="333"/>
      <c r="P144" s="333"/>
      <c r="Q144" s="333"/>
      <c r="R144" s="333"/>
      <c r="S144" s="333"/>
      <c r="T144" s="333"/>
      <c r="U144" s="333"/>
      <c r="V144" s="333"/>
      <c r="W144" s="333"/>
      <c r="X144" s="333"/>
      <c r="Y144" s="333"/>
      <c r="Z144" s="333"/>
      <c r="AA144" s="333"/>
      <c r="AB144" s="333"/>
      <c r="AC144" s="333"/>
      <c r="AD144" s="333"/>
      <c r="AE144" s="333"/>
      <c r="AF144" s="333"/>
      <c r="AG144" s="333"/>
      <c r="AH144" s="333"/>
      <c r="AI144" s="333"/>
      <c r="AJ144" s="333"/>
      <c r="AK144" s="333"/>
      <c r="AL144" s="333"/>
      <c r="AM144" s="333"/>
      <c r="AN144" s="333"/>
      <c r="AO144" s="333"/>
      <c r="AP144" s="333"/>
      <c r="AQ144" s="333"/>
      <c r="AR144" s="333"/>
      <c r="AS144" s="333"/>
      <c r="AT144" s="333"/>
      <c r="AU144" s="333"/>
      <c r="AV144" s="333"/>
      <c r="AW144" s="333"/>
      <c r="AX144" s="333"/>
      <c r="AY144" s="333"/>
      <c r="AZ144" s="333"/>
      <c r="BA144" s="333"/>
      <c r="BB144" s="333"/>
      <c r="BC144" s="333"/>
      <c r="BD144" s="333"/>
      <c r="BE144" s="333"/>
      <c r="BF144" s="333"/>
      <c r="BG144" s="333"/>
      <c r="BH144" s="333"/>
      <c r="BI144" s="333"/>
      <c r="BJ144" s="333"/>
      <c r="BK144" s="333"/>
      <c r="BL144" s="333"/>
    </row>
    <row r="145" spans="1:64" ht="15" customHeight="1" x14ac:dyDescent="0.3">
      <c r="A145" s="210"/>
      <c r="B145" s="347" t="s">
        <v>15</v>
      </c>
      <c r="C145" s="344">
        <v>65.136460068756008</v>
      </c>
      <c r="D145" s="344">
        <v>71.946657983889168</v>
      </c>
      <c r="E145" s="350">
        <v>94.774311423874337</v>
      </c>
      <c r="F145" s="333"/>
      <c r="G145" s="333"/>
      <c r="H145" s="333"/>
      <c r="I145" s="333"/>
      <c r="J145" s="333"/>
      <c r="K145" s="333"/>
      <c r="L145" s="333"/>
      <c r="M145" s="333"/>
      <c r="N145" s="333"/>
      <c r="O145" s="333"/>
      <c r="P145" s="333"/>
      <c r="Q145" s="333"/>
      <c r="R145" s="333"/>
      <c r="S145" s="333"/>
      <c r="T145" s="333"/>
      <c r="U145" s="333"/>
      <c r="V145" s="333"/>
      <c r="W145" s="333"/>
      <c r="X145" s="333"/>
      <c r="Y145" s="333"/>
      <c r="Z145" s="333"/>
      <c r="AA145" s="333"/>
      <c r="AB145" s="333"/>
      <c r="AC145" s="333"/>
      <c r="AD145" s="333"/>
      <c r="AE145" s="333"/>
      <c r="AF145" s="333"/>
      <c r="AG145" s="333"/>
      <c r="AH145" s="333"/>
      <c r="AI145" s="333"/>
      <c r="AJ145" s="333"/>
      <c r="AK145" s="333"/>
      <c r="AL145" s="333"/>
      <c r="AM145" s="333"/>
      <c r="AN145" s="333"/>
      <c r="AO145" s="333"/>
      <c r="AP145" s="333"/>
      <c r="AQ145" s="333"/>
      <c r="AR145" s="333"/>
      <c r="AS145" s="333"/>
      <c r="AT145" s="333"/>
      <c r="AU145" s="333"/>
      <c r="AV145" s="333"/>
      <c r="AW145" s="333"/>
      <c r="AX145" s="333"/>
      <c r="AY145" s="333"/>
      <c r="AZ145" s="333"/>
      <c r="BA145" s="333"/>
      <c r="BB145" s="333"/>
      <c r="BC145" s="333"/>
      <c r="BD145" s="333"/>
      <c r="BE145" s="333"/>
      <c r="BF145" s="333"/>
      <c r="BG145" s="333"/>
      <c r="BH145" s="333"/>
      <c r="BI145" s="333"/>
      <c r="BJ145" s="333"/>
      <c r="BK145" s="333"/>
      <c r="BL145" s="333"/>
    </row>
    <row r="146" spans="1:64" ht="15" customHeight="1" x14ac:dyDescent="0.3">
      <c r="A146" s="210"/>
      <c r="B146" s="348" t="s">
        <v>16</v>
      </c>
      <c r="C146" s="345">
        <v>68.656319687068944</v>
      </c>
      <c r="D146" s="345">
        <v>74.932523619312178</v>
      </c>
      <c r="E146" s="351">
        <v>96.177057094224082</v>
      </c>
      <c r="F146" s="333"/>
      <c r="G146" s="333"/>
      <c r="H146" s="333"/>
      <c r="I146" s="333"/>
      <c r="J146" s="333"/>
      <c r="K146" s="333"/>
      <c r="L146" s="333"/>
      <c r="M146" s="333"/>
      <c r="N146" s="333"/>
      <c r="O146" s="333"/>
      <c r="P146" s="333"/>
      <c r="Q146" s="333"/>
      <c r="R146" s="333"/>
      <c r="S146" s="333"/>
      <c r="T146" s="333"/>
      <c r="U146" s="333"/>
      <c r="V146" s="333"/>
      <c r="W146" s="333"/>
      <c r="X146" s="333"/>
      <c r="Y146" s="333"/>
      <c r="Z146" s="333"/>
      <c r="AA146" s="333"/>
      <c r="AB146" s="333"/>
      <c r="AC146" s="333"/>
      <c r="AD146" s="333"/>
      <c r="AE146" s="333"/>
      <c r="AF146" s="333"/>
      <c r="AG146" s="333"/>
      <c r="AH146" s="333"/>
      <c r="AI146" s="333"/>
      <c r="AJ146" s="333"/>
      <c r="AK146" s="333"/>
      <c r="AL146" s="333"/>
      <c r="AM146" s="333"/>
      <c r="AN146" s="333"/>
      <c r="AO146" s="333"/>
      <c r="AP146" s="333"/>
      <c r="AQ146" s="333"/>
      <c r="AR146" s="333"/>
      <c r="AS146" s="333"/>
      <c r="AT146" s="333"/>
      <c r="AU146" s="333"/>
      <c r="AV146" s="333"/>
      <c r="AW146" s="333"/>
      <c r="AX146" s="333"/>
      <c r="AY146" s="333"/>
      <c r="AZ146" s="333"/>
      <c r="BA146" s="333"/>
      <c r="BB146" s="333"/>
      <c r="BC146" s="333"/>
      <c r="BD146" s="333"/>
      <c r="BE146" s="333"/>
      <c r="BF146" s="333"/>
      <c r="BG146" s="333"/>
      <c r="BH146" s="333"/>
      <c r="BI146" s="333"/>
      <c r="BJ146" s="333"/>
      <c r="BK146" s="333"/>
      <c r="BL146" s="333"/>
    </row>
    <row r="147" spans="1:64" ht="15" customHeight="1" x14ac:dyDescent="0.3">
      <c r="A147" s="210"/>
      <c r="B147" s="347" t="s">
        <v>8</v>
      </c>
      <c r="C147" s="344">
        <v>75.565477869999867</v>
      </c>
      <c r="D147" s="344">
        <v>82.093044091330995</v>
      </c>
      <c r="E147" s="350">
        <v>96.484498467387454</v>
      </c>
      <c r="F147" s="333"/>
      <c r="G147" s="333"/>
      <c r="H147" s="333"/>
      <c r="I147" s="333"/>
      <c r="J147" s="333"/>
      <c r="K147" s="333"/>
      <c r="L147" s="333"/>
      <c r="M147" s="333"/>
      <c r="N147" s="333"/>
      <c r="O147" s="333"/>
      <c r="P147" s="333"/>
      <c r="Q147" s="333"/>
      <c r="R147" s="333"/>
      <c r="S147" s="333"/>
      <c r="T147" s="333"/>
      <c r="U147" s="333"/>
      <c r="V147" s="333"/>
      <c r="W147" s="333"/>
      <c r="X147" s="333"/>
      <c r="Y147" s="333"/>
      <c r="Z147" s="333"/>
      <c r="AA147" s="333"/>
      <c r="AB147" s="333"/>
      <c r="AC147" s="333"/>
      <c r="AD147" s="333"/>
      <c r="AE147" s="333"/>
      <c r="AF147" s="333"/>
      <c r="AG147" s="333"/>
      <c r="AH147" s="333"/>
      <c r="AI147" s="333"/>
      <c r="AJ147" s="333"/>
      <c r="AK147" s="333"/>
      <c r="AL147" s="333"/>
      <c r="AM147" s="333"/>
      <c r="AN147" s="333"/>
      <c r="AO147" s="333"/>
      <c r="AP147" s="333"/>
      <c r="AQ147" s="333"/>
      <c r="AR147" s="333"/>
      <c r="AS147" s="333"/>
      <c r="AT147" s="333"/>
      <c r="AU147" s="333"/>
      <c r="AV147" s="333"/>
      <c r="AW147" s="333"/>
      <c r="AX147" s="333"/>
      <c r="AY147" s="333"/>
      <c r="AZ147" s="333"/>
      <c r="BA147" s="333"/>
      <c r="BB147" s="333"/>
      <c r="BC147" s="333"/>
      <c r="BD147" s="333"/>
      <c r="BE147" s="333"/>
      <c r="BF147" s="333"/>
      <c r="BG147" s="333"/>
      <c r="BH147" s="333"/>
      <c r="BI147" s="333"/>
      <c r="BJ147" s="333"/>
      <c r="BK147" s="333"/>
      <c r="BL147" s="333"/>
    </row>
    <row r="148" spans="1:64" ht="15" customHeight="1" x14ac:dyDescent="0.3">
      <c r="A148" s="210"/>
      <c r="B148" s="348" t="s">
        <v>9</v>
      </c>
      <c r="C148" s="345">
        <v>75.431336355620914</v>
      </c>
      <c r="D148" s="345">
        <v>81.619442171092686</v>
      </c>
      <c r="E148" s="351">
        <v>97.243782099353396</v>
      </c>
      <c r="F148" s="333"/>
      <c r="G148" s="333"/>
      <c r="H148" s="333"/>
      <c r="I148" s="333"/>
      <c r="J148" s="333"/>
      <c r="K148" s="333"/>
      <c r="L148" s="333"/>
      <c r="M148" s="333"/>
      <c r="N148" s="333"/>
      <c r="O148" s="333"/>
      <c r="P148" s="333"/>
      <c r="Q148" s="333"/>
      <c r="R148" s="333"/>
      <c r="S148" s="333"/>
      <c r="T148" s="333"/>
      <c r="U148" s="333"/>
      <c r="V148" s="333"/>
      <c r="W148" s="333"/>
      <c r="X148" s="333"/>
      <c r="Y148" s="333"/>
      <c r="Z148" s="333"/>
      <c r="AA148" s="333"/>
      <c r="AB148" s="333"/>
      <c r="AC148" s="333"/>
      <c r="AD148" s="333"/>
      <c r="AE148" s="333"/>
      <c r="AF148" s="333"/>
      <c r="AG148" s="333"/>
      <c r="AH148" s="333"/>
      <c r="AI148" s="333"/>
      <c r="AJ148" s="333"/>
      <c r="AK148" s="333"/>
      <c r="AL148" s="333"/>
      <c r="AM148" s="333"/>
      <c r="AN148" s="333"/>
      <c r="AO148" s="333"/>
      <c r="AP148" s="333"/>
      <c r="AQ148" s="333"/>
      <c r="AR148" s="333"/>
      <c r="AS148" s="333"/>
      <c r="AT148" s="333"/>
      <c r="AU148" s="333"/>
      <c r="AV148" s="333"/>
      <c r="AW148" s="333"/>
      <c r="AX148" s="333"/>
      <c r="AY148" s="333"/>
      <c r="AZ148" s="333"/>
      <c r="BA148" s="333"/>
      <c r="BB148" s="333"/>
      <c r="BC148" s="333"/>
      <c r="BD148" s="333"/>
      <c r="BE148" s="333"/>
      <c r="BF148" s="333"/>
      <c r="BG148" s="333"/>
      <c r="BH148" s="333"/>
      <c r="BI148" s="333"/>
      <c r="BJ148" s="333"/>
      <c r="BK148" s="333"/>
      <c r="BL148" s="333"/>
    </row>
    <row r="149" spans="1:64" ht="15" customHeight="1" x14ac:dyDescent="0.3">
      <c r="A149" s="210"/>
      <c r="B149" s="347" t="s">
        <v>10</v>
      </c>
      <c r="C149" s="344">
        <v>74.555572363899927</v>
      </c>
      <c r="D149" s="344">
        <v>82.965050768620614</v>
      </c>
      <c r="E149" s="350">
        <v>97.868297414399052</v>
      </c>
      <c r="F149" s="333"/>
      <c r="G149" s="333"/>
      <c r="H149" s="333"/>
      <c r="I149" s="333"/>
      <c r="J149" s="333"/>
      <c r="K149" s="333"/>
      <c r="L149" s="333"/>
      <c r="M149" s="333"/>
      <c r="N149" s="333"/>
      <c r="O149" s="333"/>
      <c r="P149" s="333"/>
      <c r="Q149" s="333"/>
      <c r="R149" s="333"/>
      <c r="S149" s="333"/>
      <c r="T149" s="333"/>
      <c r="U149" s="333"/>
      <c r="V149" s="333"/>
      <c r="W149" s="333"/>
      <c r="X149" s="333"/>
      <c r="Y149" s="333"/>
      <c r="Z149" s="333"/>
      <c r="AA149" s="333"/>
      <c r="AB149" s="333"/>
      <c r="AC149" s="333"/>
      <c r="AD149" s="333"/>
      <c r="AE149" s="333"/>
      <c r="AF149" s="333"/>
      <c r="AG149" s="333"/>
      <c r="AH149" s="333"/>
      <c r="AI149" s="333"/>
      <c r="AJ149" s="333"/>
      <c r="AK149" s="333"/>
      <c r="AL149" s="333"/>
      <c r="AM149" s="333"/>
      <c r="AN149" s="333"/>
      <c r="AO149" s="333"/>
      <c r="AP149" s="333"/>
      <c r="AQ149" s="333"/>
      <c r="AR149" s="333"/>
      <c r="AS149" s="333"/>
      <c r="AT149" s="333"/>
      <c r="AU149" s="333"/>
      <c r="AV149" s="333"/>
      <c r="AW149" s="333"/>
      <c r="AX149" s="333"/>
      <c r="AY149" s="333"/>
      <c r="AZ149" s="333"/>
      <c r="BA149" s="333"/>
      <c r="BB149" s="333"/>
      <c r="BC149" s="333"/>
      <c r="BD149" s="333"/>
      <c r="BE149" s="333"/>
      <c r="BF149" s="333"/>
      <c r="BG149" s="333"/>
      <c r="BH149" s="333"/>
      <c r="BI149" s="333"/>
      <c r="BJ149" s="333"/>
      <c r="BK149" s="333"/>
      <c r="BL149" s="333"/>
    </row>
    <row r="150" spans="1:64" ht="15" customHeight="1" x14ac:dyDescent="0.3">
      <c r="A150" s="210"/>
      <c r="B150" s="348" t="s">
        <v>11</v>
      </c>
      <c r="C150" s="345">
        <v>80.05005089297758</v>
      </c>
      <c r="D150" s="345">
        <v>88.793795116585571</v>
      </c>
      <c r="E150" s="351">
        <v>99.907065559051489</v>
      </c>
      <c r="F150" s="333"/>
      <c r="G150" s="333"/>
      <c r="H150" s="333"/>
      <c r="I150" s="333"/>
      <c r="J150" s="333"/>
      <c r="K150" s="333"/>
      <c r="L150" s="333"/>
      <c r="M150" s="333"/>
      <c r="N150" s="333"/>
      <c r="O150" s="333"/>
      <c r="P150" s="333"/>
      <c r="Q150" s="333"/>
      <c r="R150" s="333"/>
      <c r="S150" s="333"/>
      <c r="T150" s="333"/>
      <c r="U150" s="333"/>
      <c r="V150" s="333"/>
      <c r="W150" s="333"/>
      <c r="X150" s="333"/>
      <c r="Y150" s="333"/>
      <c r="Z150" s="333"/>
      <c r="AA150" s="333"/>
      <c r="AB150" s="333"/>
      <c r="AC150" s="333"/>
      <c r="AD150" s="333"/>
      <c r="AE150" s="333"/>
      <c r="AF150" s="333"/>
      <c r="AG150" s="333"/>
      <c r="AH150" s="333"/>
      <c r="AI150" s="333"/>
      <c r="AJ150" s="333"/>
      <c r="AK150" s="333"/>
      <c r="AL150" s="333"/>
      <c r="AM150" s="333"/>
      <c r="AN150" s="333"/>
      <c r="AO150" s="333"/>
      <c r="AP150" s="333"/>
      <c r="AQ150" s="333"/>
      <c r="AR150" s="333"/>
      <c r="AS150" s="333"/>
      <c r="AT150" s="333"/>
      <c r="AU150" s="333"/>
      <c r="AV150" s="333"/>
      <c r="AW150" s="333"/>
      <c r="AX150" s="333"/>
      <c r="AY150" s="333"/>
      <c r="AZ150" s="333"/>
      <c r="BA150" s="333"/>
      <c r="BB150" s="333"/>
      <c r="BC150" s="333"/>
      <c r="BD150" s="333"/>
      <c r="BE150" s="333"/>
      <c r="BF150" s="333"/>
      <c r="BG150" s="333"/>
      <c r="BH150" s="333"/>
      <c r="BI150" s="333"/>
      <c r="BJ150" s="333"/>
      <c r="BK150" s="333"/>
      <c r="BL150" s="333"/>
    </row>
    <row r="151" spans="1:64" ht="15" customHeight="1" x14ac:dyDescent="0.3">
      <c r="A151" s="210"/>
      <c r="B151" s="347" t="s">
        <v>12</v>
      </c>
      <c r="C151" s="344">
        <v>81.431033197115724</v>
      </c>
      <c r="D151" s="344">
        <v>90.209183841676321</v>
      </c>
      <c r="E151" s="350">
        <v>100.45590429654911</v>
      </c>
      <c r="F151" s="333"/>
      <c r="G151" s="333"/>
      <c r="H151" s="333"/>
      <c r="I151" s="333"/>
      <c r="J151" s="333"/>
      <c r="K151" s="333"/>
      <c r="L151" s="333"/>
      <c r="M151" s="333"/>
      <c r="N151" s="333"/>
      <c r="O151" s="333"/>
      <c r="P151" s="333"/>
      <c r="Q151" s="333"/>
      <c r="R151" s="333"/>
      <c r="S151" s="333"/>
      <c r="T151" s="333"/>
      <c r="U151" s="333"/>
      <c r="V151" s="333"/>
      <c r="W151" s="333"/>
      <c r="X151" s="333"/>
      <c r="Y151" s="333"/>
      <c r="Z151" s="333"/>
      <c r="AA151" s="333"/>
      <c r="AB151" s="333"/>
      <c r="AC151" s="333"/>
      <c r="AD151" s="333"/>
      <c r="AE151" s="333"/>
      <c r="AF151" s="333"/>
      <c r="AG151" s="333"/>
      <c r="AH151" s="333"/>
      <c r="AI151" s="333"/>
      <c r="AJ151" s="333"/>
      <c r="AK151" s="333"/>
      <c r="AL151" s="333"/>
      <c r="AM151" s="333"/>
      <c r="AN151" s="333"/>
      <c r="AO151" s="333"/>
      <c r="AP151" s="333"/>
      <c r="AQ151" s="333"/>
      <c r="AR151" s="333"/>
      <c r="AS151" s="333"/>
      <c r="AT151" s="333"/>
      <c r="AU151" s="333"/>
      <c r="AV151" s="333"/>
      <c r="AW151" s="333"/>
      <c r="AX151" s="333"/>
      <c r="AY151" s="333"/>
      <c r="AZ151" s="333"/>
      <c r="BA151" s="333"/>
      <c r="BB151" s="333"/>
      <c r="BC151" s="333"/>
      <c r="BD151" s="333"/>
      <c r="BE151" s="333"/>
      <c r="BF151" s="333"/>
      <c r="BG151" s="333"/>
      <c r="BH151" s="333"/>
      <c r="BI151" s="333"/>
      <c r="BJ151" s="333"/>
      <c r="BK151" s="333"/>
      <c r="BL151" s="333"/>
    </row>
    <row r="152" spans="1:64" ht="15" customHeight="1" x14ac:dyDescent="0.3">
      <c r="A152" s="210"/>
      <c r="B152" s="348" t="s">
        <v>13</v>
      </c>
      <c r="C152" s="345">
        <v>85.602319024839431</v>
      </c>
      <c r="D152" s="345">
        <v>92.489469873355347</v>
      </c>
      <c r="E152" s="351">
        <v>101.45377201528855</v>
      </c>
      <c r="F152" s="333"/>
      <c r="G152" s="333"/>
      <c r="H152" s="333"/>
      <c r="I152" s="333"/>
      <c r="J152" s="333"/>
      <c r="K152" s="333"/>
      <c r="L152" s="333"/>
      <c r="M152" s="333"/>
      <c r="N152" s="333"/>
      <c r="O152" s="333"/>
      <c r="P152" s="333"/>
      <c r="Q152" s="333"/>
      <c r="R152" s="333"/>
      <c r="S152" s="333"/>
      <c r="T152" s="333"/>
      <c r="U152" s="333"/>
      <c r="V152" s="333"/>
      <c r="W152" s="333"/>
      <c r="X152" s="333"/>
      <c r="Y152" s="333"/>
      <c r="Z152" s="333"/>
      <c r="AA152" s="333"/>
      <c r="AB152" s="333"/>
      <c r="AC152" s="333"/>
      <c r="AD152" s="333"/>
      <c r="AE152" s="333"/>
      <c r="AF152" s="333"/>
      <c r="AG152" s="333"/>
      <c r="AH152" s="333"/>
      <c r="AI152" s="333"/>
      <c r="AJ152" s="333"/>
      <c r="AK152" s="333"/>
      <c r="AL152" s="333"/>
      <c r="AM152" s="333"/>
      <c r="AN152" s="333"/>
      <c r="AO152" s="333"/>
      <c r="AP152" s="333"/>
      <c r="AQ152" s="333"/>
      <c r="AR152" s="333"/>
      <c r="AS152" s="333"/>
      <c r="AT152" s="333"/>
      <c r="AU152" s="333"/>
      <c r="AV152" s="333"/>
      <c r="AW152" s="333"/>
      <c r="AX152" s="333"/>
      <c r="AY152" s="333"/>
      <c r="AZ152" s="333"/>
      <c r="BA152" s="333"/>
      <c r="BB152" s="333"/>
      <c r="BC152" s="333"/>
      <c r="BD152" s="333"/>
      <c r="BE152" s="333"/>
      <c r="BF152" s="333"/>
      <c r="BG152" s="333"/>
      <c r="BH152" s="333"/>
      <c r="BI152" s="333"/>
      <c r="BJ152" s="333"/>
      <c r="BK152" s="333"/>
      <c r="BL152" s="333"/>
    </row>
    <row r="153" spans="1:64" ht="15" customHeight="1" x14ac:dyDescent="0.3">
      <c r="A153" s="379">
        <v>2016</v>
      </c>
      <c r="B153" s="347" t="s">
        <v>43</v>
      </c>
      <c r="C153" s="344">
        <v>83.156962478619064</v>
      </c>
      <c r="D153" s="344">
        <v>86.018488589309214</v>
      </c>
      <c r="E153" s="350">
        <v>98.902128343834363</v>
      </c>
      <c r="F153" s="333"/>
      <c r="G153" s="333"/>
      <c r="H153" s="333"/>
      <c r="I153" s="333"/>
      <c r="J153" s="333"/>
      <c r="K153" s="333"/>
      <c r="L153" s="333"/>
      <c r="M153" s="333"/>
      <c r="N153" s="333"/>
      <c r="O153" s="333"/>
      <c r="P153" s="333"/>
      <c r="Q153" s="333"/>
      <c r="R153" s="333"/>
      <c r="S153" s="333"/>
      <c r="T153" s="333"/>
      <c r="U153" s="333"/>
      <c r="V153" s="333"/>
      <c r="W153" s="333"/>
      <c r="X153" s="333"/>
      <c r="Y153" s="333"/>
      <c r="Z153" s="333"/>
      <c r="AA153" s="333"/>
      <c r="AB153" s="333"/>
      <c r="AC153" s="333"/>
      <c r="AD153" s="333"/>
      <c r="AE153" s="333"/>
      <c r="AF153" s="333"/>
      <c r="AG153" s="333"/>
      <c r="AH153" s="333"/>
      <c r="AI153" s="333"/>
      <c r="AJ153" s="333"/>
      <c r="AK153" s="333"/>
      <c r="AL153" s="333"/>
      <c r="AM153" s="333"/>
      <c r="AN153" s="333"/>
      <c r="AO153" s="333"/>
      <c r="AP153" s="333"/>
      <c r="AQ153" s="333"/>
      <c r="AR153" s="333"/>
      <c r="AS153" s="333"/>
      <c r="AT153" s="333"/>
      <c r="AU153" s="333"/>
      <c r="AV153" s="333"/>
      <c r="AW153" s="333"/>
      <c r="AX153" s="333"/>
      <c r="AY153" s="333"/>
      <c r="AZ153" s="333"/>
      <c r="BA153" s="333"/>
      <c r="BB153" s="333"/>
      <c r="BC153" s="333"/>
      <c r="BD153" s="333"/>
      <c r="BE153" s="333"/>
      <c r="BF153" s="333"/>
      <c r="BG153" s="333"/>
      <c r="BH153" s="333"/>
      <c r="BI153" s="333"/>
      <c r="BJ153" s="333"/>
      <c r="BK153" s="333"/>
      <c r="BL153" s="333"/>
    </row>
    <row r="154" spans="1:64" ht="15" customHeight="1" x14ac:dyDescent="0.3">
      <c r="A154" s="210"/>
      <c r="B154" s="348" t="s">
        <v>44</v>
      </c>
      <c r="C154" s="345">
        <v>74.238031934838858</v>
      </c>
      <c r="D154" s="345">
        <v>78.505649939446499</v>
      </c>
      <c r="E154" s="351">
        <v>96.902299917801287</v>
      </c>
      <c r="F154" s="333"/>
      <c r="G154" s="333"/>
      <c r="H154" s="333"/>
      <c r="I154" s="333"/>
      <c r="J154" s="333"/>
      <c r="K154" s="333"/>
      <c r="L154" s="333"/>
      <c r="M154" s="333"/>
      <c r="N154" s="333"/>
      <c r="O154" s="333"/>
      <c r="P154" s="333"/>
      <c r="Q154" s="333"/>
      <c r="R154" s="333"/>
      <c r="S154" s="333"/>
      <c r="T154" s="333"/>
      <c r="U154" s="333"/>
      <c r="V154" s="333"/>
      <c r="W154" s="333"/>
      <c r="X154" s="333"/>
      <c r="Y154" s="333"/>
      <c r="Z154" s="333"/>
      <c r="AA154" s="333"/>
      <c r="AB154" s="333"/>
      <c r="AC154" s="333"/>
      <c r="AD154" s="333"/>
      <c r="AE154" s="333"/>
      <c r="AF154" s="333"/>
      <c r="AG154" s="333"/>
      <c r="AH154" s="333"/>
      <c r="AI154" s="333"/>
      <c r="AJ154" s="333"/>
      <c r="AK154" s="333"/>
      <c r="AL154" s="333"/>
      <c r="AM154" s="333"/>
      <c r="AN154" s="333"/>
      <c r="AO154" s="333"/>
      <c r="AP154" s="333"/>
      <c r="AQ154" s="333"/>
      <c r="AR154" s="333"/>
      <c r="AS154" s="333"/>
      <c r="AT154" s="333"/>
      <c r="AU154" s="333"/>
      <c r="AV154" s="333"/>
      <c r="AW154" s="333"/>
      <c r="AX154" s="333"/>
      <c r="AY154" s="333"/>
      <c r="AZ154" s="333"/>
      <c r="BA154" s="333"/>
      <c r="BB154" s="333"/>
      <c r="BC154" s="333"/>
      <c r="BD154" s="333"/>
      <c r="BE154" s="333"/>
      <c r="BF154" s="333"/>
      <c r="BG154" s="333"/>
      <c r="BH154" s="333"/>
      <c r="BI154" s="333"/>
      <c r="BJ154" s="333"/>
      <c r="BK154" s="333"/>
      <c r="BL154" s="333"/>
    </row>
    <row r="155" spans="1:64" ht="15" customHeight="1" x14ac:dyDescent="0.3">
      <c r="A155" s="210"/>
      <c r="B155" s="347" t="s">
        <v>45</v>
      </c>
      <c r="C155" s="344">
        <v>79.251430580067733</v>
      </c>
      <c r="D155" s="344">
        <v>82.885436297433316</v>
      </c>
      <c r="E155" s="350">
        <v>98.492149913259937</v>
      </c>
      <c r="F155" s="333"/>
      <c r="G155" s="333"/>
      <c r="H155" s="333"/>
      <c r="I155" s="333"/>
      <c r="J155" s="333"/>
      <c r="K155" s="333"/>
      <c r="L155" s="333"/>
      <c r="M155" s="333"/>
      <c r="N155" s="333"/>
      <c r="O155" s="333"/>
      <c r="P155" s="333"/>
      <c r="Q155" s="333"/>
      <c r="R155" s="333"/>
      <c r="S155" s="333"/>
      <c r="T155" s="333"/>
      <c r="U155" s="333"/>
      <c r="V155" s="333"/>
      <c r="W155" s="333"/>
      <c r="X155" s="333"/>
      <c r="Y155" s="333"/>
      <c r="Z155" s="333"/>
      <c r="AA155" s="333"/>
      <c r="AB155" s="333"/>
      <c r="AC155" s="333"/>
      <c r="AD155" s="333"/>
      <c r="AE155" s="333"/>
      <c r="AF155" s="333"/>
      <c r="AG155" s="333"/>
      <c r="AH155" s="333"/>
      <c r="AI155" s="333"/>
      <c r="AJ155" s="333"/>
      <c r="AK155" s="333"/>
      <c r="AL155" s="333"/>
      <c r="AM155" s="333"/>
      <c r="AN155" s="333"/>
      <c r="AO155" s="333"/>
      <c r="AP155" s="333"/>
      <c r="AQ155" s="333"/>
      <c r="AR155" s="333"/>
      <c r="AS155" s="333"/>
      <c r="AT155" s="333"/>
      <c r="AU155" s="333"/>
      <c r="AV155" s="333"/>
      <c r="AW155" s="333"/>
      <c r="AX155" s="333"/>
      <c r="AY155" s="333"/>
      <c r="AZ155" s="333"/>
      <c r="BA155" s="333"/>
      <c r="BB155" s="333"/>
      <c r="BC155" s="333"/>
      <c r="BD155" s="333"/>
      <c r="BE155" s="333"/>
      <c r="BF155" s="333"/>
      <c r="BG155" s="333"/>
      <c r="BH155" s="333"/>
      <c r="BI155" s="333"/>
      <c r="BJ155" s="333"/>
      <c r="BK155" s="333"/>
      <c r="BL155" s="333"/>
    </row>
    <row r="156" spans="1:64" ht="15" customHeight="1" x14ac:dyDescent="0.3">
      <c r="A156" s="210"/>
      <c r="B156" s="348" t="s">
        <v>14</v>
      </c>
      <c r="C156" s="345">
        <v>70.944750524613056</v>
      </c>
      <c r="D156" s="345">
        <v>74.294691931914514</v>
      </c>
      <c r="E156" s="351">
        <v>97.321183719995602</v>
      </c>
      <c r="F156" s="333"/>
      <c r="G156" s="333"/>
      <c r="H156" s="333"/>
      <c r="I156" s="333"/>
      <c r="J156" s="333"/>
      <c r="K156" s="333"/>
      <c r="L156" s="333"/>
      <c r="M156" s="333"/>
      <c r="N156" s="333"/>
      <c r="O156" s="333"/>
      <c r="P156" s="333"/>
      <c r="Q156" s="333"/>
      <c r="R156" s="333"/>
      <c r="S156" s="333"/>
      <c r="T156" s="333"/>
      <c r="U156" s="333"/>
      <c r="V156" s="333"/>
      <c r="W156" s="333"/>
      <c r="X156" s="333"/>
      <c r="Y156" s="333"/>
      <c r="Z156" s="333"/>
      <c r="AA156" s="333"/>
      <c r="AB156" s="333"/>
      <c r="AC156" s="333"/>
      <c r="AD156" s="333"/>
      <c r="AE156" s="333"/>
      <c r="AF156" s="333"/>
      <c r="AG156" s="333"/>
      <c r="AH156" s="333"/>
      <c r="AI156" s="333"/>
      <c r="AJ156" s="333"/>
      <c r="AK156" s="333"/>
      <c r="AL156" s="333"/>
      <c r="AM156" s="333"/>
      <c r="AN156" s="333"/>
      <c r="AO156" s="333"/>
      <c r="AP156" s="333"/>
      <c r="AQ156" s="333"/>
      <c r="AR156" s="333"/>
      <c r="AS156" s="333"/>
      <c r="AT156" s="333"/>
      <c r="AU156" s="333"/>
      <c r="AV156" s="333"/>
      <c r="AW156" s="333"/>
      <c r="AX156" s="333"/>
      <c r="AY156" s="333"/>
      <c r="AZ156" s="333"/>
      <c r="BA156" s="333"/>
      <c r="BB156" s="333"/>
      <c r="BC156" s="333"/>
      <c r="BD156" s="333"/>
      <c r="BE156" s="333"/>
      <c r="BF156" s="333"/>
      <c r="BG156" s="333"/>
      <c r="BH156" s="333"/>
      <c r="BI156" s="333"/>
      <c r="BJ156" s="333"/>
      <c r="BK156" s="333"/>
      <c r="BL156" s="333"/>
    </row>
    <row r="157" spans="1:64" ht="15" customHeight="1" x14ac:dyDescent="0.3">
      <c r="A157" s="210"/>
      <c r="B157" s="347" t="s">
        <v>15</v>
      </c>
      <c r="C157" s="344">
        <v>70.99501862115055</v>
      </c>
      <c r="D157" s="344">
        <v>75.922990476525243</v>
      </c>
      <c r="E157" s="350">
        <v>97.569789225228376</v>
      </c>
      <c r="F157" s="333"/>
      <c r="G157" s="333"/>
      <c r="H157" s="333"/>
      <c r="I157" s="333"/>
      <c r="J157" s="333"/>
      <c r="K157" s="333"/>
      <c r="L157" s="333"/>
      <c r="M157" s="333"/>
      <c r="N157" s="333"/>
      <c r="O157" s="333"/>
      <c r="P157" s="333"/>
      <c r="Q157" s="333"/>
      <c r="R157" s="333"/>
      <c r="S157" s="333"/>
      <c r="T157" s="333"/>
      <c r="U157" s="333"/>
      <c r="V157" s="333"/>
      <c r="W157" s="333"/>
      <c r="X157" s="333"/>
      <c r="Y157" s="333"/>
      <c r="Z157" s="333"/>
      <c r="AA157" s="333"/>
      <c r="AB157" s="333"/>
      <c r="AC157" s="333"/>
      <c r="AD157" s="333"/>
      <c r="AE157" s="333"/>
      <c r="AF157" s="333"/>
      <c r="AG157" s="333"/>
      <c r="AH157" s="333"/>
      <c r="AI157" s="333"/>
      <c r="AJ157" s="333"/>
      <c r="AK157" s="333"/>
      <c r="AL157" s="333"/>
      <c r="AM157" s="333"/>
      <c r="AN157" s="333"/>
      <c r="AO157" s="333"/>
      <c r="AP157" s="333"/>
      <c r="AQ157" s="333"/>
      <c r="AR157" s="333"/>
      <c r="AS157" s="333"/>
      <c r="AT157" s="333"/>
      <c r="AU157" s="333"/>
      <c r="AV157" s="333"/>
      <c r="AW157" s="333"/>
      <c r="AX157" s="333"/>
      <c r="AY157" s="333"/>
      <c r="AZ157" s="333"/>
      <c r="BA157" s="333"/>
      <c r="BB157" s="333"/>
      <c r="BC157" s="333"/>
      <c r="BD157" s="333"/>
      <c r="BE157" s="333"/>
      <c r="BF157" s="333"/>
      <c r="BG157" s="333"/>
      <c r="BH157" s="333"/>
      <c r="BI157" s="333"/>
      <c r="BJ157" s="333"/>
      <c r="BK157" s="333"/>
      <c r="BL157" s="333"/>
    </row>
    <row r="158" spans="1:64" ht="15" customHeight="1" x14ac:dyDescent="0.3">
      <c r="A158" s="210"/>
      <c r="B158" s="348" t="s">
        <v>16</v>
      </c>
      <c r="C158" s="345">
        <v>76.981411440883079</v>
      </c>
      <c r="D158" s="345">
        <v>80.741061107009756</v>
      </c>
      <c r="E158" s="351">
        <v>98.240660231507007</v>
      </c>
      <c r="F158" s="333"/>
      <c r="G158" s="333"/>
      <c r="H158" s="333"/>
      <c r="I158" s="333"/>
      <c r="J158" s="333"/>
      <c r="K158" s="333"/>
      <c r="L158" s="333"/>
      <c r="M158" s="333"/>
      <c r="N158" s="333"/>
      <c r="O158" s="333"/>
      <c r="P158" s="333"/>
      <c r="Q158" s="333"/>
      <c r="R158" s="333"/>
      <c r="S158" s="333"/>
      <c r="T158" s="333"/>
      <c r="U158" s="333"/>
      <c r="V158" s="333"/>
      <c r="W158" s="333"/>
      <c r="X158" s="333"/>
      <c r="Y158" s="333"/>
      <c r="Z158" s="333"/>
      <c r="AA158" s="333"/>
      <c r="AB158" s="333"/>
      <c r="AC158" s="333"/>
      <c r="AD158" s="333"/>
      <c r="AE158" s="333"/>
      <c r="AF158" s="333"/>
      <c r="AG158" s="333"/>
      <c r="AH158" s="333"/>
      <c r="AI158" s="333"/>
      <c r="AJ158" s="333"/>
      <c r="AK158" s="333"/>
      <c r="AL158" s="333"/>
      <c r="AM158" s="333"/>
      <c r="AN158" s="333"/>
      <c r="AO158" s="333"/>
      <c r="AP158" s="333"/>
      <c r="AQ158" s="333"/>
      <c r="AR158" s="333"/>
      <c r="AS158" s="333"/>
      <c r="AT158" s="333"/>
      <c r="AU158" s="333"/>
      <c r="AV158" s="333"/>
      <c r="AW158" s="333"/>
      <c r="AX158" s="333"/>
      <c r="AY158" s="333"/>
      <c r="AZ158" s="333"/>
      <c r="BA158" s="333"/>
      <c r="BB158" s="333"/>
      <c r="BC158" s="333"/>
      <c r="BD158" s="333"/>
      <c r="BE158" s="333"/>
      <c r="BF158" s="333"/>
      <c r="BG158" s="333"/>
      <c r="BH158" s="333"/>
      <c r="BI158" s="333"/>
      <c r="BJ158" s="333"/>
      <c r="BK158" s="333"/>
      <c r="BL158" s="333"/>
    </row>
    <row r="159" spans="1:64" ht="15" customHeight="1" x14ac:dyDescent="0.3">
      <c r="A159" s="210"/>
      <c r="B159" s="347" t="s">
        <v>8</v>
      </c>
      <c r="C159" s="344">
        <v>78.016455173989996</v>
      </c>
      <c r="D159" s="344">
        <v>81.632750814824675</v>
      </c>
      <c r="E159" s="350">
        <v>98.460918508127222</v>
      </c>
      <c r="F159" s="333"/>
      <c r="G159" s="333"/>
      <c r="H159" s="333"/>
      <c r="I159" s="333"/>
      <c r="J159" s="333"/>
      <c r="K159" s="333"/>
      <c r="L159" s="333"/>
      <c r="M159" s="333"/>
      <c r="N159" s="333"/>
      <c r="O159" s="333"/>
      <c r="P159" s="333"/>
      <c r="Q159" s="333"/>
      <c r="R159" s="333"/>
      <c r="S159" s="333"/>
      <c r="T159" s="333"/>
      <c r="U159" s="333"/>
      <c r="V159" s="333"/>
      <c r="W159" s="333"/>
      <c r="X159" s="333"/>
      <c r="Y159" s="333"/>
      <c r="Z159" s="333"/>
      <c r="AA159" s="333"/>
      <c r="AB159" s="333"/>
      <c r="AC159" s="333"/>
      <c r="AD159" s="333"/>
      <c r="AE159" s="333"/>
      <c r="AF159" s="333"/>
      <c r="AG159" s="333"/>
      <c r="AH159" s="333"/>
      <c r="AI159" s="333"/>
      <c r="AJ159" s="333"/>
      <c r="AK159" s="333"/>
      <c r="AL159" s="333"/>
      <c r="AM159" s="333"/>
      <c r="AN159" s="333"/>
      <c r="AO159" s="333"/>
      <c r="AP159" s="333"/>
      <c r="AQ159" s="333"/>
      <c r="AR159" s="333"/>
      <c r="AS159" s="333"/>
      <c r="AT159" s="333"/>
      <c r="AU159" s="333"/>
      <c r="AV159" s="333"/>
      <c r="AW159" s="333"/>
      <c r="AX159" s="333"/>
      <c r="AY159" s="333"/>
      <c r="AZ159" s="333"/>
      <c r="BA159" s="333"/>
      <c r="BB159" s="333"/>
      <c r="BC159" s="333"/>
      <c r="BD159" s="333"/>
      <c r="BE159" s="333"/>
      <c r="BF159" s="333"/>
      <c r="BG159" s="333"/>
      <c r="BH159" s="333"/>
      <c r="BI159" s="333"/>
      <c r="BJ159" s="333"/>
      <c r="BK159" s="333"/>
      <c r="BL159" s="333"/>
    </row>
    <row r="160" spans="1:64" ht="15" customHeight="1" x14ac:dyDescent="0.3">
      <c r="A160" s="210"/>
      <c r="B160" s="348" t="s">
        <v>9</v>
      </c>
      <c r="C160" s="345">
        <v>82.398421542475802</v>
      </c>
      <c r="D160" s="345">
        <v>86.290984653830748</v>
      </c>
      <c r="E160" s="351">
        <v>98.730727526155491</v>
      </c>
      <c r="F160" s="333"/>
      <c r="G160" s="333"/>
      <c r="H160" s="333"/>
      <c r="I160" s="333"/>
      <c r="J160" s="333"/>
      <c r="K160" s="333"/>
      <c r="L160" s="333"/>
      <c r="M160" s="333"/>
      <c r="N160" s="333"/>
      <c r="O160" s="333"/>
      <c r="P160" s="333"/>
      <c r="Q160" s="333"/>
      <c r="R160" s="333"/>
      <c r="S160" s="333"/>
      <c r="T160" s="333"/>
      <c r="U160" s="333"/>
      <c r="V160" s="333"/>
      <c r="W160" s="333"/>
      <c r="X160" s="333"/>
      <c r="Y160" s="333"/>
      <c r="Z160" s="333"/>
      <c r="AA160" s="333"/>
      <c r="AB160" s="333"/>
      <c r="AC160" s="333"/>
      <c r="AD160" s="333"/>
      <c r="AE160" s="333"/>
      <c r="AF160" s="333"/>
      <c r="AG160" s="333"/>
      <c r="AH160" s="333"/>
      <c r="AI160" s="333"/>
      <c r="AJ160" s="333"/>
      <c r="AK160" s="333"/>
      <c r="AL160" s="333"/>
      <c r="AM160" s="333"/>
      <c r="AN160" s="333"/>
      <c r="AO160" s="333"/>
      <c r="AP160" s="333"/>
      <c r="AQ160" s="333"/>
      <c r="AR160" s="333"/>
      <c r="AS160" s="333"/>
      <c r="AT160" s="333"/>
      <c r="AU160" s="333"/>
      <c r="AV160" s="333"/>
      <c r="AW160" s="333"/>
      <c r="AX160" s="333"/>
      <c r="AY160" s="333"/>
      <c r="AZ160" s="333"/>
      <c r="BA160" s="333"/>
      <c r="BB160" s="333"/>
      <c r="BC160" s="333"/>
      <c r="BD160" s="333"/>
      <c r="BE160" s="333"/>
      <c r="BF160" s="333"/>
      <c r="BG160" s="333"/>
      <c r="BH160" s="333"/>
      <c r="BI160" s="333"/>
      <c r="BJ160" s="333"/>
      <c r="BK160" s="333"/>
      <c r="BL160" s="333"/>
    </row>
    <row r="161" spans="1:64" ht="15" customHeight="1" x14ac:dyDescent="0.3">
      <c r="A161" s="210"/>
      <c r="B161" s="347" t="s">
        <v>10</v>
      </c>
      <c r="C161" s="344">
        <v>82.202457290922155</v>
      </c>
      <c r="D161" s="344">
        <v>87.876578915515921</v>
      </c>
      <c r="E161" s="350">
        <v>99.407333363953882</v>
      </c>
      <c r="F161" s="333"/>
      <c r="G161" s="333"/>
      <c r="H161" s="333"/>
      <c r="I161" s="333"/>
      <c r="J161" s="333"/>
      <c r="K161" s="333"/>
      <c r="L161" s="333"/>
      <c r="M161" s="333"/>
      <c r="N161" s="333"/>
      <c r="O161" s="333"/>
      <c r="P161" s="333"/>
      <c r="Q161" s="333"/>
      <c r="R161" s="333"/>
      <c r="S161" s="333"/>
      <c r="T161" s="333"/>
      <c r="U161" s="333"/>
      <c r="V161" s="333"/>
      <c r="W161" s="333"/>
      <c r="X161" s="333"/>
      <c r="Y161" s="333"/>
      <c r="Z161" s="333"/>
      <c r="AA161" s="333"/>
      <c r="AB161" s="333"/>
      <c r="AC161" s="333"/>
      <c r="AD161" s="333"/>
      <c r="AE161" s="333"/>
      <c r="AF161" s="333"/>
      <c r="AG161" s="333"/>
      <c r="AH161" s="333"/>
      <c r="AI161" s="333"/>
      <c r="AJ161" s="333"/>
      <c r="AK161" s="333"/>
      <c r="AL161" s="333"/>
      <c r="AM161" s="333"/>
      <c r="AN161" s="333"/>
      <c r="AO161" s="333"/>
      <c r="AP161" s="333"/>
      <c r="AQ161" s="333"/>
      <c r="AR161" s="333"/>
      <c r="AS161" s="333"/>
      <c r="AT161" s="333"/>
      <c r="AU161" s="333"/>
      <c r="AV161" s="333"/>
      <c r="AW161" s="333"/>
      <c r="AX161" s="333"/>
      <c r="AY161" s="333"/>
      <c r="AZ161" s="333"/>
      <c r="BA161" s="333"/>
      <c r="BB161" s="333"/>
      <c r="BC161" s="333"/>
      <c r="BD161" s="333"/>
      <c r="BE161" s="333"/>
      <c r="BF161" s="333"/>
      <c r="BG161" s="333"/>
      <c r="BH161" s="333"/>
      <c r="BI161" s="333"/>
      <c r="BJ161" s="333"/>
      <c r="BK161" s="333"/>
      <c r="BL161" s="333"/>
    </row>
    <row r="162" spans="1:64" ht="15" customHeight="1" x14ac:dyDescent="0.3">
      <c r="A162" s="210"/>
      <c r="B162" s="348" t="s">
        <v>11</v>
      </c>
      <c r="C162" s="345">
        <v>83.83041360447082</v>
      </c>
      <c r="D162" s="345">
        <v>89.080501117723372</v>
      </c>
      <c r="E162" s="351">
        <v>100.68845777026719</v>
      </c>
      <c r="F162" s="333"/>
      <c r="G162" s="333"/>
      <c r="H162" s="333"/>
      <c r="I162" s="333"/>
      <c r="J162" s="333"/>
      <c r="K162" s="333"/>
      <c r="L162" s="333"/>
      <c r="M162" s="333"/>
      <c r="N162" s="333"/>
      <c r="O162" s="333"/>
      <c r="P162" s="333"/>
      <c r="Q162" s="333"/>
      <c r="R162" s="333"/>
      <c r="S162" s="333"/>
      <c r="T162" s="333"/>
      <c r="U162" s="333"/>
      <c r="V162" s="333"/>
      <c r="W162" s="333"/>
      <c r="X162" s="333"/>
      <c r="Y162" s="333"/>
      <c r="Z162" s="333"/>
      <c r="AA162" s="333"/>
      <c r="AB162" s="333"/>
      <c r="AC162" s="333"/>
      <c r="AD162" s="333"/>
      <c r="AE162" s="333"/>
      <c r="AF162" s="333"/>
      <c r="AG162" s="333"/>
      <c r="AH162" s="333"/>
      <c r="AI162" s="333"/>
      <c r="AJ162" s="333"/>
      <c r="AK162" s="333"/>
      <c r="AL162" s="333"/>
      <c r="AM162" s="333"/>
      <c r="AN162" s="333"/>
      <c r="AO162" s="333"/>
      <c r="AP162" s="333"/>
      <c r="AQ162" s="333"/>
      <c r="AR162" s="333"/>
      <c r="AS162" s="333"/>
      <c r="AT162" s="333"/>
      <c r="AU162" s="333"/>
      <c r="AV162" s="333"/>
      <c r="AW162" s="333"/>
      <c r="AX162" s="333"/>
      <c r="AY162" s="333"/>
      <c r="AZ162" s="333"/>
      <c r="BA162" s="333"/>
      <c r="BB162" s="333"/>
      <c r="BC162" s="333"/>
      <c r="BD162" s="333"/>
      <c r="BE162" s="333"/>
      <c r="BF162" s="333"/>
      <c r="BG162" s="333"/>
      <c r="BH162" s="333"/>
      <c r="BI162" s="333"/>
      <c r="BJ162" s="333"/>
      <c r="BK162" s="333"/>
      <c r="BL162" s="333"/>
    </row>
    <row r="163" spans="1:64" ht="15" customHeight="1" x14ac:dyDescent="0.3">
      <c r="A163" s="210"/>
      <c r="B163" s="347" t="s">
        <v>12</v>
      </c>
      <c r="C163" s="344">
        <v>87.0321215185066</v>
      </c>
      <c r="D163" s="344">
        <v>92.174928150843797</v>
      </c>
      <c r="E163" s="350">
        <v>101.54007893203489</v>
      </c>
      <c r="F163" s="333"/>
      <c r="G163" s="333"/>
      <c r="H163" s="333"/>
      <c r="I163" s="333"/>
      <c r="J163" s="333"/>
      <c r="K163" s="333"/>
      <c r="L163" s="333"/>
      <c r="M163" s="333"/>
      <c r="N163" s="333"/>
      <c r="O163" s="333"/>
      <c r="P163" s="333"/>
      <c r="Q163" s="333"/>
      <c r="R163" s="333"/>
      <c r="S163" s="333"/>
      <c r="T163" s="333"/>
      <c r="U163" s="333"/>
      <c r="V163" s="333"/>
      <c r="W163" s="333"/>
      <c r="X163" s="333"/>
      <c r="Y163" s="333"/>
      <c r="Z163" s="333"/>
      <c r="AA163" s="333"/>
      <c r="AB163" s="333"/>
      <c r="AC163" s="333"/>
      <c r="AD163" s="333"/>
      <c r="AE163" s="333"/>
      <c r="AF163" s="333"/>
      <c r="AG163" s="333"/>
      <c r="AH163" s="333"/>
      <c r="AI163" s="333"/>
      <c r="AJ163" s="333"/>
      <c r="AK163" s="333"/>
      <c r="AL163" s="333"/>
      <c r="AM163" s="333"/>
      <c r="AN163" s="333"/>
      <c r="AO163" s="333"/>
      <c r="AP163" s="333"/>
      <c r="AQ163" s="333"/>
      <c r="AR163" s="333"/>
      <c r="AS163" s="333"/>
      <c r="AT163" s="333"/>
      <c r="AU163" s="333"/>
      <c r="AV163" s="333"/>
      <c r="AW163" s="333"/>
      <c r="AX163" s="333"/>
      <c r="AY163" s="333"/>
      <c r="AZ163" s="333"/>
      <c r="BA163" s="333"/>
      <c r="BB163" s="333"/>
      <c r="BC163" s="333"/>
      <c r="BD163" s="333"/>
      <c r="BE163" s="333"/>
      <c r="BF163" s="333"/>
      <c r="BG163" s="333"/>
      <c r="BH163" s="333"/>
      <c r="BI163" s="333"/>
      <c r="BJ163" s="333"/>
      <c r="BK163" s="333"/>
      <c r="BL163" s="333"/>
    </row>
    <row r="164" spans="1:64" ht="15" customHeight="1" x14ac:dyDescent="0.3">
      <c r="A164" s="210"/>
      <c r="B164" s="348" t="s">
        <v>13</v>
      </c>
      <c r="C164" s="345">
        <v>86.892752105786244</v>
      </c>
      <c r="D164" s="345">
        <v>90.092038864539163</v>
      </c>
      <c r="E164" s="351">
        <v>102.06285742336497</v>
      </c>
      <c r="F164" s="333"/>
      <c r="G164" s="333"/>
      <c r="H164" s="333"/>
      <c r="I164" s="333"/>
      <c r="J164" s="333"/>
      <c r="K164" s="333"/>
      <c r="L164" s="333"/>
      <c r="M164" s="333"/>
      <c r="N164" s="333"/>
      <c r="O164" s="333"/>
      <c r="P164" s="333"/>
      <c r="Q164" s="333"/>
      <c r="R164" s="333"/>
      <c r="S164" s="333"/>
      <c r="T164" s="333"/>
      <c r="U164" s="333"/>
      <c r="V164" s="333"/>
      <c r="W164" s="333"/>
      <c r="X164" s="333"/>
      <c r="Y164" s="333"/>
      <c r="Z164" s="333"/>
      <c r="AA164" s="333"/>
      <c r="AB164" s="333"/>
      <c r="AC164" s="333"/>
      <c r="AD164" s="333"/>
      <c r="AE164" s="333"/>
      <c r="AF164" s="333"/>
      <c r="AG164" s="333"/>
      <c r="AH164" s="333"/>
      <c r="AI164" s="333"/>
      <c r="AJ164" s="333"/>
      <c r="AK164" s="333"/>
      <c r="AL164" s="333"/>
      <c r="AM164" s="333"/>
      <c r="AN164" s="333"/>
      <c r="AO164" s="333"/>
      <c r="AP164" s="333"/>
      <c r="AQ164" s="333"/>
      <c r="AR164" s="333"/>
      <c r="AS164" s="333"/>
      <c r="AT164" s="333"/>
      <c r="AU164" s="333"/>
      <c r="AV164" s="333"/>
      <c r="AW164" s="333"/>
      <c r="AX164" s="333"/>
      <c r="AY164" s="333"/>
      <c r="AZ164" s="333"/>
      <c r="BA164" s="333"/>
      <c r="BB164" s="333"/>
      <c r="BC164" s="333"/>
      <c r="BD164" s="333"/>
      <c r="BE164" s="333"/>
      <c r="BF164" s="333"/>
      <c r="BG164" s="333"/>
      <c r="BH164" s="333"/>
      <c r="BI164" s="333"/>
      <c r="BJ164" s="333"/>
      <c r="BK164" s="333"/>
      <c r="BL164" s="333"/>
    </row>
    <row r="165" spans="1:64" ht="15" customHeight="1" x14ac:dyDescent="0.3">
      <c r="A165" s="379">
        <v>2017</v>
      </c>
      <c r="B165" s="347" t="s">
        <v>43</v>
      </c>
      <c r="C165" s="344">
        <v>84.473144637032917</v>
      </c>
      <c r="D165" s="344">
        <v>83.887695203113083</v>
      </c>
      <c r="E165" s="350">
        <v>99.320791093719976</v>
      </c>
      <c r="F165" s="333"/>
      <c r="G165" s="333"/>
      <c r="H165" s="333"/>
      <c r="I165" s="333"/>
      <c r="J165" s="333"/>
      <c r="K165" s="333"/>
      <c r="L165" s="333"/>
      <c r="M165" s="333"/>
      <c r="N165" s="333"/>
      <c r="O165" s="333"/>
      <c r="P165" s="333"/>
      <c r="Q165" s="333"/>
      <c r="R165" s="333"/>
      <c r="S165" s="333"/>
      <c r="T165" s="333"/>
      <c r="U165" s="333"/>
      <c r="V165" s="333"/>
      <c r="W165" s="333"/>
      <c r="X165" s="333"/>
      <c r="Y165" s="333"/>
      <c r="Z165" s="333"/>
      <c r="AA165" s="333"/>
      <c r="AB165" s="333"/>
      <c r="AC165" s="333"/>
      <c r="AD165" s="333"/>
      <c r="AE165" s="333"/>
      <c r="AF165" s="333"/>
      <c r="AG165" s="333"/>
      <c r="AH165" s="333"/>
      <c r="AI165" s="333"/>
      <c r="AJ165" s="333"/>
      <c r="AK165" s="333"/>
      <c r="AL165" s="333"/>
      <c r="AM165" s="333"/>
      <c r="AN165" s="333"/>
      <c r="AO165" s="333"/>
      <c r="AP165" s="333"/>
      <c r="AQ165" s="333"/>
      <c r="AR165" s="333"/>
      <c r="AS165" s="333"/>
      <c r="AT165" s="333"/>
      <c r="AU165" s="333"/>
      <c r="AV165" s="333"/>
      <c r="AW165" s="333"/>
      <c r="AX165" s="333"/>
      <c r="AY165" s="333"/>
      <c r="AZ165" s="333"/>
      <c r="BA165" s="333"/>
      <c r="BB165" s="333"/>
      <c r="BC165" s="333"/>
      <c r="BD165" s="333"/>
      <c r="BE165" s="333"/>
      <c r="BF165" s="333"/>
      <c r="BG165" s="333"/>
      <c r="BH165" s="333"/>
      <c r="BI165" s="333"/>
      <c r="BJ165" s="333"/>
      <c r="BK165" s="333"/>
      <c r="BL165" s="333"/>
    </row>
    <row r="166" spans="1:64" ht="15" customHeight="1" x14ac:dyDescent="0.3">
      <c r="A166" s="210"/>
      <c r="B166" s="348" t="s">
        <v>44</v>
      </c>
      <c r="C166" s="345">
        <v>74.402396022486485</v>
      </c>
      <c r="D166" s="345">
        <v>75.67671413553532</v>
      </c>
      <c r="E166" s="351">
        <v>97.56864000266431</v>
      </c>
      <c r="F166" s="333"/>
      <c r="G166" s="333"/>
      <c r="H166" s="333"/>
      <c r="I166" s="333"/>
      <c r="J166" s="333"/>
      <c r="K166" s="333"/>
      <c r="L166" s="333"/>
      <c r="M166" s="333"/>
      <c r="N166" s="333"/>
      <c r="O166" s="333"/>
      <c r="P166" s="333"/>
      <c r="Q166" s="333"/>
      <c r="R166" s="333"/>
      <c r="S166" s="333"/>
      <c r="T166" s="333"/>
      <c r="U166" s="333"/>
      <c r="V166" s="333"/>
      <c r="W166" s="333"/>
      <c r="X166" s="333"/>
      <c r="Y166" s="333"/>
      <c r="Z166" s="333"/>
      <c r="AA166" s="333"/>
      <c r="AB166" s="333"/>
      <c r="AC166" s="333"/>
      <c r="AD166" s="333"/>
      <c r="AE166" s="333"/>
      <c r="AF166" s="333"/>
      <c r="AG166" s="333"/>
      <c r="AH166" s="333"/>
      <c r="AI166" s="333"/>
      <c r="AJ166" s="333"/>
      <c r="AK166" s="333"/>
      <c r="AL166" s="333"/>
      <c r="AM166" s="333"/>
      <c r="AN166" s="333"/>
      <c r="AO166" s="333"/>
      <c r="AP166" s="333"/>
      <c r="AQ166" s="333"/>
      <c r="AR166" s="333"/>
      <c r="AS166" s="333"/>
      <c r="AT166" s="333"/>
      <c r="AU166" s="333"/>
      <c r="AV166" s="333"/>
      <c r="AW166" s="333"/>
      <c r="AX166" s="333"/>
      <c r="AY166" s="333"/>
      <c r="AZ166" s="333"/>
      <c r="BA166" s="333"/>
      <c r="BB166" s="333"/>
      <c r="BC166" s="333"/>
      <c r="BD166" s="333"/>
      <c r="BE166" s="333"/>
      <c r="BF166" s="333"/>
      <c r="BG166" s="333"/>
      <c r="BH166" s="333"/>
      <c r="BI166" s="333"/>
      <c r="BJ166" s="333"/>
      <c r="BK166" s="333"/>
      <c r="BL166" s="333"/>
    </row>
    <row r="167" spans="1:64" ht="15" customHeight="1" x14ac:dyDescent="0.3">
      <c r="A167" s="210"/>
      <c r="B167" s="347" t="s">
        <v>45</v>
      </c>
      <c r="C167" s="344">
        <v>81.819665777591212</v>
      </c>
      <c r="D167" s="344">
        <v>81.836235009880781</v>
      </c>
      <c r="E167" s="350">
        <v>98.336596989938272</v>
      </c>
      <c r="F167" s="333"/>
      <c r="G167" s="333"/>
      <c r="H167" s="333"/>
      <c r="I167" s="333"/>
      <c r="J167" s="333"/>
      <c r="K167" s="333"/>
      <c r="L167" s="333"/>
      <c r="M167" s="333"/>
      <c r="N167" s="333"/>
      <c r="O167" s="333"/>
      <c r="P167" s="333"/>
      <c r="Q167" s="333"/>
      <c r="R167" s="333"/>
      <c r="S167" s="333"/>
      <c r="T167" s="333"/>
      <c r="U167" s="333"/>
      <c r="V167" s="333"/>
      <c r="W167" s="333"/>
      <c r="X167" s="333"/>
      <c r="Y167" s="333"/>
      <c r="Z167" s="333"/>
      <c r="AA167" s="333"/>
      <c r="AB167" s="333"/>
      <c r="AC167" s="333"/>
      <c r="AD167" s="333"/>
      <c r="AE167" s="333"/>
      <c r="AF167" s="333"/>
      <c r="AG167" s="333"/>
      <c r="AH167" s="333"/>
      <c r="AI167" s="333"/>
      <c r="AJ167" s="333"/>
      <c r="AK167" s="333"/>
      <c r="AL167" s="333"/>
      <c r="AM167" s="333"/>
      <c r="AN167" s="333"/>
      <c r="AO167" s="333"/>
      <c r="AP167" s="333"/>
      <c r="AQ167" s="333"/>
      <c r="AR167" s="333"/>
      <c r="AS167" s="333"/>
      <c r="AT167" s="333"/>
      <c r="AU167" s="333"/>
      <c r="AV167" s="333"/>
      <c r="AW167" s="333"/>
      <c r="AX167" s="333"/>
      <c r="AY167" s="333"/>
      <c r="AZ167" s="333"/>
      <c r="BA167" s="333"/>
      <c r="BB167" s="333"/>
      <c r="BC167" s="333"/>
      <c r="BD167" s="333"/>
      <c r="BE167" s="333"/>
      <c r="BF167" s="333"/>
      <c r="BG167" s="333"/>
      <c r="BH167" s="333"/>
      <c r="BI167" s="333"/>
      <c r="BJ167" s="333"/>
      <c r="BK167" s="333"/>
      <c r="BL167" s="333"/>
    </row>
    <row r="168" spans="1:64" ht="15" customHeight="1" x14ac:dyDescent="0.3">
      <c r="A168" s="210"/>
      <c r="B168" s="348" t="s">
        <v>14</v>
      </c>
      <c r="C168" s="345">
        <v>75.933243333107029</v>
      </c>
      <c r="D168" s="345">
        <v>75.545358238797036</v>
      </c>
      <c r="E168" s="351">
        <v>99.484107396387856</v>
      </c>
      <c r="F168" s="333"/>
      <c r="G168" s="333"/>
      <c r="H168" s="333"/>
      <c r="I168" s="333"/>
      <c r="J168" s="333"/>
      <c r="K168" s="333"/>
      <c r="L168" s="333"/>
      <c r="M168" s="333"/>
      <c r="N168" s="333"/>
      <c r="O168" s="333"/>
      <c r="P168" s="333"/>
      <c r="Q168" s="333"/>
      <c r="R168" s="333"/>
      <c r="S168" s="333"/>
      <c r="T168" s="333"/>
      <c r="U168" s="333"/>
      <c r="V168" s="333"/>
      <c r="W168" s="333"/>
      <c r="X168" s="333"/>
      <c r="Y168" s="333"/>
      <c r="Z168" s="333"/>
      <c r="AA168" s="333"/>
      <c r="AB168" s="333"/>
      <c r="AC168" s="333"/>
      <c r="AD168" s="333"/>
      <c r="AE168" s="333"/>
      <c r="AF168" s="333"/>
      <c r="AG168" s="333"/>
      <c r="AH168" s="333"/>
      <c r="AI168" s="333"/>
      <c r="AJ168" s="333"/>
      <c r="AK168" s="333"/>
      <c r="AL168" s="333"/>
      <c r="AM168" s="333"/>
      <c r="AN168" s="333"/>
      <c r="AO168" s="333"/>
      <c r="AP168" s="333"/>
      <c r="AQ168" s="333"/>
      <c r="AR168" s="333"/>
      <c r="AS168" s="333"/>
      <c r="AT168" s="333"/>
      <c r="AU168" s="333"/>
      <c r="AV168" s="333"/>
      <c r="AW168" s="333"/>
      <c r="AX168" s="333"/>
      <c r="AY168" s="333"/>
      <c r="AZ168" s="333"/>
      <c r="BA168" s="333"/>
      <c r="BB168" s="333"/>
      <c r="BC168" s="333"/>
      <c r="BD168" s="333"/>
      <c r="BE168" s="333"/>
      <c r="BF168" s="333"/>
      <c r="BG168" s="333"/>
      <c r="BH168" s="333"/>
      <c r="BI168" s="333"/>
      <c r="BJ168" s="333"/>
      <c r="BK168" s="333"/>
      <c r="BL168" s="333"/>
    </row>
    <row r="169" spans="1:64" ht="15" customHeight="1" x14ac:dyDescent="0.3">
      <c r="A169" s="210"/>
      <c r="B169" s="347" t="s">
        <v>15</v>
      </c>
      <c r="C169" s="344">
        <v>75.301197075416312</v>
      </c>
      <c r="D169" s="344">
        <v>76.536592080079089</v>
      </c>
      <c r="E169" s="350">
        <v>99.305987180379887</v>
      </c>
      <c r="F169" s="333"/>
      <c r="G169" s="333"/>
      <c r="H169" s="333"/>
      <c r="I169" s="333"/>
      <c r="J169" s="333"/>
      <c r="K169" s="333"/>
      <c r="L169" s="333"/>
      <c r="M169" s="333"/>
      <c r="N169" s="333"/>
      <c r="O169" s="333"/>
      <c r="P169" s="333"/>
      <c r="Q169" s="333"/>
      <c r="R169" s="333"/>
      <c r="S169" s="333"/>
      <c r="T169" s="333"/>
      <c r="U169" s="333"/>
      <c r="V169" s="333"/>
      <c r="W169" s="333"/>
      <c r="X169" s="333"/>
      <c r="Y169" s="333"/>
      <c r="Z169" s="333"/>
      <c r="AA169" s="333"/>
      <c r="AB169" s="333"/>
      <c r="AC169" s="333"/>
      <c r="AD169" s="333"/>
      <c r="AE169" s="333"/>
      <c r="AF169" s="333"/>
      <c r="AG169" s="333"/>
      <c r="AH169" s="333"/>
      <c r="AI169" s="333"/>
      <c r="AJ169" s="333"/>
      <c r="AK169" s="333"/>
      <c r="AL169" s="333"/>
      <c r="AM169" s="333"/>
      <c r="AN169" s="333"/>
      <c r="AO169" s="333"/>
      <c r="AP169" s="333"/>
      <c r="AQ169" s="333"/>
      <c r="AR169" s="333"/>
      <c r="AS169" s="333"/>
      <c r="AT169" s="333"/>
      <c r="AU169" s="333"/>
      <c r="AV169" s="333"/>
      <c r="AW169" s="333"/>
      <c r="AX169" s="333"/>
      <c r="AY169" s="333"/>
      <c r="AZ169" s="333"/>
      <c r="BA169" s="333"/>
      <c r="BB169" s="333"/>
      <c r="BC169" s="333"/>
      <c r="BD169" s="333"/>
      <c r="BE169" s="333"/>
      <c r="BF169" s="333"/>
      <c r="BG169" s="333"/>
      <c r="BH169" s="333"/>
      <c r="BI169" s="333"/>
      <c r="BJ169" s="333"/>
      <c r="BK169" s="333"/>
      <c r="BL169" s="333"/>
    </row>
    <row r="170" spans="1:64" ht="15" customHeight="1" x14ac:dyDescent="0.3">
      <c r="A170" s="210"/>
      <c r="B170" s="348" t="s">
        <v>16</v>
      </c>
      <c r="C170" s="345">
        <v>79.667454231801514</v>
      </c>
      <c r="D170" s="345">
        <v>80.099739627399572</v>
      </c>
      <c r="E170" s="351">
        <v>99.784483488231672</v>
      </c>
      <c r="F170" s="333"/>
      <c r="G170" s="333"/>
      <c r="H170" s="333"/>
      <c r="I170" s="333"/>
      <c r="J170" s="333"/>
      <c r="K170" s="333"/>
      <c r="L170" s="333"/>
      <c r="M170" s="333"/>
      <c r="N170" s="333"/>
      <c r="O170" s="333"/>
      <c r="P170" s="333"/>
      <c r="Q170" s="333"/>
      <c r="R170" s="333"/>
      <c r="S170" s="333"/>
      <c r="T170" s="333"/>
      <c r="U170" s="333"/>
      <c r="V170" s="333"/>
      <c r="W170" s="333"/>
      <c r="X170" s="333"/>
      <c r="Y170" s="333"/>
      <c r="Z170" s="333"/>
      <c r="AA170" s="333"/>
      <c r="AB170" s="333"/>
      <c r="AC170" s="333"/>
      <c r="AD170" s="333"/>
      <c r="AE170" s="333"/>
      <c r="AF170" s="333"/>
      <c r="AG170" s="333"/>
      <c r="AH170" s="333"/>
      <c r="AI170" s="333"/>
      <c r="AJ170" s="333"/>
      <c r="AK170" s="333"/>
      <c r="AL170" s="333"/>
      <c r="AM170" s="333"/>
      <c r="AN170" s="333"/>
      <c r="AO170" s="333"/>
      <c r="AP170" s="333"/>
      <c r="AQ170" s="333"/>
      <c r="AR170" s="333"/>
      <c r="AS170" s="333"/>
      <c r="AT170" s="333"/>
      <c r="AU170" s="333"/>
      <c r="AV170" s="333"/>
      <c r="AW170" s="333"/>
      <c r="AX170" s="333"/>
      <c r="AY170" s="333"/>
      <c r="AZ170" s="333"/>
      <c r="BA170" s="333"/>
      <c r="BB170" s="333"/>
      <c r="BC170" s="333"/>
      <c r="BD170" s="333"/>
      <c r="BE170" s="333"/>
      <c r="BF170" s="333"/>
      <c r="BG170" s="333"/>
      <c r="BH170" s="333"/>
      <c r="BI170" s="333"/>
      <c r="BJ170" s="333"/>
      <c r="BK170" s="333"/>
      <c r="BL170" s="333"/>
    </row>
    <row r="171" spans="1:64" ht="15" customHeight="1" x14ac:dyDescent="0.3">
      <c r="A171" s="210"/>
      <c r="B171" s="347" t="s">
        <v>8</v>
      </c>
      <c r="C171" s="344">
        <v>84.171192548675876</v>
      </c>
      <c r="D171" s="344">
        <v>84.001814333852565</v>
      </c>
      <c r="E171" s="350">
        <v>100.43120821375362</v>
      </c>
      <c r="F171" s="333"/>
      <c r="G171" s="333"/>
      <c r="H171" s="333"/>
      <c r="I171" s="333"/>
      <c r="J171" s="333"/>
      <c r="K171" s="333"/>
      <c r="L171" s="333"/>
      <c r="M171" s="333"/>
      <c r="N171" s="333"/>
      <c r="O171" s="333"/>
      <c r="P171" s="333"/>
      <c r="Q171" s="333"/>
      <c r="R171" s="333"/>
      <c r="S171" s="333"/>
      <c r="T171" s="333"/>
      <c r="U171" s="333"/>
      <c r="V171" s="333"/>
      <c r="W171" s="333"/>
      <c r="X171" s="333"/>
      <c r="Y171" s="333"/>
      <c r="Z171" s="333"/>
      <c r="AA171" s="333"/>
      <c r="AB171" s="333"/>
      <c r="AC171" s="333"/>
      <c r="AD171" s="333"/>
      <c r="AE171" s="333"/>
      <c r="AF171" s="333"/>
      <c r="AG171" s="333"/>
      <c r="AH171" s="333"/>
      <c r="AI171" s="333"/>
      <c r="AJ171" s="333"/>
      <c r="AK171" s="333"/>
      <c r="AL171" s="333"/>
      <c r="AM171" s="333"/>
      <c r="AN171" s="333"/>
      <c r="AO171" s="333"/>
      <c r="AP171" s="333"/>
      <c r="AQ171" s="333"/>
      <c r="AR171" s="333"/>
      <c r="AS171" s="333"/>
      <c r="AT171" s="333"/>
      <c r="AU171" s="333"/>
      <c r="AV171" s="333"/>
      <c r="AW171" s="333"/>
      <c r="AX171" s="333"/>
      <c r="AY171" s="333"/>
      <c r="AZ171" s="333"/>
      <c r="BA171" s="333"/>
      <c r="BB171" s="333"/>
      <c r="BC171" s="333"/>
      <c r="BD171" s="333"/>
      <c r="BE171" s="333"/>
      <c r="BF171" s="333"/>
      <c r="BG171" s="333"/>
      <c r="BH171" s="333"/>
      <c r="BI171" s="333"/>
      <c r="BJ171" s="333"/>
      <c r="BK171" s="333"/>
      <c r="BL171" s="333"/>
    </row>
    <row r="172" spans="1:64" ht="15" customHeight="1" x14ac:dyDescent="0.3">
      <c r="A172" s="210"/>
      <c r="B172" s="348" t="s">
        <v>9</v>
      </c>
      <c r="C172" s="345">
        <v>88.7059922002924</v>
      </c>
      <c r="D172" s="345">
        <v>88.996522475122674</v>
      </c>
      <c r="E172" s="351">
        <v>99.294953561545384</v>
      </c>
      <c r="F172" s="333"/>
      <c r="G172" s="333"/>
      <c r="H172" s="333"/>
      <c r="I172" s="333"/>
      <c r="J172" s="333"/>
      <c r="K172" s="333"/>
      <c r="L172" s="333"/>
      <c r="M172" s="333"/>
      <c r="N172" s="333"/>
      <c r="O172" s="333"/>
      <c r="P172" s="333"/>
      <c r="Q172" s="333"/>
      <c r="R172" s="333"/>
      <c r="S172" s="333"/>
      <c r="T172" s="333"/>
      <c r="U172" s="333"/>
      <c r="V172" s="333"/>
      <c r="W172" s="333"/>
      <c r="X172" s="333"/>
      <c r="Y172" s="333"/>
      <c r="Z172" s="333"/>
      <c r="AA172" s="333"/>
      <c r="AB172" s="333"/>
      <c r="AC172" s="333"/>
      <c r="AD172" s="333"/>
      <c r="AE172" s="333"/>
      <c r="AF172" s="333"/>
      <c r="AG172" s="333"/>
      <c r="AH172" s="333"/>
      <c r="AI172" s="333"/>
      <c r="AJ172" s="333"/>
      <c r="AK172" s="333"/>
      <c r="AL172" s="333"/>
      <c r="AM172" s="333"/>
      <c r="AN172" s="333"/>
      <c r="AO172" s="333"/>
      <c r="AP172" s="333"/>
      <c r="AQ172" s="333"/>
      <c r="AR172" s="333"/>
      <c r="AS172" s="333"/>
      <c r="AT172" s="333"/>
      <c r="AU172" s="333"/>
      <c r="AV172" s="333"/>
      <c r="AW172" s="333"/>
      <c r="AX172" s="333"/>
      <c r="AY172" s="333"/>
      <c r="AZ172" s="333"/>
      <c r="BA172" s="333"/>
      <c r="BB172" s="333"/>
      <c r="BC172" s="333"/>
      <c r="BD172" s="333"/>
      <c r="BE172" s="333"/>
      <c r="BF172" s="333"/>
      <c r="BG172" s="333"/>
      <c r="BH172" s="333"/>
      <c r="BI172" s="333"/>
      <c r="BJ172" s="333"/>
      <c r="BK172" s="333"/>
      <c r="BL172" s="333"/>
    </row>
    <row r="173" spans="1:64" ht="15" customHeight="1" x14ac:dyDescent="0.3">
      <c r="A173" s="210"/>
      <c r="B173" s="347" t="s">
        <v>10</v>
      </c>
      <c r="C173" s="344">
        <v>82.18993996764442</v>
      </c>
      <c r="D173" s="344">
        <v>84.457153713824482</v>
      </c>
      <c r="E173" s="350">
        <v>98.978501468434374</v>
      </c>
      <c r="F173" s="333"/>
      <c r="G173" s="333"/>
      <c r="H173" s="333"/>
      <c r="I173" s="333"/>
      <c r="J173" s="333"/>
      <c r="K173" s="333"/>
      <c r="L173" s="333"/>
      <c r="M173" s="333"/>
      <c r="N173" s="333"/>
      <c r="O173" s="333"/>
      <c r="P173" s="333"/>
      <c r="Q173" s="333"/>
      <c r="R173" s="333"/>
      <c r="S173" s="333"/>
      <c r="T173" s="333"/>
      <c r="U173" s="333"/>
      <c r="V173" s="333"/>
      <c r="W173" s="333"/>
      <c r="X173" s="333"/>
      <c r="Y173" s="333"/>
      <c r="Z173" s="333"/>
      <c r="AA173" s="333"/>
      <c r="AB173" s="333"/>
      <c r="AC173" s="333"/>
      <c r="AD173" s="333"/>
      <c r="AE173" s="333"/>
      <c r="AF173" s="333"/>
      <c r="AG173" s="333"/>
      <c r="AH173" s="333"/>
      <c r="AI173" s="333"/>
      <c r="AJ173" s="333"/>
      <c r="AK173" s="333"/>
      <c r="AL173" s="333"/>
      <c r="AM173" s="333"/>
      <c r="AN173" s="333"/>
      <c r="AO173" s="333"/>
      <c r="AP173" s="333"/>
      <c r="AQ173" s="333"/>
      <c r="AR173" s="333"/>
      <c r="AS173" s="333"/>
      <c r="AT173" s="333"/>
      <c r="AU173" s="333"/>
      <c r="AV173" s="333"/>
      <c r="AW173" s="333"/>
      <c r="AX173" s="333"/>
      <c r="AY173" s="333"/>
      <c r="AZ173" s="333"/>
      <c r="BA173" s="333"/>
      <c r="BB173" s="333"/>
      <c r="BC173" s="333"/>
      <c r="BD173" s="333"/>
      <c r="BE173" s="333"/>
      <c r="BF173" s="333"/>
      <c r="BG173" s="333"/>
      <c r="BH173" s="333"/>
      <c r="BI173" s="333"/>
      <c r="BJ173" s="333"/>
      <c r="BK173" s="333"/>
      <c r="BL173" s="333"/>
    </row>
    <row r="174" spans="1:64" ht="15" customHeight="1" x14ac:dyDescent="0.3">
      <c r="A174" s="210"/>
      <c r="B174" s="348" t="s">
        <v>11</v>
      </c>
      <c r="C174" s="345">
        <v>85.807740118612401</v>
      </c>
      <c r="D174" s="345">
        <v>88.661313486437038</v>
      </c>
      <c r="E174" s="351">
        <v>98.815669814718333</v>
      </c>
      <c r="F174" s="333"/>
      <c r="G174" s="333"/>
      <c r="H174" s="333"/>
      <c r="I174" s="333"/>
      <c r="J174" s="333"/>
      <c r="K174" s="333"/>
      <c r="L174" s="333"/>
      <c r="M174" s="333"/>
      <c r="N174" s="333"/>
      <c r="O174" s="333"/>
      <c r="P174" s="333"/>
      <c r="Q174" s="333"/>
      <c r="R174" s="333"/>
      <c r="S174" s="333"/>
      <c r="T174" s="333"/>
      <c r="U174" s="333"/>
      <c r="V174" s="333"/>
      <c r="W174" s="333"/>
      <c r="X174" s="333"/>
      <c r="Y174" s="333"/>
      <c r="Z174" s="333"/>
      <c r="AA174" s="333"/>
      <c r="AB174" s="333"/>
      <c r="AC174" s="333"/>
      <c r="AD174" s="333"/>
      <c r="AE174" s="333"/>
      <c r="AF174" s="333"/>
      <c r="AG174" s="333"/>
      <c r="AH174" s="333"/>
      <c r="AI174" s="333"/>
      <c r="AJ174" s="333"/>
      <c r="AK174" s="333"/>
      <c r="AL174" s="333"/>
      <c r="AM174" s="333"/>
      <c r="AN174" s="333"/>
      <c r="AO174" s="333"/>
      <c r="AP174" s="333"/>
      <c r="AQ174" s="333"/>
      <c r="AR174" s="333"/>
      <c r="AS174" s="333"/>
      <c r="AT174" s="333"/>
      <c r="AU174" s="333"/>
      <c r="AV174" s="333"/>
      <c r="AW174" s="333"/>
      <c r="AX174" s="333"/>
      <c r="AY174" s="333"/>
      <c r="AZ174" s="333"/>
      <c r="BA174" s="333"/>
      <c r="BB174" s="333"/>
      <c r="BC174" s="333"/>
      <c r="BD174" s="333"/>
      <c r="BE174" s="333"/>
      <c r="BF174" s="333"/>
      <c r="BG174" s="333"/>
      <c r="BH174" s="333"/>
      <c r="BI174" s="333"/>
      <c r="BJ174" s="333"/>
      <c r="BK174" s="333"/>
      <c r="BL174" s="333"/>
    </row>
    <row r="175" spans="1:64" ht="15" customHeight="1" x14ac:dyDescent="0.3">
      <c r="A175" s="210"/>
      <c r="B175" s="347" t="s">
        <v>12</v>
      </c>
      <c r="C175" s="344">
        <v>89.812266775664398</v>
      </c>
      <c r="D175" s="344">
        <v>92.806938367015789</v>
      </c>
      <c r="E175" s="350">
        <v>100.03840991821204</v>
      </c>
      <c r="F175" s="333"/>
      <c r="G175" s="333"/>
      <c r="H175" s="333"/>
      <c r="I175" s="333"/>
      <c r="J175" s="333"/>
      <c r="K175" s="333"/>
      <c r="L175" s="333"/>
      <c r="M175" s="333"/>
      <c r="N175" s="333"/>
      <c r="O175" s="333"/>
      <c r="P175" s="333"/>
      <c r="Q175" s="333"/>
      <c r="R175" s="333"/>
      <c r="S175" s="333"/>
      <c r="T175" s="333"/>
      <c r="U175" s="333"/>
      <c r="V175" s="333"/>
      <c r="W175" s="333"/>
      <c r="X175" s="333"/>
      <c r="Y175" s="333"/>
      <c r="Z175" s="333"/>
      <c r="AA175" s="333"/>
      <c r="AB175" s="333"/>
      <c r="AC175" s="333"/>
      <c r="AD175" s="333"/>
      <c r="AE175" s="333"/>
      <c r="AF175" s="333"/>
      <c r="AG175" s="333"/>
      <c r="AH175" s="333"/>
      <c r="AI175" s="333"/>
      <c r="AJ175" s="333"/>
      <c r="AK175" s="333"/>
      <c r="AL175" s="333"/>
      <c r="AM175" s="333"/>
      <c r="AN175" s="333"/>
      <c r="AO175" s="333"/>
      <c r="AP175" s="333"/>
      <c r="AQ175" s="333"/>
      <c r="AR175" s="333"/>
      <c r="AS175" s="333"/>
      <c r="AT175" s="333"/>
      <c r="AU175" s="333"/>
      <c r="AV175" s="333"/>
      <c r="AW175" s="333"/>
      <c r="AX175" s="333"/>
      <c r="AY175" s="333"/>
      <c r="AZ175" s="333"/>
      <c r="BA175" s="333"/>
      <c r="BB175" s="333"/>
      <c r="BC175" s="333"/>
      <c r="BD175" s="333"/>
      <c r="BE175" s="333"/>
      <c r="BF175" s="333"/>
      <c r="BG175" s="333"/>
      <c r="BH175" s="333"/>
      <c r="BI175" s="333"/>
      <c r="BJ175" s="333"/>
      <c r="BK175" s="333"/>
      <c r="BL175" s="333"/>
    </row>
    <row r="176" spans="1:64" ht="15" customHeight="1" x14ac:dyDescent="0.3">
      <c r="A176" s="210"/>
      <c r="B176" s="348" t="s">
        <v>13</v>
      </c>
      <c r="C176" s="345">
        <v>93.687372277748196</v>
      </c>
      <c r="D176" s="345">
        <v>94.785402805179004</v>
      </c>
      <c r="E176" s="351">
        <v>102.19037688222153</v>
      </c>
      <c r="F176" s="333"/>
      <c r="G176" s="333"/>
      <c r="H176" s="333"/>
      <c r="I176" s="333"/>
      <c r="J176" s="333"/>
      <c r="K176" s="333"/>
      <c r="L176" s="333"/>
      <c r="M176" s="333"/>
      <c r="N176" s="333"/>
      <c r="O176" s="333"/>
      <c r="P176" s="333"/>
      <c r="Q176" s="333"/>
      <c r="R176" s="333"/>
      <c r="S176" s="333"/>
      <c r="T176" s="333"/>
      <c r="U176" s="333"/>
      <c r="V176" s="333"/>
      <c r="W176" s="333"/>
      <c r="X176" s="333"/>
      <c r="Y176" s="333"/>
      <c r="Z176" s="333"/>
      <c r="AA176" s="333"/>
      <c r="AB176" s="333"/>
      <c r="AC176" s="333"/>
      <c r="AD176" s="333"/>
      <c r="AE176" s="333"/>
      <c r="AF176" s="333"/>
      <c r="AG176" s="333"/>
      <c r="AH176" s="333"/>
      <c r="AI176" s="333"/>
      <c r="AJ176" s="333"/>
      <c r="AK176" s="333"/>
      <c r="AL176" s="333"/>
      <c r="AM176" s="333"/>
      <c r="AN176" s="333"/>
      <c r="AO176" s="333"/>
      <c r="AP176" s="333"/>
      <c r="AQ176" s="333"/>
      <c r="AR176" s="333"/>
      <c r="AS176" s="333"/>
      <c r="AT176" s="333"/>
      <c r="AU176" s="333"/>
      <c r="AV176" s="333"/>
      <c r="AW176" s="333"/>
      <c r="AX176" s="333"/>
      <c r="AY176" s="333"/>
      <c r="AZ176" s="333"/>
      <c r="BA176" s="333"/>
      <c r="BB176" s="333"/>
      <c r="BC176" s="333"/>
      <c r="BD176" s="333"/>
      <c r="BE176" s="333"/>
      <c r="BF176" s="333"/>
      <c r="BG176" s="333"/>
      <c r="BH176" s="333"/>
      <c r="BI176" s="333"/>
      <c r="BJ176" s="333"/>
      <c r="BK176" s="333"/>
      <c r="BL176" s="333"/>
    </row>
    <row r="177" spans="1:64" ht="15" customHeight="1" x14ac:dyDescent="0.3">
      <c r="A177" s="379" t="s">
        <v>177</v>
      </c>
      <c r="B177" s="347" t="s">
        <v>43</v>
      </c>
      <c r="C177" s="344">
        <v>91.636844805109092</v>
      </c>
      <c r="D177" s="344">
        <v>88.830470229038241</v>
      </c>
      <c r="E177" s="350">
        <v>98.912818607526404</v>
      </c>
      <c r="F177" s="333"/>
      <c r="G177" s="333"/>
      <c r="H177" s="333"/>
      <c r="I177" s="333"/>
      <c r="J177" s="333"/>
      <c r="K177" s="333"/>
      <c r="L177" s="333"/>
      <c r="M177" s="333"/>
      <c r="N177" s="333"/>
      <c r="O177" s="333"/>
      <c r="P177" s="333"/>
      <c r="Q177" s="333"/>
      <c r="R177" s="333"/>
      <c r="S177" s="333"/>
      <c r="T177" s="333"/>
      <c r="U177" s="333"/>
      <c r="V177" s="333"/>
      <c r="W177" s="333"/>
      <c r="X177" s="333"/>
      <c r="Y177" s="333"/>
      <c r="Z177" s="333"/>
      <c r="AA177" s="333"/>
      <c r="AB177" s="333"/>
      <c r="AC177" s="333"/>
      <c r="AD177" s="333"/>
      <c r="AE177" s="333"/>
      <c r="AF177" s="333"/>
      <c r="AG177" s="333"/>
      <c r="AH177" s="333"/>
      <c r="AI177" s="333"/>
      <c r="AJ177" s="333"/>
      <c r="AK177" s="333"/>
      <c r="AL177" s="333"/>
      <c r="AM177" s="333"/>
      <c r="AN177" s="333"/>
      <c r="AO177" s="333"/>
      <c r="AP177" s="333"/>
      <c r="AQ177" s="333"/>
      <c r="AR177" s="333"/>
      <c r="AS177" s="333"/>
      <c r="AT177" s="333"/>
      <c r="AU177" s="333"/>
      <c r="AV177" s="333"/>
      <c r="AW177" s="333"/>
      <c r="AX177" s="333"/>
      <c r="AY177" s="333"/>
      <c r="AZ177" s="333"/>
      <c r="BA177" s="333"/>
      <c r="BB177" s="333"/>
      <c r="BC177" s="333"/>
      <c r="BD177" s="333"/>
      <c r="BE177" s="333"/>
      <c r="BF177" s="333"/>
      <c r="BG177" s="333"/>
      <c r="BH177" s="333"/>
      <c r="BI177" s="333"/>
      <c r="BJ177" s="333"/>
      <c r="BK177" s="333"/>
      <c r="BL177" s="333"/>
    </row>
    <row r="178" spans="1:64" ht="15" customHeight="1" x14ac:dyDescent="0.3">
      <c r="A178" s="340"/>
      <c r="B178" s="349" t="s">
        <v>44</v>
      </c>
      <c r="C178" s="277">
        <v>81.772039597434542</v>
      </c>
      <c r="D178" s="277">
        <v>81.755053960439241</v>
      </c>
      <c r="E178" s="292">
        <v>97.698708843235579</v>
      </c>
      <c r="F178" s="333"/>
      <c r="G178" s="333"/>
      <c r="H178" s="333"/>
      <c r="I178" s="333"/>
      <c r="J178" s="333"/>
      <c r="K178" s="333"/>
      <c r="L178" s="333"/>
      <c r="M178" s="333"/>
      <c r="N178" s="333"/>
      <c r="O178" s="333"/>
      <c r="P178" s="333"/>
      <c r="Q178" s="333"/>
      <c r="R178" s="333"/>
      <c r="S178" s="333"/>
      <c r="T178" s="333"/>
      <c r="U178" s="333"/>
      <c r="V178" s="333"/>
      <c r="W178" s="333"/>
      <c r="X178" s="333"/>
      <c r="Y178" s="333"/>
      <c r="Z178" s="333"/>
      <c r="AA178" s="333"/>
      <c r="AB178" s="333"/>
      <c r="AC178" s="333"/>
      <c r="AD178" s="333"/>
      <c r="AE178" s="333"/>
      <c r="AF178" s="333"/>
      <c r="AG178" s="333"/>
      <c r="AH178" s="333"/>
      <c r="AI178" s="333"/>
      <c r="AJ178" s="333"/>
      <c r="AK178" s="333"/>
      <c r="AL178" s="333"/>
      <c r="AM178" s="333"/>
      <c r="AN178" s="333"/>
      <c r="AO178" s="333"/>
      <c r="AP178" s="333"/>
      <c r="AQ178" s="333"/>
      <c r="AR178" s="333"/>
      <c r="AS178" s="333"/>
      <c r="AT178" s="333"/>
      <c r="AU178" s="333"/>
      <c r="AV178" s="333"/>
      <c r="AW178" s="333"/>
      <c r="AX178" s="333"/>
      <c r="AY178" s="333"/>
      <c r="AZ178" s="333"/>
      <c r="BA178" s="333"/>
      <c r="BB178" s="333"/>
      <c r="BC178" s="333"/>
      <c r="BD178" s="333"/>
      <c r="BE178" s="333"/>
      <c r="BF178" s="333"/>
      <c r="BG178" s="333"/>
      <c r="BH178" s="333"/>
      <c r="BI178" s="333"/>
      <c r="BJ178" s="333"/>
      <c r="BK178" s="333"/>
      <c r="BL178" s="333"/>
    </row>
    <row r="179" spans="1:64" ht="15" customHeight="1" x14ac:dyDescent="0.3">
      <c r="A179" s="340"/>
      <c r="B179" s="347" t="s">
        <v>45</v>
      </c>
      <c r="C179" s="344">
        <v>90.40714994386073</v>
      </c>
      <c r="D179" s="344">
        <v>89.955210744958507</v>
      </c>
      <c r="E179" s="350">
        <v>99.325678431019995</v>
      </c>
      <c r="F179" s="333"/>
      <c r="G179" s="333"/>
      <c r="H179" s="333"/>
      <c r="I179" s="333"/>
      <c r="J179" s="333"/>
      <c r="K179" s="333"/>
      <c r="L179" s="333"/>
      <c r="M179" s="333"/>
      <c r="N179" s="333"/>
      <c r="O179" s="333"/>
      <c r="P179" s="333"/>
      <c r="Q179" s="333"/>
      <c r="R179" s="333"/>
      <c r="S179" s="333"/>
      <c r="T179" s="333"/>
      <c r="U179" s="333"/>
      <c r="V179" s="333"/>
      <c r="W179" s="333"/>
      <c r="X179" s="333"/>
      <c r="Y179" s="333"/>
      <c r="Z179" s="333"/>
      <c r="AA179" s="333"/>
      <c r="AB179" s="333"/>
      <c r="AC179" s="333"/>
      <c r="AD179" s="333"/>
      <c r="AE179" s="333"/>
      <c r="AF179" s="333"/>
      <c r="AG179" s="333"/>
      <c r="AH179" s="333"/>
      <c r="AI179" s="333"/>
      <c r="AJ179" s="333"/>
      <c r="AK179" s="333"/>
      <c r="AL179" s="333"/>
      <c r="AM179" s="333"/>
      <c r="AN179" s="333"/>
      <c r="AO179" s="333"/>
      <c r="AP179" s="333"/>
      <c r="AQ179" s="333"/>
      <c r="AR179" s="333"/>
      <c r="AS179" s="333"/>
      <c r="AT179" s="333"/>
      <c r="AU179" s="333"/>
      <c r="AV179" s="333"/>
      <c r="AW179" s="333"/>
      <c r="AX179" s="333"/>
      <c r="AY179" s="333"/>
      <c r="AZ179" s="333"/>
      <c r="BA179" s="333"/>
      <c r="BB179" s="333"/>
      <c r="BC179" s="333"/>
      <c r="BD179" s="333"/>
      <c r="BE179" s="333"/>
      <c r="BF179" s="333"/>
      <c r="BG179" s="333"/>
      <c r="BH179" s="333"/>
      <c r="BI179" s="333"/>
      <c r="BJ179" s="333"/>
      <c r="BK179" s="333"/>
      <c r="BL179" s="333"/>
    </row>
    <row r="180" spans="1:64" ht="15" customHeight="1" x14ac:dyDescent="0.3">
      <c r="A180" s="340"/>
      <c r="B180" s="349" t="s">
        <v>14</v>
      </c>
      <c r="C180" s="277">
        <v>82.467274054285497</v>
      </c>
      <c r="D180" s="277">
        <v>81.900633058362672</v>
      </c>
      <c r="E180" s="292">
        <v>99.079446096329576</v>
      </c>
      <c r="F180" s="333"/>
      <c r="G180" s="333"/>
      <c r="H180" s="333"/>
      <c r="I180" s="333"/>
      <c r="J180" s="333"/>
      <c r="K180" s="333"/>
      <c r="L180" s="333"/>
      <c r="M180" s="333"/>
      <c r="N180" s="333"/>
      <c r="O180" s="333"/>
      <c r="P180" s="333"/>
      <c r="Q180" s="333"/>
      <c r="R180" s="333"/>
      <c r="S180" s="333"/>
      <c r="T180" s="333"/>
      <c r="U180" s="333"/>
      <c r="V180" s="333"/>
      <c r="W180" s="333"/>
      <c r="X180" s="333"/>
      <c r="Y180" s="333"/>
      <c r="Z180" s="333"/>
      <c r="AA180" s="333"/>
      <c r="AB180" s="333"/>
      <c r="AC180" s="333"/>
      <c r="AD180" s="333"/>
      <c r="AE180" s="333"/>
      <c r="AF180" s="333"/>
      <c r="AG180" s="333"/>
      <c r="AH180" s="333"/>
      <c r="AI180" s="333"/>
      <c r="AJ180" s="333"/>
      <c r="AK180" s="333"/>
      <c r="AL180" s="333"/>
      <c r="AM180" s="333"/>
      <c r="AN180" s="333"/>
      <c r="AO180" s="333"/>
      <c r="AP180" s="333"/>
      <c r="AQ180" s="333"/>
      <c r="AR180" s="333"/>
      <c r="AS180" s="333"/>
      <c r="AT180" s="333"/>
      <c r="AU180" s="333"/>
      <c r="AV180" s="333"/>
      <c r="AW180" s="333"/>
      <c r="AX180" s="333"/>
      <c r="AY180" s="333"/>
      <c r="AZ180" s="333"/>
      <c r="BA180" s="333"/>
      <c r="BB180" s="333"/>
      <c r="BC180" s="333"/>
      <c r="BD180" s="333"/>
      <c r="BE180" s="333"/>
      <c r="BF180" s="333"/>
      <c r="BG180" s="333"/>
      <c r="BH180" s="333"/>
      <c r="BI180" s="333"/>
      <c r="BJ180" s="333"/>
      <c r="BK180" s="333"/>
      <c r="BL180" s="333"/>
    </row>
    <row r="181" spans="1:64" ht="15" customHeight="1" x14ac:dyDescent="0.3">
      <c r="A181" s="340"/>
      <c r="B181" s="347" t="s">
        <v>15</v>
      </c>
      <c r="C181" s="344">
        <v>78.728356022937021</v>
      </c>
      <c r="D181" s="344">
        <v>79.76054392449997</v>
      </c>
      <c r="E181" s="350">
        <v>98.528548566258948</v>
      </c>
      <c r="F181" s="333"/>
      <c r="G181" s="333"/>
      <c r="H181" s="333"/>
      <c r="I181" s="333"/>
      <c r="J181" s="333"/>
      <c r="K181" s="333"/>
      <c r="L181" s="333"/>
      <c r="M181" s="333"/>
      <c r="N181" s="333"/>
      <c r="O181" s="333"/>
      <c r="P181" s="333"/>
      <c r="Q181" s="333"/>
      <c r="R181" s="333"/>
      <c r="S181" s="333"/>
      <c r="T181" s="333"/>
      <c r="U181" s="333"/>
      <c r="V181" s="333"/>
      <c r="W181" s="333"/>
      <c r="X181" s="333"/>
      <c r="Y181" s="333"/>
      <c r="Z181" s="333"/>
      <c r="AA181" s="333"/>
      <c r="AB181" s="333"/>
      <c r="AC181" s="333"/>
      <c r="AD181" s="333"/>
      <c r="AE181" s="333"/>
      <c r="AF181" s="333"/>
      <c r="AG181" s="333"/>
      <c r="AH181" s="333"/>
      <c r="AI181" s="333"/>
      <c r="AJ181" s="333"/>
      <c r="AK181" s="333"/>
      <c r="AL181" s="333"/>
      <c r="AM181" s="333"/>
      <c r="AN181" s="333"/>
      <c r="AO181" s="333"/>
      <c r="AP181" s="333"/>
      <c r="AQ181" s="333"/>
      <c r="AR181" s="333"/>
      <c r="AS181" s="333"/>
      <c r="AT181" s="333"/>
      <c r="AU181" s="333"/>
      <c r="AV181" s="333"/>
      <c r="AW181" s="333"/>
      <c r="AX181" s="333"/>
      <c r="AY181" s="333"/>
      <c r="AZ181" s="333"/>
      <c r="BA181" s="333"/>
      <c r="BB181" s="333"/>
      <c r="BC181" s="333"/>
      <c r="BD181" s="333"/>
      <c r="BE181" s="333"/>
      <c r="BF181" s="333"/>
      <c r="BG181" s="333"/>
      <c r="BH181" s="333"/>
      <c r="BI181" s="333"/>
      <c r="BJ181" s="333"/>
      <c r="BK181" s="333"/>
      <c r="BL181" s="333"/>
    </row>
    <row r="182" spans="1:64" ht="15" customHeight="1" x14ac:dyDescent="0.3">
      <c r="A182" s="340"/>
      <c r="B182" s="349" t="s">
        <v>16</v>
      </c>
      <c r="C182" s="277">
        <v>82.428232053359949</v>
      </c>
      <c r="D182" s="277">
        <v>82.482508509134789</v>
      </c>
      <c r="E182" s="292">
        <v>99.60142437317333</v>
      </c>
      <c r="F182" s="333"/>
      <c r="G182" s="333"/>
      <c r="H182" s="333"/>
      <c r="I182" s="333"/>
      <c r="J182" s="333"/>
      <c r="K182" s="333"/>
      <c r="L182" s="333"/>
      <c r="M182" s="333"/>
      <c r="N182" s="333"/>
      <c r="O182" s="333"/>
      <c r="P182" s="333"/>
      <c r="Q182" s="333"/>
      <c r="R182" s="333"/>
      <c r="S182" s="333"/>
      <c r="T182" s="333"/>
      <c r="U182" s="333"/>
      <c r="V182" s="333"/>
      <c r="W182" s="333"/>
      <c r="X182" s="333"/>
      <c r="Y182" s="333"/>
      <c r="Z182" s="333"/>
      <c r="AA182" s="333"/>
      <c r="AB182" s="333"/>
      <c r="AC182" s="333"/>
      <c r="AD182" s="333"/>
      <c r="AE182" s="333"/>
      <c r="AF182" s="333"/>
      <c r="AG182" s="333"/>
      <c r="AH182" s="333"/>
      <c r="AI182" s="333"/>
      <c r="AJ182" s="333"/>
      <c r="AK182" s="333"/>
      <c r="AL182" s="333"/>
      <c r="AM182" s="333"/>
      <c r="AN182" s="333"/>
      <c r="AO182" s="333"/>
      <c r="AP182" s="333"/>
      <c r="AQ182" s="333"/>
      <c r="AR182" s="333"/>
      <c r="AS182" s="333"/>
      <c r="AT182" s="333"/>
      <c r="AU182" s="333"/>
      <c r="AV182" s="333"/>
      <c r="AW182" s="333"/>
      <c r="AX182" s="333"/>
      <c r="AY182" s="333"/>
      <c r="AZ182" s="333"/>
      <c r="BA182" s="333"/>
      <c r="BB182" s="333"/>
      <c r="BC182" s="333"/>
      <c r="BD182" s="333"/>
      <c r="BE182" s="333"/>
      <c r="BF182" s="333"/>
      <c r="BG182" s="333"/>
      <c r="BH182" s="333"/>
      <c r="BI182" s="333"/>
      <c r="BJ182" s="333"/>
      <c r="BK182" s="333"/>
      <c r="BL182" s="333"/>
    </row>
    <row r="183" spans="1:64" ht="15" customHeight="1" x14ac:dyDescent="0.3">
      <c r="A183" s="340"/>
      <c r="B183" s="347" t="s">
        <v>8</v>
      </c>
      <c r="C183" s="344">
        <v>91.915896164421028</v>
      </c>
      <c r="D183" s="344">
        <v>91.554978366526541</v>
      </c>
      <c r="E183" s="350">
        <v>100.24290712960205</v>
      </c>
      <c r="F183" s="333"/>
      <c r="G183" s="333"/>
      <c r="H183" s="333"/>
      <c r="I183" s="333"/>
      <c r="J183" s="333"/>
      <c r="K183" s="333"/>
      <c r="L183" s="333"/>
      <c r="M183" s="333"/>
      <c r="N183" s="333"/>
      <c r="O183" s="333"/>
      <c r="P183" s="333"/>
      <c r="Q183" s="333"/>
      <c r="R183" s="333"/>
      <c r="S183" s="333"/>
      <c r="T183" s="333"/>
      <c r="U183" s="333"/>
      <c r="V183" s="333"/>
      <c r="W183" s="333"/>
      <c r="X183" s="333"/>
      <c r="Y183" s="333"/>
      <c r="Z183" s="333"/>
      <c r="AA183" s="333"/>
      <c r="AB183" s="333"/>
      <c r="AC183" s="333"/>
      <c r="AD183" s="333"/>
      <c r="AE183" s="333"/>
      <c r="AF183" s="333"/>
      <c r="AG183" s="333"/>
      <c r="AH183" s="333"/>
      <c r="AI183" s="333"/>
      <c r="AJ183" s="333"/>
      <c r="AK183" s="333"/>
      <c r="AL183" s="333"/>
      <c r="AM183" s="333"/>
      <c r="AN183" s="333"/>
      <c r="AO183" s="333"/>
      <c r="AP183" s="333"/>
      <c r="AQ183" s="333"/>
      <c r="AR183" s="333"/>
      <c r="AS183" s="333"/>
      <c r="AT183" s="333"/>
      <c r="AU183" s="333"/>
      <c r="AV183" s="333"/>
      <c r="AW183" s="333"/>
      <c r="AX183" s="333"/>
      <c r="AY183" s="333"/>
      <c r="AZ183" s="333"/>
      <c r="BA183" s="333"/>
      <c r="BB183" s="333"/>
      <c r="BC183" s="333"/>
      <c r="BD183" s="333"/>
      <c r="BE183" s="333"/>
      <c r="BF183" s="333"/>
      <c r="BG183" s="333"/>
      <c r="BH183" s="333"/>
      <c r="BI183" s="333"/>
      <c r="BJ183" s="333"/>
      <c r="BK183" s="333"/>
      <c r="BL183" s="333"/>
    </row>
    <row r="184" spans="1:64" ht="15" customHeight="1" x14ac:dyDescent="0.3">
      <c r="A184" s="340"/>
      <c r="B184" s="349" t="s">
        <v>9</v>
      </c>
      <c r="C184" s="277">
        <v>92.682740225578058</v>
      </c>
      <c r="D184" s="277">
        <v>92.818571541953318</v>
      </c>
      <c r="E184" s="292">
        <v>100.83682128929493</v>
      </c>
      <c r="F184" s="333"/>
      <c r="G184" s="333"/>
      <c r="H184" s="333"/>
      <c r="I184" s="333"/>
      <c r="J184" s="333"/>
      <c r="K184" s="333"/>
      <c r="L184" s="333"/>
      <c r="M184" s="333"/>
      <c r="N184" s="333"/>
      <c r="O184" s="333"/>
      <c r="P184" s="333"/>
      <c r="Q184" s="333"/>
      <c r="R184" s="333"/>
      <c r="S184" s="333"/>
      <c r="T184" s="333"/>
      <c r="U184" s="333"/>
      <c r="V184" s="333"/>
      <c r="W184" s="333"/>
      <c r="X184" s="333"/>
      <c r="Y184" s="333"/>
      <c r="Z184" s="333"/>
      <c r="AA184" s="333"/>
      <c r="AB184" s="333"/>
      <c r="AC184" s="333"/>
      <c r="AD184" s="333"/>
      <c r="AE184" s="333"/>
      <c r="AF184" s="333"/>
      <c r="AG184" s="333"/>
      <c r="AH184" s="333"/>
      <c r="AI184" s="333"/>
      <c r="AJ184" s="333"/>
      <c r="AK184" s="333"/>
      <c r="AL184" s="333"/>
      <c r="AM184" s="333"/>
      <c r="AN184" s="333"/>
      <c r="AO184" s="333"/>
      <c r="AP184" s="333"/>
      <c r="AQ184" s="333"/>
      <c r="AR184" s="333"/>
      <c r="AS184" s="333"/>
      <c r="AT184" s="333"/>
      <c r="AU184" s="333"/>
      <c r="AV184" s="333"/>
      <c r="AW184" s="333"/>
      <c r="AX184" s="333"/>
      <c r="AY184" s="333"/>
      <c r="AZ184" s="333"/>
      <c r="BA184" s="333"/>
      <c r="BB184" s="333"/>
      <c r="BC184" s="333"/>
      <c r="BD184" s="333"/>
      <c r="BE184" s="333"/>
      <c r="BF184" s="333"/>
      <c r="BG184" s="333"/>
      <c r="BH184" s="333"/>
      <c r="BI184" s="333"/>
      <c r="BJ184" s="333"/>
      <c r="BK184" s="333"/>
      <c r="BL184" s="333"/>
    </row>
    <row r="185" spans="1:64" ht="15" customHeight="1" x14ac:dyDescent="0.3">
      <c r="A185" s="340"/>
      <c r="B185" s="347" t="s">
        <v>10</v>
      </c>
      <c r="C185" s="344">
        <v>90.798968984477341</v>
      </c>
      <c r="D185" s="344">
        <v>92.600407913949553</v>
      </c>
      <c r="E185" s="350">
        <v>100.52648768180673</v>
      </c>
      <c r="F185" s="333"/>
      <c r="G185" s="333"/>
      <c r="H185" s="333"/>
      <c r="I185" s="333"/>
      <c r="J185" s="333"/>
      <c r="K185" s="333"/>
      <c r="L185" s="333"/>
      <c r="M185" s="333"/>
      <c r="N185" s="333"/>
      <c r="O185" s="333"/>
      <c r="P185" s="333"/>
      <c r="Q185" s="333"/>
      <c r="R185" s="333"/>
      <c r="S185" s="333"/>
      <c r="T185" s="333"/>
      <c r="U185" s="333"/>
      <c r="V185" s="333"/>
      <c r="W185" s="333"/>
      <c r="X185" s="333"/>
      <c r="Y185" s="333"/>
      <c r="Z185" s="333"/>
      <c r="AA185" s="333"/>
      <c r="AB185" s="333"/>
      <c r="AC185" s="333"/>
      <c r="AD185" s="333"/>
      <c r="AE185" s="333"/>
      <c r="AF185" s="333"/>
      <c r="AG185" s="333"/>
      <c r="AH185" s="333"/>
      <c r="AI185" s="333"/>
      <c r="AJ185" s="333"/>
      <c r="AK185" s="333"/>
      <c r="AL185" s="333"/>
      <c r="AM185" s="333"/>
      <c r="AN185" s="333"/>
      <c r="AO185" s="333"/>
      <c r="AP185" s="333"/>
      <c r="AQ185" s="333"/>
      <c r="AR185" s="333"/>
      <c r="AS185" s="333"/>
      <c r="AT185" s="333"/>
      <c r="AU185" s="333"/>
      <c r="AV185" s="333"/>
      <c r="AW185" s="333"/>
      <c r="AX185" s="333"/>
      <c r="AY185" s="333"/>
      <c r="AZ185" s="333"/>
      <c r="BA185" s="333"/>
      <c r="BB185" s="333"/>
      <c r="BC185" s="333"/>
      <c r="BD185" s="333"/>
      <c r="BE185" s="333"/>
      <c r="BF185" s="333"/>
      <c r="BG185" s="333"/>
      <c r="BH185" s="333"/>
      <c r="BI185" s="333"/>
      <c r="BJ185" s="333"/>
      <c r="BK185" s="333"/>
      <c r="BL185" s="333"/>
    </row>
    <row r="186" spans="1:64" ht="15" customHeight="1" x14ac:dyDescent="0.3">
      <c r="A186" s="340"/>
      <c r="B186" s="349" t="s">
        <v>11</v>
      </c>
      <c r="C186" s="277">
        <v>95.513088885415385</v>
      </c>
      <c r="D186" s="277">
        <v>98.201018316158851</v>
      </c>
      <c r="E186" s="292">
        <v>100.94909015861093</v>
      </c>
      <c r="F186" s="333"/>
      <c r="G186" s="333"/>
      <c r="H186" s="333"/>
      <c r="I186" s="333"/>
      <c r="J186" s="333"/>
      <c r="K186" s="333"/>
      <c r="L186" s="333"/>
      <c r="M186" s="333"/>
      <c r="N186" s="333"/>
      <c r="O186" s="333"/>
      <c r="P186" s="333"/>
      <c r="Q186" s="333"/>
      <c r="R186" s="333"/>
      <c r="S186" s="333"/>
      <c r="T186" s="333"/>
      <c r="U186" s="333"/>
      <c r="V186" s="333"/>
      <c r="W186" s="333"/>
      <c r="X186" s="333"/>
      <c r="Y186" s="333"/>
      <c r="Z186" s="333"/>
      <c r="AA186" s="333"/>
      <c r="AB186" s="333"/>
      <c r="AC186" s="333"/>
      <c r="AD186" s="333"/>
      <c r="AE186" s="333"/>
      <c r="AF186" s="333"/>
      <c r="AG186" s="333"/>
      <c r="AH186" s="333"/>
      <c r="AI186" s="333"/>
      <c r="AJ186" s="333"/>
      <c r="AK186" s="333"/>
      <c r="AL186" s="333"/>
      <c r="AM186" s="333"/>
      <c r="AN186" s="333"/>
      <c r="AO186" s="333"/>
      <c r="AP186" s="333"/>
      <c r="AQ186" s="333"/>
      <c r="AR186" s="333"/>
      <c r="AS186" s="333"/>
      <c r="AT186" s="333"/>
      <c r="AU186" s="333"/>
      <c r="AV186" s="333"/>
      <c r="AW186" s="333"/>
      <c r="AX186" s="333"/>
      <c r="AY186" s="333"/>
      <c r="AZ186" s="333"/>
      <c r="BA186" s="333"/>
      <c r="BB186" s="333"/>
      <c r="BC186" s="333"/>
      <c r="BD186" s="333"/>
      <c r="BE186" s="333"/>
      <c r="BF186" s="333"/>
      <c r="BG186" s="333"/>
      <c r="BH186" s="333"/>
      <c r="BI186" s="333"/>
      <c r="BJ186" s="333"/>
      <c r="BK186" s="333"/>
      <c r="BL186" s="333"/>
    </row>
    <row r="187" spans="1:64" ht="15" customHeight="1" x14ac:dyDescent="0.3">
      <c r="A187" s="340"/>
      <c r="B187" s="347" t="s">
        <v>12</v>
      </c>
      <c r="C187" s="344">
        <v>98.674375137730962</v>
      </c>
      <c r="D187" s="344">
        <v>101.99135717393636</v>
      </c>
      <c r="E187" s="350">
        <v>101.97716746279914</v>
      </c>
      <c r="F187" s="333"/>
      <c r="G187" s="333"/>
      <c r="H187" s="333"/>
      <c r="I187" s="333"/>
      <c r="J187" s="333"/>
      <c r="K187" s="333"/>
      <c r="L187" s="333"/>
      <c r="M187" s="333"/>
      <c r="N187" s="333"/>
      <c r="O187" s="333"/>
      <c r="P187" s="333"/>
      <c r="Q187" s="333"/>
      <c r="R187" s="333"/>
      <c r="S187" s="333"/>
      <c r="T187" s="333"/>
      <c r="U187" s="333"/>
      <c r="V187" s="333"/>
      <c r="W187" s="333"/>
      <c r="X187" s="333"/>
      <c r="Y187" s="333"/>
      <c r="Z187" s="333"/>
      <c r="AA187" s="333"/>
      <c r="AB187" s="333"/>
      <c r="AC187" s="333"/>
      <c r="AD187" s="333"/>
      <c r="AE187" s="333"/>
      <c r="AF187" s="333"/>
      <c r="AG187" s="333"/>
      <c r="AH187" s="333"/>
      <c r="AI187" s="333"/>
      <c r="AJ187" s="333"/>
      <c r="AK187" s="333"/>
      <c r="AL187" s="333"/>
      <c r="AM187" s="333"/>
      <c r="AN187" s="333"/>
      <c r="AO187" s="333"/>
      <c r="AP187" s="333"/>
      <c r="AQ187" s="333"/>
      <c r="AR187" s="333"/>
      <c r="AS187" s="333"/>
      <c r="AT187" s="333"/>
      <c r="AU187" s="333"/>
      <c r="AV187" s="333"/>
      <c r="AW187" s="333"/>
      <c r="AX187" s="333"/>
      <c r="AY187" s="333"/>
      <c r="AZ187" s="333"/>
      <c r="BA187" s="333"/>
      <c r="BB187" s="333"/>
      <c r="BC187" s="333"/>
      <c r="BD187" s="333"/>
      <c r="BE187" s="333"/>
      <c r="BF187" s="333"/>
      <c r="BG187" s="333"/>
      <c r="BH187" s="333"/>
      <c r="BI187" s="333"/>
      <c r="BJ187" s="333"/>
      <c r="BK187" s="333"/>
      <c r="BL187" s="333"/>
    </row>
    <row r="188" spans="1:64" ht="15" customHeight="1" x14ac:dyDescent="0.3">
      <c r="A188" s="340"/>
      <c r="B188" s="349" t="s">
        <v>13</v>
      </c>
      <c r="C188" s="277">
        <v>102.75032110290991</v>
      </c>
      <c r="D188" s="277">
        <v>103.04455588644261</v>
      </c>
      <c r="E188" s="292">
        <v>104.06607080447604</v>
      </c>
      <c r="F188" s="333"/>
      <c r="G188" s="333"/>
      <c r="H188" s="333"/>
      <c r="I188" s="333"/>
      <c r="J188" s="333"/>
      <c r="K188" s="333"/>
      <c r="L188" s="333"/>
      <c r="M188" s="333"/>
      <c r="N188" s="333"/>
      <c r="O188" s="333"/>
      <c r="P188" s="333"/>
      <c r="Q188" s="333"/>
      <c r="R188" s="333"/>
      <c r="S188" s="333"/>
      <c r="T188" s="333"/>
      <c r="U188" s="333"/>
      <c r="V188" s="333"/>
      <c r="W188" s="333"/>
      <c r="X188" s="333"/>
      <c r="Y188" s="333"/>
      <c r="Z188" s="333"/>
      <c r="AA188" s="333"/>
      <c r="AB188" s="333"/>
      <c r="AC188" s="333"/>
      <c r="AD188" s="333"/>
      <c r="AE188" s="333"/>
      <c r="AF188" s="333"/>
      <c r="AG188" s="333"/>
      <c r="AH188" s="333"/>
      <c r="AI188" s="333"/>
      <c r="AJ188" s="333"/>
      <c r="AK188" s="333"/>
      <c r="AL188" s="333"/>
      <c r="AM188" s="333"/>
      <c r="AN188" s="333"/>
      <c r="AO188" s="333"/>
      <c r="AP188" s="333"/>
      <c r="AQ188" s="333"/>
      <c r="AR188" s="333"/>
      <c r="AS188" s="333"/>
      <c r="AT188" s="333"/>
      <c r="AU188" s="333"/>
      <c r="AV188" s="333"/>
      <c r="AW188" s="333"/>
      <c r="AX188" s="333"/>
      <c r="AY188" s="333"/>
      <c r="AZ188" s="333"/>
      <c r="BA188" s="333"/>
      <c r="BB188" s="333"/>
      <c r="BC188" s="333"/>
      <c r="BD188" s="333"/>
      <c r="BE188" s="333"/>
      <c r="BF188" s="333"/>
      <c r="BG188" s="333"/>
      <c r="BH188" s="333"/>
      <c r="BI188" s="333"/>
      <c r="BJ188" s="333"/>
      <c r="BK188" s="333"/>
      <c r="BL188" s="333"/>
    </row>
    <row r="189" spans="1:64" ht="15" customHeight="1" x14ac:dyDescent="0.3">
      <c r="A189" s="379" t="s">
        <v>58</v>
      </c>
      <c r="B189" s="347" t="s">
        <v>43</v>
      </c>
      <c r="C189" s="344">
        <v>100.46038907602247</v>
      </c>
      <c r="D189" s="344">
        <v>98.049095794296377</v>
      </c>
      <c r="E189" s="350">
        <v>99.506537957398564</v>
      </c>
      <c r="F189" s="333"/>
      <c r="G189" s="333"/>
      <c r="H189" s="333"/>
      <c r="I189" s="333"/>
      <c r="J189" s="333"/>
      <c r="K189" s="333"/>
      <c r="L189" s="333"/>
      <c r="M189" s="333"/>
      <c r="N189" s="333"/>
      <c r="O189" s="333"/>
      <c r="P189" s="333"/>
      <c r="Q189" s="333"/>
      <c r="R189" s="333"/>
      <c r="S189" s="333"/>
      <c r="T189" s="333"/>
      <c r="U189" s="333"/>
      <c r="V189" s="333"/>
      <c r="W189" s="333"/>
      <c r="X189" s="333"/>
      <c r="Y189" s="333"/>
      <c r="Z189" s="333"/>
      <c r="AA189" s="333"/>
      <c r="AB189" s="333"/>
      <c r="AC189" s="333"/>
      <c r="AD189" s="333"/>
      <c r="AE189" s="333"/>
      <c r="AF189" s="333"/>
      <c r="AG189" s="333"/>
      <c r="AH189" s="333"/>
      <c r="AI189" s="333"/>
      <c r="AJ189" s="333"/>
      <c r="AK189" s="333"/>
      <c r="AL189" s="333"/>
      <c r="AM189" s="333"/>
      <c r="AN189" s="333"/>
      <c r="AO189" s="333"/>
      <c r="AP189" s="333"/>
      <c r="AQ189" s="333"/>
      <c r="AR189" s="333"/>
      <c r="AS189" s="333"/>
      <c r="AT189" s="333"/>
      <c r="AU189" s="333"/>
      <c r="AV189" s="333"/>
      <c r="AW189" s="333"/>
      <c r="AX189" s="333"/>
      <c r="AY189" s="333"/>
      <c r="AZ189" s="333"/>
      <c r="BA189" s="333"/>
      <c r="BB189" s="333"/>
      <c r="BC189" s="333"/>
      <c r="BD189" s="333"/>
      <c r="BE189" s="333"/>
      <c r="BF189" s="333"/>
      <c r="BG189" s="333"/>
      <c r="BH189" s="333"/>
      <c r="BI189" s="333"/>
      <c r="BJ189" s="333"/>
      <c r="BK189" s="333"/>
      <c r="BL189" s="333"/>
    </row>
    <row r="190" spans="1:64" ht="15" customHeight="1" x14ac:dyDescent="0.3">
      <c r="A190" s="340"/>
      <c r="B190" s="349" t="s">
        <v>44</v>
      </c>
      <c r="C190" s="277">
        <v>88.51974275368714</v>
      </c>
      <c r="D190" s="277">
        <v>89.316618854857083</v>
      </c>
      <c r="E190" s="292">
        <v>97.567691409661506</v>
      </c>
      <c r="F190" s="333"/>
      <c r="G190" s="333"/>
      <c r="H190" s="333"/>
      <c r="I190" s="333"/>
      <c r="J190" s="333"/>
      <c r="K190" s="333"/>
      <c r="L190" s="333"/>
      <c r="M190" s="333"/>
      <c r="N190" s="333"/>
      <c r="O190" s="333"/>
      <c r="P190" s="333"/>
      <c r="Q190" s="333"/>
      <c r="R190" s="333"/>
      <c r="S190" s="333"/>
      <c r="T190" s="333"/>
      <c r="U190" s="333"/>
      <c r="V190" s="333"/>
      <c r="W190" s="333"/>
      <c r="X190" s="333"/>
      <c r="Y190" s="333"/>
      <c r="Z190" s="333"/>
      <c r="AA190" s="333"/>
      <c r="AB190" s="333"/>
      <c r="AC190" s="333"/>
      <c r="AD190" s="333"/>
      <c r="AE190" s="333"/>
      <c r="AF190" s="333"/>
      <c r="AG190" s="333"/>
      <c r="AH190" s="333"/>
      <c r="AI190" s="333"/>
      <c r="AJ190" s="333"/>
      <c r="AK190" s="333"/>
      <c r="AL190" s="333"/>
      <c r="AM190" s="333"/>
      <c r="AN190" s="333"/>
      <c r="AO190" s="333"/>
      <c r="AP190" s="333"/>
      <c r="AQ190" s="333"/>
      <c r="AR190" s="333"/>
      <c r="AS190" s="333"/>
      <c r="AT190" s="333"/>
      <c r="AU190" s="333"/>
      <c r="AV190" s="333"/>
      <c r="AW190" s="333"/>
      <c r="AX190" s="333"/>
      <c r="AY190" s="333"/>
      <c r="AZ190" s="333"/>
      <c r="BA190" s="333"/>
      <c r="BB190" s="333"/>
      <c r="BC190" s="333"/>
      <c r="BD190" s="333"/>
      <c r="BE190" s="333"/>
      <c r="BF190" s="333"/>
      <c r="BG190" s="333"/>
      <c r="BH190" s="333"/>
      <c r="BI190" s="333"/>
      <c r="BJ190" s="333"/>
      <c r="BK190" s="333"/>
      <c r="BL190" s="333"/>
    </row>
    <row r="191" spans="1:64" ht="15" customHeight="1" x14ac:dyDescent="0.3">
      <c r="A191" s="340"/>
      <c r="B191" s="347" t="s">
        <v>45</v>
      </c>
      <c r="C191" s="344">
        <v>97.970447547693112</v>
      </c>
      <c r="D191" s="344">
        <v>98.182361944972456</v>
      </c>
      <c r="E191" s="350">
        <v>98.835833222532656</v>
      </c>
      <c r="F191" s="333"/>
      <c r="G191" s="333"/>
      <c r="H191" s="333"/>
      <c r="I191" s="333"/>
      <c r="J191" s="333"/>
      <c r="K191" s="333"/>
      <c r="L191" s="333"/>
      <c r="M191" s="333"/>
      <c r="N191" s="333"/>
      <c r="O191" s="333"/>
      <c r="P191" s="333"/>
      <c r="Q191" s="333"/>
      <c r="R191" s="333"/>
      <c r="S191" s="333"/>
      <c r="T191" s="333"/>
      <c r="U191" s="333"/>
      <c r="V191" s="333"/>
      <c r="W191" s="333"/>
      <c r="X191" s="333"/>
      <c r="Y191" s="333"/>
      <c r="Z191" s="333"/>
      <c r="AA191" s="333"/>
      <c r="AB191" s="333"/>
      <c r="AC191" s="333"/>
      <c r="AD191" s="333"/>
      <c r="AE191" s="333"/>
      <c r="AF191" s="333"/>
      <c r="AG191" s="333"/>
      <c r="AH191" s="333"/>
      <c r="AI191" s="333"/>
      <c r="AJ191" s="333"/>
      <c r="AK191" s="333"/>
      <c r="AL191" s="333"/>
      <c r="AM191" s="333"/>
      <c r="AN191" s="333"/>
      <c r="AO191" s="333"/>
      <c r="AP191" s="333"/>
      <c r="AQ191" s="333"/>
      <c r="AR191" s="333"/>
      <c r="AS191" s="333"/>
      <c r="AT191" s="333"/>
      <c r="AU191" s="333"/>
      <c r="AV191" s="333"/>
      <c r="AW191" s="333"/>
      <c r="AX191" s="333"/>
      <c r="AY191" s="333"/>
      <c r="AZ191" s="333"/>
      <c r="BA191" s="333"/>
      <c r="BB191" s="333"/>
      <c r="BC191" s="333"/>
      <c r="BD191" s="333"/>
      <c r="BE191" s="333"/>
      <c r="BF191" s="333"/>
      <c r="BG191" s="333"/>
      <c r="BH191" s="333"/>
      <c r="BI191" s="333"/>
      <c r="BJ191" s="333"/>
      <c r="BK191" s="333"/>
      <c r="BL191" s="333"/>
    </row>
    <row r="192" spans="1:64" ht="15" customHeight="1" x14ac:dyDescent="0.3">
      <c r="A192" s="340"/>
      <c r="B192" s="349" t="s">
        <v>14</v>
      </c>
      <c r="C192" s="277">
        <v>90.285841741325513</v>
      </c>
      <c r="D192" s="277">
        <v>90.623144808035732</v>
      </c>
      <c r="E192" s="292">
        <v>99.397536659998167</v>
      </c>
      <c r="F192" s="333"/>
      <c r="G192" s="333"/>
      <c r="H192" s="333"/>
      <c r="I192" s="333"/>
      <c r="J192" s="333"/>
      <c r="K192" s="333"/>
      <c r="L192" s="333"/>
      <c r="M192" s="333"/>
      <c r="N192" s="333"/>
      <c r="O192" s="333"/>
      <c r="P192" s="333"/>
      <c r="Q192" s="333"/>
      <c r="R192" s="333"/>
      <c r="S192" s="333"/>
      <c r="T192" s="333"/>
      <c r="U192" s="333"/>
      <c r="V192" s="333"/>
      <c r="W192" s="333"/>
      <c r="X192" s="333"/>
      <c r="Y192" s="333"/>
      <c r="Z192" s="333"/>
      <c r="AA192" s="333"/>
      <c r="AB192" s="333"/>
      <c r="AC192" s="333"/>
      <c r="AD192" s="333"/>
      <c r="AE192" s="333"/>
      <c r="AF192" s="333"/>
      <c r="AG192" s="333"/>
      <c r="AH192" s="333"/>
      <c r="AI192" s="333"/>
      <c r="AJ192" s="333"/>
      <c r="AK192" s="333"/>
      <c r="AL192" s="333"/>
      <c r="AM192" s="333"/>
      <c r="AN192" s="333"/>
      <c r="AO192" s="333"/>
      <c r="AP192" s="333"/>
      <c r="AQ192" s="333"/>
      <c r="AR192" s="333"/>
      <c r="AS192" s="333"/>
      <c r="AT192" s="333"/>
      <c r="AU192" s="333"/>
      <c r="AV192" s="333"/>
      <c r="AW192" s="333"/>
      <c r="AX192" s="333"/>
      <c r="AY192" s="333"/>
      <c r="AZ192" s="333"/>
      <c r="BA192" s="333"/>
      <c r="BB192" s="333"/>
      <c r="BC192" s="333"/>
      <c r="BD192" s="333"/>
      <c r="BE192" s="333"/>
      <c r="BF192" s="333"/>
      <c r="BG192" s="333"/>
      <c r="BH192" s="333"/>
      <c r="BI192" s="333"/>
      <c r="BJ192" s="333"/>
      <c r="BK192" s="333"/>
      <c r="BL192" s="333"/>
    </row>
    <row r="193" spans="1:64" ht="15" customHeight="1" x14ac:dyDescent="0.3">
      <c r="A193" s="340"/>
      <c r="B193" s="347" t="s">
        <v>15</v>
      </c>
      <c r="C193" s="344">
        <v>91.748442470833794</v>
      </c>
      <c r="D193" s="344">
        <v>93.728260489991982</v>
      </c>
      <c r="E193" s="350">
        <v>98.822074491692007</v>
      </c>
      <c r="F193" s="333"/>
      <c r="G193" s="333"/>
      <c r="H193" s="333"/>
      <c r="I193" s="333"/>
      <c r="J193" s="333"/>
      <c r="K193" s="333"/>
      <c r="L193" s="333"/>
      <c r="M193" s="333"/>
      <c r="N193" s="333"/>
      <c r="O193" s="333"/>
      <c r="P193" s="333"/>
      <c r="Q193" s="333"/>
      <c r="R193" s="333"/>
      <c r="S193" s="333"/>
      <c r="T193" s="333"/>
      <c r="U193" s="333"/>
      <c r="V193" s="333"/>
      <c r="W193" s="333"/>
      <c r="X193" s="333"/>
      <c r="Y193" s="333"/>
      <c r="Z193" s="333"/>
      <c r="AA193" s="333"/>
      <c r="AB193" s="333"/>
      <c r="AC193" s="333"/>
      <c r="AD193" s="333"/>
      <c r="AE193" s="333"/>
      <c r="AF193" s="333"/>
      <c r="AG193" s="333"/>
      <c r="AH193" s="333"/>
      <c r="AI193" s="333"/>
      <c r="AJ193" s="333"/>
      <c r="AK193" s="333"/>
      <c r="AL193" s="333"/>
      <c r="AM193" s="333"/>
      <c r="AN193" s="333"/>
      <c r="AO193" s="333"/>
      <c r="AP193" s="333"/>
      <c r="AQ193" s="333"/>
      <c r="AR193" s="333"/>
      <c r="AS193" s="333"/>
      <c r="AT193" s="333"/>
      <c r="AU193" s="333"/>
      <c r="AV193" s="333"/>
      <c r="AW193" s="333"/>
      <c r="AX193" s="333"/>
      <c r="AY193" s="333"/>
      <c r="AZ193" s="333"/>
      <c r="BA193" s="333"/>
      <c r="BB193" s="333"/>
      <c r="BC193" s="333"/>
      <c r="BD193" s="333"/>
      <c r="BE193" s="333"/>
      <c r="BF193" s="333"/>
      <c r="BG193" s="333"/>
      <c r="BH193" s="333"/>
      <c r="BI193" s="333"/>
      <c r="BJ193" s="333"/>
      <c r="BK193" s="333"/>
      <c r="BL193" s="333"/>
    </row>
    <row r="194" spans="1:64" ht="15" customHeight="1" x14ac:dyDescent="0.3">
      <c r="A194" s="340"/>
      <c r="B194" s="349" t="s">
        <v>16</v>
      </c>
      <c r="C194" s="277">
        <v>94.166963471642788</v>
      </c>
      <c r="D194" s="277">
        <v>94.56388397806424</v>
      </c>
      <c r="E194" s="292">
        <v>99.95203572593195</v>
      </c>
      <c r="F194" s="333"/>
      <c r="G194" s="333"/>
      <c r="H194" s="333"/>
      <c r="I194" s="333"/>
      <c r="J194" s="333"/>
      <c r="K194" s="333"/>
      <c r="L194" s="333"/>
      <c r="M194" s="333"/>
      <c r="N194" s="333"/>
      <c r="O194" s="333"/>
      <c r="P194" s="333"/>
      <c r="Q194" s="333"/>
      <c r="R194" s="333"/>
      <c r="S194" s="333"/>
      <c r="T194" s="333"/>
      <c r="U194" s="333"/>
      <c r="V194" s="333"/>
      <c r="W194" s="333"/>
      <c r="X194" s="333"/>
      <c r="Y194" s="333"/>
      <c r="Z194" s="333"/>
      <c r="AA194" s="333"/>
      <c r="AB194" s="333"/>
      <c r="AC194" s="333"/>
      <c r="AD194" s="333"/>
      <c r="AE194" s="333"/>
      <c r="AF194" s="333"/>
      <c r="AG194" s="333"/>
      <c r="AH194" s="333"/>
      <c r="AI194" s="333"/>
      <c r="AJ194" s="333"/>
      <c r="AK194" s="333"/>
      <c r="AL194" s="333"/>
      <c r="AM194" s="333"/>
      <c r="AN194" s="333"/>
      <c r="AO194" s="333"/>
      <c r="AP194" s="333"/>
      <c r="AQ194" s="333"/>
      <c r="AR194" s="333"/>
      <c r="AS194" s="333"/>
      <c r="AT194" s="333"/>
      <c r="AU194" s="333"/>
      <c r="AV194" s="333"/>
      <c r="AW194" s="333"/>
      <c r="AX194" s="333"/>
      <c r="AY194" s="333"/>
      <c r="AZ194" s="333"/>
      <c r="BA194" s="333"/>
      <c r="BB194" s="333"/>
      <c r="BC194" s="333"/>
      <c r="BD194" s="333"/>
      <c r="BE194" s="333"/>
      <c r="BF194" s="333"/>
      <c r="BG194" s="333"/>
      <c r="BH194" s="333"/>
      <c r="BI194" s="333"/>
      <c r="BJ194" s="333"/>
      <c r="BK194" s="333"/>
      <c r="BL194" s="333"/>
    </row>
    <row r="195" spans="1:64" ht="15" customHeight="1" x14ac:dyDescent="0.3">
      <c r="A195" s="340"/>
      <c r="B195" s="347" t="s">
        <v>8</v>
      </c>
      <c r="C195" s="344">
        <v>100.65068500327857</v>
      </c>
      <c r="D195" s="344">
        <v>101.04552743836935</v>
      </c>
      <c r="E195" s="350">
        <v>100.36930608569565</v>
      </c>
      <c r="F195" s="333"/>
      <c r="G195" s="333"/>
      <c r="H195" s="333"/>
      <c r="I195" s="333"/>
      <c r="J195" s="333"/>
      <c r="K195" s="333"/>
      <c r="L195" s="333"/>
      <c r="M195" s="333"/>
      <c r="N195" s="333"/>
      <c r="O195" s="333"/>
      <c r="P195" s="333"/>
      <c r="Q195" s="333"/>
      <c r="R195" s="333"/>
      <c r="S195" s="333"/>
      <c r="T195" s="333"/>
      <c r="U195" s="333"/>
      <c r="V195" s="333"/>
      <c r="W195" s="333"/>
      <c r="X195" s="333"/>
      <c r="Y195" s="333"/>
      <c r="Z195" s="333"/>
      <c r="AA195" s="333"/>
      <c r="AB195" s="333"/>
      <c r="AC195" s="333"/>
      <c r="AD195" s="333"/>
      <c r="AE195" s="333"/>
      <c r="AF195" s="333"/>
      <c r="AG195" s="333"/>
      <c r="AH195" s="333"/>
      <c r="AI195" s="333"/>
      <c r="AJ195" s="333"/>
      <c r="AK195" s="333"/>
      <c r="AL195" s="333"/>
      <c r="AM195" s="333"/>
      <c r="AN195" s="333"/>
      <c r="AO195" s="333"/>
      <c r="AP195" s="333"/>
      <c r="AQ195" s="333"/>
      <c r="AR195" s="333"/>
      <c r="AS195" s="333"/>
      <c r="AT195" s="333"/>
      <c r="AU195" s="333"/>
      <c r="AV195" s="333"/>
      <c r="AW195" s="333"/>
      <c r="AX195" s="333"/>
      <c r="AY195" s="333"/>
      <c r="AZ195" s="333"/>
      <c r="BA195" s="333"/>
      <c r="BB195" s="333"/>
      <c r="BC195" s="333"/>
      <c r="BD195" s="333"/>
      <c r="BE195" s="333"/>
      <c r="BF195" s="333"/>
      <c r="BG195" s="333"/>
      <c r="BH195" s="333"/>
      <c r="BI195" s="333"/>
      <c r="BJ195" s="333"/>
      <c r="BK195" s="333"/>
      <c r="BL195" s="333"/>
    </row>
    <row r="196" spans="1:64" ht="15" customHeight="1" x14ac:dyDescent="0.3">
      <c r="A196" s="340"/>
      <c r="B196" s="349" t="s">
        <v>9</v>
      </c>
      <c r="C196" s="277">
        <v>106.76577895901502</v>
      </c>
      <c r="D196" s="277">
        <v>107.18393817885763</v>
      </c>
      <c r="E196" s="292">
        <v>100.14296226019074</v>
      </c>
      <c r="F196" s="333"/>
      <c r="G196" s="333"/>
      <c r="H196" s="333"/>
      <c r="I196" s="333"/>
      <c r="J196" s="333"/>
      <c r="K196" s="333"/>
      <c r="L196" s="333"/>
      <c r="M196" s="333"/>
      <c r="N196" s="333"/>
      <c r="O196" s="333"/>
      <c r="P196" s="333"/>
      <c r="Q196" s="333"/>
      <c r="R196" s="333"/>
      <c r="S196" s="333"/>
      <c r="T196" s="333"/>
      <c r="U196" s="333"/>
      <c r="V196" s="333"/>
      <c r="W196" s="333"/>
      <c r="X196" s="333"/>
      <c r="Y196" s="333"/>
      <c r="Z196" s="333"/>
      <c r="AA196" s="333"/>
      <c r="AB196" s="333"/>
      <c r="AC196" s="333"/>
      <c r="AD196" s="333"/>
      <c r="AE196" s="333"/>
      <c r="AF196" s="333"/>
      <c r="AG196" s="333"/>
      <c r="AH196" s="333"/>
      <c r="AI196" s="333"/>
      <c r="AJ196" s="333"/>
      <c r="AK196" s="333"/>
      <c r="AL196" s="333"/>
      <c r="AM196" s="333"/>
      <c r="AN196" s="333"/>
      <c r="AO196" s="333"/>
      <c r="AP196" s="333"/>
      <c r="AQ196" s="333"/>
      <c r="AR196" s="333"/>
      <c r="AS196" s="333"/>
      <c r="AT196" s="333"/>
      <c r="AU196" s="333"/>
      <c r="AV196" s="333"/>
      <c r="AW196" s="333"/>
      <c r="AX196" s="333"/>
      <c r="AY196" s="333"/>
      <c r="AZ196" s="333"/>
      <c r="BA196" s="333"/>
      <c r="BB196" s="333"/>
      <c r="BC196" s="333"/>
      <c r="BD196" s="333"/>
      <c r="BE196" s="333"/>
      <c r="BF196" s="333"/>
      <c r="BG196" s="333"/>
      <c r="BH196" s="333"/>
      <c r="BI196" s="333"/>
      <c r="BJ196" s="333"/>
      <c r="BK196" s="333"/>
      <c r="BL196" s="333"/>
    </row>
    <row r="197" spans="1:64" ht="15" customHeight="1" x14ac:dyDescent="0.3">
      <c r="A197" s="340"/>
      <c r="B197" s="347" t="s">
        <v>10</v>
      </c>
      <c r="C197" s="344">
        <v>100.25781323781695</v>
      </c>
      <c r="D197" s="344">
        <v>101.51905890609838</v>
      </c>
      <c r="E197" s="350">
        <v>99.808705088358934</v>
      </c>
      <c r="F197" s="333"/>
      <c r="G197" s="333"/>
      <c r="H197" s="333"/>
      <c r="I197" s="333"/>
      <c r="J197" s="333"/>
      <c r="K197" s="333"/>
      <c r="L197" s="333"/>
      <c r="M197" s="333"/>
      <c r="N197" s="333"/>
      <c r="O197" s="333"/>
      <c r="P197" s="333"/>
      <c r="Q197" s="333"/>
      <c r="R197" s="333"/>
      <c r="S197" s="333"/>
      <c r="T197" s="333"/>
      <c r="U197" s="333"/>
      <c r="V197" s="333"/>
      <c r="W197" s="333"/>
      <c r="X197" s="333"/>
      <c r="Y197" s="333"/>
      <c r="Z197" s="333"/>
      <c r="AA197" s="333"/>
      <c r="AB197" s="333"/>
      <c r="AC197" s="333"/>
      <c r="AD197" s="333"/>
      <c r="AE197" s="333"/>
      <c r="AF197" s="333"/>
      <c r="AG197" s="333"/>
      <c r="AH197" s="333"/>
      <c r="AI197" s="333"/>
      <c r="AJ197" s="333"/>
      <c r="AK197" s="333"/>
      <c r="AL197" s="333"/>
      <c r="AM197" s="333"/>
      <c r="AN197" s="333"/>
      <c r="AO197" s="333"/>
      <c r="AP197" s="333"/>
      <c r="AQ197" s="333"/>
      <c r="AR197" s="333"/>
      <c r="AS197" s="333"/>
      <c r="AT197" s="333"/>
      <c r="AU197" s="333"/>
      <c r="AV197" s="333"/>
      <c r="AW197" s="333"/>
      <c r="AX197" s="333"/>
      <c r="AY197" s="333"/>
      <c r="AZ197" s="333"/>
      <c r="BA197" s="333"/>
      <c r="BB197" s="333"/>
      <c r="BC197" s="333"/>
      <c r="BD197" s="333"/>
      <c r="BE197" s="333"/>
      <c r="BF197" s="333"/>
      <c r="BG197" s="333"/>
      <c r="BH197" s="333"/>
      <c r="BI197" s="333"/>
      <c r="BJ197" s="333"/>
      <c r="BK197" s="333"/>
      <c r="BL197" s="333"/>
    </row>
    <row r="198" spans="1:64" ht="15" customHeight="1" x14ac:dyDescent="0.3">
      <c r="A198" s="340"/>
      <c r="B198" s="349" t="s">
        <v>11</v>
      </c>
      <c r="C198" s="277">
        <v>101.890627795969</v>
      </c>
      <c r="D198" s="277">
        <v>102.63425069810035</v>
      </c>
      <c r="E198" s="292">
        <v>100.87570988901717</v>
      </c>
      <c r="F198" s="333"/>
      <c r="G198" s="333"/>
      <c r="H198" s="333"/>
      <c r="I198" s="333"/>
      <c r="J198" s="333"/>
      <c r="K198" s="333"/>
      <c r="L198" s="333"/>
      <c r="M198" s="333"/>
      <c r="N198" s="333"/>
      <c r="O198" s="333"/>
      <c r="P198" s="333"/>
      <c r="Q198" s="333"/>
      <c r="R198" s="333"/>
      <c r="S198" s="333"/>
      <c r="T198" s="333"/>
      <c r="U198" s="333"/>
      <c r="V198" s="333"/>
      <c r="W198" s="333"/>
      <c r="X198" s="333"/>
      <c r="Y198" s="333"/>
      <c r="Z198" s="333"/>
      <c r="AA198" s="333"/>
      <c r="AB198" s="333"/>
      <c r="AC198" s="333"/>
      <c r="AD198" s="333"/>
      <c r="AE198" s="333"/>
      <c r="AF198" s="333"/>
      <c r="AG198" s="333"/>
      <c r="AH198" s="333"/>
      <c r="AI198" s="333"/>
      <c r="AJ198" s="333"/>
      <c r="AK198" s="333"/>
      <c r="AL198" s="333"/>
      <c r="AM198" s="333"/>
      <c r="AN198" s="333"/>
      <c r="AO198" s="333"/>
      <c r="AP198" s="333"/>
      <c r="AQ198" s="333"/>
      <c r="AR198" s="333"/>
      <c r="AS198" s="333"/>
      <c r="AT198" s="333"/>
      <c r="AU198" s="333"/>
      <c r="AV198" s="333"/>
      <c r="AW198" s="333"/>
      <c r="AX198" s="333"/>
      <c r="AY198" s="333"/>
      <c r="AZ198" s="333"/>
      <c r="BA198" s="333"/>
      <c r="BB198" s="333"/>
      <c r="BC198" s="333"/>
      <c r="BD198" s="333"/>
      <c r="BE198" s="333"/>
      <c r="BF198" s="333"/>
      <c r="BG198" s="333"/>
      <c r="BH198" s="333"/>
      <c r="BI198" s="333"/>
      <c r="BJ198" s="333"/>
      <c r="BK198" s="333"/>
      <c r="BL198" s="333"/>
    </row>
    <row r="199" spans="1:64" ht="15" customHeight="1" x14ac:dyDescent="0.3">
      <c r="A199" s="340"/>
      <c r="B199" s="347" t="s">
        <v>12</v>
      </c>
      <c r="C199" s="344">
        <v>109.04530558325976</v>
      </c>
      <c r="D199" s="344">
        <v>109.25228435166517</v>
      </c>
      <c r="E199" s="350">
        <v>101.75591163500251</v>
      </c>
      <c r="F199" s="333"/>
      <c r="G199" s="333"/>
      <c r="H199" s="333"/>
      <c r="I199" s="333"/>
      <c r="J199" s="333"/>
      <c r="K199" s="333"/>
      <c r="L199" s="333"/>
      <c r="M199" s="333"/>
      <c r="N199" s="333"/>
      <c r="O199" s="333"/>
      <c r="P199" s="333"/>
      <c r="Q199" s="333"/>
      <c r="R199" s="333"/>
      <c r="S199" s="333"/>
      <c r="T199" s="333"/>
      <c r="U199" s="333"/>
      <c r="V199" s="333"/>
      <c r="W199" s="333"/>
      <c r="X199" s="333"/>
      <c r="Y199" s="333"/>
      <c r="Z199" s="333"/>
      <c r="AA199" s="333"/>
      <c r="AB199" s="333"/>
      <c r="AC199" s="333"/>
      <c r="AD199" s="333"/>
      <c r="AE199" s="333"/>
      <c r="AF199" s="333"/>
      <c r="AG199" s="333"/>
      <c r="AH199" s="333"/>
      <c r="AI199" s="333"/>
      <c r="AJ199" s="333"/>
      <c r="AK199" s="333"/>
      <c r="AL199" s="333"/>
      <c r="AM199" s="333"/>
      <c r="AN199" s="333"/>
      <c r="AO199" s="333"/>
      <c r="AP199" s="333"/>
      <c r="AQ199" s="333"/>
      <c r="AR199" s="333"/>
      <c r="AS199" s="333"/>
      <c r="AT199" s="333"/>
      <c r="AU199" s="333"/>
      <c r="AV199" s="333"/>
      <c r="AW199" s="333"/>
      <c r="AX199" s="333"/>
      <c r="AY199" s="333"/>
      <c r="AZ199" s="333"/>
      <c r="BA199" s="333"/>
      <c r="BB199" s="333"/>
      <c r="BC199" s="333"/>
      <c r="BD199" s="333"/>
      <c r="BE199" s="333"/>
      <c r="BF199" s="333"/>
      <c r="BG199" s="333"/>
      <c r="BH199" s="333"/>
      <c r="BI199" s="333"/>
      <c r="BJ199" s="333"/>
      <c r="BK199" s="333"/>
      <c r="BL199" s="333"/>
    </row>
    <row r="200" spans="1:64" ht="15" customHeight="1" x14ac:dyDescent="0.3">
      <c r="A200" s="340"/>
      <c r="B200" s="349" t="s">
        <v>13</v>
      </c>
      <c r="C200" s="277">
        <v>118.23796235945585</v>
      </c>
      <c r="D200" s="277">
        <v>113.9015745566915</v>
      </c>
      <c r="E200" s="292">
        <v>102.96569557452004</v>
      </c>
      <c r="F200" s="333"/>
      <c r="G200" s="333"/>
      <c r="H200" s="333"/>
      <c r="I200" s="333"/>
      <c r="J200" s="333"/>
      <c r="K200" s="333"/>
      <c r="L200" s="333"/>
      <c r="M200" s="333"/>
      <c r="N200" s="333"/>
      <c r="O200" s="333"/>
      <c r="P200" s="333"/>
      <c r="Q200" s="333"/>
      <c r="R200" s="333"/>
      <c r="S200" s="333"/>
      <c r="T200" s="333"/>
      <c r="U200" s="333"/>
      <c r="V200" s="333"/>
      <c r="W200" s="333"/>
      <c r="X200" s="333"/>
      <c r="Y200" s="333"/>
      <c r="Z200" s="333"/>
      <c r="AA200" s="333"/>
      <c r="AB200" s="333"/>
      <c r="AC200" s="333"/>
      <c r="AD200" s="333"/>
      <c r="AE200" s="333"/>
      <c r="AF200" s="333"/>
      <c r="AG200" s="333"/>
      <c r="AH200" s="333"/>
      <c r="AI200" s="333"/>
      <c r="AJ200" s="333"/>
      <c r="AK200" s="333"/>
      <c r="AL200" s="333"/>
      <c r="AM200" s="333"/>
      <c r="AN200" s="333"/>
      <c r="AO200" s="333"/>
      <c r="AP200" s="333"/>
      <c r="AQ200" s="333"/>
      <c r="AR200" s="333"/>
      <c r="AS200" s="333"/>
      <c r="AT200" s="333"/>
      <c r="AU200" s="333"/>
      <c r="AV200" s="333"/>
      <c r="AW200" s="333"/>
      <c r="AX200" s="333"/>
      <c r="AY200" s="333"/>
      <c r="AZ200" s="333"/>
      <c r="BA200" s="333"/>
      <c r="BB200" s="333"/>
      <c r="BC200" s="333"/>
      <c r="BD200" s="333"/>
      <c r="BE200" s="333"/>
      <c r="BF200" s="333"/>
      <c r="BG200" s="333"/>
      <c r="BH200" s="333"/>
      <c r="BI200" s="333"/>
      <c r="BJ200" s="333"/>
      <c r="BK200" s="333"/>
      <c r="BL200" s="333"/>
    </row>
    <row r="201" spans="1:64" ht="15" customHeight="1" x14ac:dyDescent="0.3">
      <c r="A201" s="379" t="s">
        <v>57</v>
      </c>
      <c r="B201" s="347" t="s">
        <v>43</v>
      </c>
      <c r="C201" s="344">
        <v>112.56576707341731</v>
      </c>
      <c r="D201" s="344">
        <v>106.08591358945387</v>
      </c>
      <c r="E201" s="350">
        <v>101.67781125718787</v>
      </c>
      <c r="F201" s="333"/>
      <c r="G201" s="333"/>
      <c r="H201" s="333"/>
      <c r="I201" s="333"/>
      <c r="J201" s="333"/>
      <c r="K201" s="333"/>
      <c r="L201" s="333"/>
      <c r="M201" s="333"/>
      <c r="N201" s="333"/>
      <c r="O201" s="333"/>
      <c r="P201" s="333"/>
      <c r="Q201" s="333"/>
      <c r="R201" s="333"/>
      <c r="S201" s="333"/>
      <c r="T201" s="333"/>
      <c r="U201" s="333"/>
      <c r="V201" s="333"/>
      <c r="W201" s="333"/>
      <c r="X201" s="333"/>
      <c r="Y201" s="333"/>
      <c r="Z201" s="333"/>
      <c r="AA201" s="333"/>
      <c r="AB201" s="333"/>
      <c r="AC201" s="333"/>
      <c r="AD201" s="333"/>
      <c r="AE201" s="333"/>
      <c r="AF201" s="333"/>
      <c r="AG201" s="333"/>
      <c r="AH201" s="333"/>
      <c r="AI201" s="333"/>
      <c r="AJ201" s="333"/>
      <c r="AK201" s="333"/>
      <c r="AL201" s="333"/>
      <c r="AM201" s="333"/>
      <c r="AN201" s="333"/>
      <c r="AO201" s="333"/>
      <c r="AP201" s="333"/>
      <c r="AQ201" s="333"/>
      <c r="AR201" s="333"/>
      <c r="AS201" s="333"/>
      <c r="AT201" s="333"/>
      <c r="AU201" s="333"/>
      <c r="AV201" s="333"/>
      <c r="AW201" s="333"/>
      <c r="AX201" s="333"/>
      <c r="AY201" s="333"/>
      <c r="AZ201" s="333"/>
      <c r="BA201" s="333"/>
      <c r="BB201" s="333"/>
      <c r="BC201" s="333"/>
      <c r="BD201" s="333"/>
      <c r="BE201" s="333"/>
      <c r="BF201" s="333"/>
      <c r="BG201" s="333"/>
      <c r="BH201" s="333"/>
      <c r="BI201" s="333"/>
      <c r="BJ201" s="333"/>
      <c r="BK201" s="333"/>
      <c r="BL201" s="333"/>
    </row>
    <row r="202" spans="1:64" ht="15" customHeight="1" x14ac:dyDescent="0.3">
      <c r="A202" s="340"/>
      <c r="B202" s="349" t="s">
        <v>44</v>
      </c>
      <c r="C202" s="277">
        <v>102.02175832681411</v>
      </c>
      <c r="D202" s="277">
        <v>98.630957092015905</v>
      </c>
      <c r="E202" s="292">
        <v>99.931920594836342</v>
      </c>
      <c r="F202" s="333"/>
      <c r="G202" s="333"/>
      <c r="H202" s="333"/>
      <c r="I202" s="333"/>
      <c r="J202" s="333"/>
      <c r="K202" s="333"/>
      <c r="L202" s="333"/>
      <c r="M202" s="333"/>
      <c r="N202" s="333"/>
      <c r="O202" s="333"/>
      <c r="P202" s="333"/>
      <c r="Q202" s="333"/>
      <c r="R202" s="333"/>
      <c r="S202" s="333"/>
      <c r="T202" s="333"/>
      <c r="U202" s="333"/>
      <c r="V202" s="333"/>
      <c r="W202" s="333"/>
      <c r="X202" s="333"/>
      <c r="Y202" s="333"/>
      <c r="Z202" s="333"/>
      <c r="AA202" s="333"/>
      <c r="AB202" s="333"/>
      <c r="AC202" s="333"/>
      <c r="AD202" s="333"/>
      <c r="AE202" s="333"/>
      <c r="AF202" s="333"/>
      <c r="AG202" s="333"/>
      <c r="AH202" s="333"/>
      <c r="AI202" s="333"/>
      <c r="AJ202" s="333"/>
      <c r="AK202" s="333"/>
      <c r="AL202" s="333"/>
      <c r="AM202" s="333"/>
      <c r="AN202" s="333"/>
      <c r="AO202" s="333"/>
      <c r="AP202" s="333"/>
      <c r="AQ202" s="333"/>
      <c r="AR202" s="333"/>
      <c r="AS202" s="333"/>
      <c r="AT202" s="333"/>
      <c r="AU202" s="333"/>
      <c r="AV202" s="333"/>
      <c r="AW202" s="333"/>
      <c r="AX202" s="333"/>
      <c r="AY202" s="333"/>
      <c r="AZ202" s="333"/>
      <c r="BA202" s="333"/>
      <c r="BB202" s="333"/>
      <c r="BC202" s="333"/>
      <c r="BD202" s="333"/>
      <c r="BE202" s="333"/>
      <c r="BF202" s="333"/>
      <c r="BG202" s="333"/>
      <c r="BH202" s="333"/>
      <c r="BI202" s="333"/>
      <c r="BJ202" s="333"/>
      <c r="BK202" s="333"/>
      <c r="BL202" s="333"/>
    </row>
    <row r="203" spans="1:64" ht="15" customHeight="1" x14ac:dyDescent="0.3">
      <c r="A203" s="340"/>
      <c r="B203" s="347" t="s">
        <v>45</v>
      </c>
      <c r="C203" s="344">
        <v>54.480679382026651</v>
      </c>
      <c r="D203" s="344">
        <v>53.862301799975441</v>
      </c>
      <c r="E203" s="350">
        <v>92.232025860534989</v>
      </c>
      <c r="F203" s="333"/>
      <c r="G203" s="333"/>
      <c r="H203" s="333"/>
      <c r="I203" s="333"/>
      <c r="J203" s="333"/>
      <c r="K203" s="333"/>
      <c r="L203" s="333"/>
      <c r="M203" s="333"/>
      <c r="N203" s="333"/>
      <c r="O203" s="333"/>
      <c r="P203" s="333"/>
      <c r="Q203" s="333"/>
      <c r="R203" s="333"/>
      <c r="S203" s="333"/>
      <c r="T203" s="333"/>
      <c r="U203" s="333"/>
      <c r="V203" s="333"/>
      <c r="W203" s="333"/>
      <c r="X203" s="333"/>
      <c r="Y203" s="333"/>
      <c r="Z203" s="333"/>
      <c r="AA203" s="333"/>
      <c r="AB203" s="333"/>
      <c r="AC203" s="333"/>
      <c r="AD203" s="333"/>
      <c r="AE203" s="333"/>
      <c r="AF203" s="333"/>
      <c r="AG203" s="333"/>
      <c r="AH203" s="333"/>
      <c r="AI203" s="333"/>
      <c r="AJ203" s="333"/>
      <c r="AK203" s="333"/>
      <c r="AL203" s="333"/>
      <c r="AM203" s="333"/>
      <c r="AN203" s="333"/>
      <c r="AO203" s="333"/>
      <c r="AP203" s="333"/>
      <c r="AQ203" s="333"/>
      <c r="AR203" s="333"/>
      <c r="AS203" s="333"/>
      <c r="AT203" s="333"/>
      <c r="AU203" s="333"/>
      <c r="AV203" s="333"/>
      <c r="AW203" s="333"/>
      <c r="AX203" s="333"/>
      <c r="AY203" s="333"/>
      <c r="AZ203" s="333"/>
      <c r="BA203" s="333"/>
      <c r="BB203" s="333"/>
      <c r="BC203" s="333"/>
      <c r="BD203" s="333"/>
      <c r="BE203" s="333"/>
      <c r="BF203" s="333"/>
      <c r="BG203" s="333"/>
      <c r="BH203" s="333"/>
      <c r="BI203" s="333"/>
      <c r="BJ203" s="333"/>
      <c r="BK203" s="333"/>
      <c r="BL203" s="333"/>
    </row>
    <row r="204" spans="1:64" ht="15" customHeight="1" x14ac:dyDescent="0.3">
      <c r="A204" s="340"/>
      <c r="B204" s="349" t="s">
        <v>14</v>
      </c>
      <c r="C204" s="277">
        <v>4.2759328714535814</v>
      </c>
      <c r="D204" s="277">
        <v>4.5861087257660156</v>
      </c>
      <c r="E204" s="292">
        <v>75.046786614961192</v>
      </c>
      <c r="F204" s="333"/>
      <c r="G204" s="333"/>
      <c r="H204" s="333"/>
      <c r="I204" s="333"/>
      <c r="J204" s="333"/>
      <c r="K204" s="333"/>
      <c r="L204" s="333"/>
      <c r="M204" s="333"/>
      <c r="N204" s="333"/>
      <c r="O204" s="333"/>
      <c r="P204" s="333"/>
      <c r="Q204" s="333"/>
      <c r="R204" s="333"/>
      <c r="S204" s="333"/>
      <c r="T204" s="333"/>
      <c r="U204" s="333"/>
      <c r="V204" s="333"/>
      <c r="W204" s="333"/>
      <c r="X204" s="333"/>
      <c r="Y204" s="333"/>
      <c r="Z204" s="333"/>
      <c r="AA204" s="333"/>
      <c r="AB204" s="333"/>
      <c r="AC204" s="333"/>
      <c r="AD204" s="333"/>
      <c r="AE204" s="333"/>
      <c r="AF204" s="333"/>
      <c r="AG204" s="333"/>
      <c r="AH204" s="333"/>
      <c r="AI204" s="333"/>
      <c r="AJ204" s="333"/>
      <c r="AK204" s="333"/>
      <c r="AL204" s="333"/>
      <c r="AM204" s="333"/>
      <c r="AN204" s="333"/>
      <c r="AO204" s="333"/>
      <c r="AP204" s="333"/>
      <c r="AQ204" s="333"/>
      <c r="AR204" s="333"/>
      <c r="AS204" s="333"/>
      <c r="AT204" s="333"/>
      <c r="AU204" s="333"/>
      <c r="AV204" s="333"/>
      <c r="AW204" s="333"/>
      <c r="AX204" s="333"/>
      <c r="AY204" s="333"/>
      <c r="AZ204" s="333"/>
      <c r="BA204" s="333"/>
      <c r="BB204" s="333"/>
      <c r="BC204" s="333"/>
      <c r="BD204" s="333"/>
      <c r="BE204" s="333"/>
      <c r="BF204" s="333"/>
      <c r="BG204" s="333"/>
      <c r="BH204" s="333"/>
      <c r="BI204" s="333"/>
      <c r="BJ204" s="333"/>
      <c r="BK204" s="333"/>
      <c r="BL204" s="333"/>
    </row>
    <row r="205" spans="1:64" ht="15" customHeight="1" x14ac:dyDescent="0.3">
      <c r="A205" s="340"/>
      <c r="B205" s="347" t="s">
        <v>15</v>
      </c>
      <c r="C205" s="344">
        <v>4.6025146898126517</v>
      </c>
      <c r="D205" s="344">
        <v>5.0266152583828534</v>
      </c>
      <c r="E205" s="350">
        <v>68.309103529053488</v>
      </c>
      <c r="F205" s="333"/>
      <c r="G205" s="333"/>
      <c r="H205" s="333"/>
      <c r="I205" s="333"/>
      <c r="J205" s="333"/>
      <c r="K205" s="333"/>
      <c r="L205" s="333"/>
      <c r="M205" s="333"/>
      <c r="N205" s="333"/>
      <c r="O205" s="333"/>
      <c r="P205" s="333"/>
      <c r="Q205" s="333"/>
      <c r="R205" s="333"/>
      <c r="S205" s="333"/>
      <c r="T205" s="333"/>
      <c r="U205" s="333"/>
      <c r="V205" s="333"/>
      <c r="W205" s="333"/>
      <c r="X205" s="333"/>
      <c r="Y205" s="333"/>
      <c r="Z205" s="333"/>
      <c r="AA205" s="333"/>
      <c r="AB205" s="333"/>
      <c r="AC205" s="333"/>
      <c r="AD205" s="333"/>
      <c r="AE205" s="333"/>
      <c r="AF205" s="333"/>
      <c r="AG205" s="333"/>
      <c r="AH205" s="333"/>
      <c r="AI205" s="333"/>
      <c r="AJ205" s="333"/>
      <c r="AK205" s="333"/>
      <c r="AL205" s="333"/>
      <c r="AM205" s="333"/>
      <c r="AN205" s="333"/>
      <c r="AO205" s="333"/>
      <c r="AP205" s="333"/>
      <c r="AQ205" s="333"/>
      <c r="AR205" s="333"/>
      <c r="AS205" s="333"/>
      <c r="AT205" s="333"/>
      <c r="AU205" s="333"/>
      <c r="AV205" s="333"/>
      <c r="AW205" s="333"/>
      <c r="AX205" s="333"/>
      <c r="AY205" s="333"/>
      <c r="AZ205" s="333"/>
      <c r="BA205" s="333"/>
      <c r="BB205" s="333"/>
      <c r="BC205" s="333"/>
      <c r="BD205" s="333"/>
      <c r="BE205" s="333"/>
      <c r="BF205" s="333"/>
      <c r="BG205" s="333"/>
      <c r="BH205" s="333"/>
      <c r="BI205" s="333"/>
      <c r="BJ205" s="333"/>
      <c r="BK205" s="333"/>
      <c r="BL205" s="333"/>
    </row>
    <row r="206" spans="1:64" ht="15" customHeight="1" x14ac:dyDescent="0.3">
      <c r="A206" s="340"/>
      <c r="B206" s="349" t="s">
        <v>16</v>
      </c>
      <c r="C206" s="277">
        <v>6.1496473703294408</v>
      </c>
      <c r="D206" s="277">
        <v>6.7214252411662168</v>
      </c>
      <c r="E206" s="292">
        <v>62.135269821670505</v>
      </c>
      <c r="F206" s="333"/>
      <c r="G206" s="333"/>
      <c r="H206" s="333"/>
      <c r="I206" s="333"/>
      <c r="J206" s="333"/>
      <c r="K206" s="333"/>
      <c r="L206" s="333"/>
      <c r="M206" s="333"/>
      <c r="N206" s="333"/>
      <c r="O206" s="333"/>
      <c r="P206" s="333"/>
      <c r="Q206" s="333"/>
      <c r="R206" s="333"/>
      <c r="S206" s="333"/>
      <c r="T206" s="333"/>
      <c r="U206" s="333"/>
      <c r="V206" s="333"/>
      <c r="W206" s="333"/>
      <c r="X206" s="333"/>
      <c r="Y206" s="333"/>
      <c r="Z206" s="333"/>
      <c r="AA206" s="333"/>
      <c r="AB206" s="333"/>
      <c r="AC206" s="333"/>
      <c r="AD206" s="333"/>
      <c r="AE206" s="333"/>
      <c r="AF206" s="333"/>
      <c r="AG206" s="333"/>
      <c r="AH206" s="333"/>
      <c r="AI206" s="333"/>
      <c r="AJ206" s="333"/>
      <c r="AK206" s="333"/>
      <c r="AL206" s="333"/>
      <c r="AM206" s="333"/>
      <c r="AN206" s="333"/>
      <c r="AO206" s="333"/>
      <c r="AP206" s="333"/>
      <c r="AQ206" s="333"/>
      <c r="AR206" s="333"/>
      <c r="AS206" s="333"/>
      <c r="AT206" s="333"/>
      <c r="AU206" s="333"/>
      <c r="AV206" s="333"/>
      <c r="AW206" s="333"/>
      <c r="AX206" s="333"/>
      <c r="AY206" s="333"/>
      <c r="AZ206" s="333"/>
      <c r="BA206" s="333"/>
      <c r="BB206" s="333"/>
      <c r="BC206" s="333"/>
      <c r="BD206" s="333"/>
      <c r="BE206" s="333"/>
      <c r="BF206" s="333"/>
      <c r="BG206" s="333"/>
      <c r="BH206" s="333"/>
      <c r="BI206" s="333"/>
      <c r="BJ206" s="333"/>
      <c r="BK206" s="333"/>
      <c r="BL206" s="333"/>
    </row>
    <row r="207" spans="1:64" ht="15" customHeight="1" x14ac:dyDescent="0.3">
      <c r="A207" s="340"/>
      <c r="B207" s="347" t="s">
        <v>8</v>
      </c>
      <c r="C207" s="344">
        <v>7.4696928612436624</v>
      </c>
      <c r="D207" s="344">
        <v>8.2549764939137944</v>
      </c>
      <c r="E207" s="350">
        <v>57.456428238145904</v>
      </c>
      <c r="F207" s="333"/>
      <c r="G207" s="333"/>
      <c r="H207" s="333"/>
      <c r="I207" s="333"/>
      <c r="J207" s="333"/>
      <c r="K207" s="333"/>
      <c r="L207" s="333"/>
      <c r="M207" s="333"/>
      <c r="N207" s="333"/>
      <c r="O207" s="333"/>
      <c r="P207" s="333"/>
      <c r="Q207" s="333"/>
      <c r="R207" s="333"/>
      <c r="S207" s="333"/>
      <c r="T207" s="333"/>
      <c r="U207" s="333"/>
      <c r="V207" s="333"/>
      <c r="W207" s="333"/>
      <c r="X207" s="333"/>
      <c r="Y207" s="333"/>
      <c r="Z207" s="333"/>
      <c r="AA207" s="333"/>
      <c r="AB207" s="333"/>
      <c r="AC207" s="333"/>
      <c r="AD207" s="333"/>
      <c r="AE207" s="333"/>
      <c r="AF207" s="333"/>
      <c r="AG207" s="333"/>
      <c r="AH207" s="333"/>
      <c r="AI207" s="333"/>
      <c r="AJ207" s="333"/>
      <c r="AK207" s="333"/>
      <c r="AL207" s="333"/>
      <c r="AM207" s="333"/>
      <c r="AN207" s="333"/>
      <c r="AO207" s="333"/>
      <c r="AP207" s="333"/>
      <c r="AQ207" s="333"/>
      <c r="AR207" s="333"/>
      <c r="AS207" s="333"/>
      <c r="AT207" s="333"/>
      <c r="AU207" s="333"/>
      <c r="AV207" s="333"/>
      <c r="AW207" s="333"/>
      <c r="AX207" s="333"/>
      <c r="AY207" s="333"/>
      <c r="AZ207" s="333"/>
      <c r="BA207" s="333"/>
      <c r="BB207" s="333"/>
      <c r="BC207" s="333"/>
      <c r="BD207" s="333"/>
      <c r="BE207" s="333"/>
      <c r="BF207" s="333"/>
      <c r="BG207" s="333"/>
      <c r="BH207" s="333"/>
      <c r="BI207" s="333"/>
      <c r="BJ207" s="333"/>
      <c r="BK207" s="333"/>
      <c r="BL207" s="333"/>
    </row>
    <row r="208" spans="1:64" ht="15" customHeight="1" x14ac:dyDescent="0.3">
      <c r="A208" s="340"/>
      <c r="B208" s="349" t="s">
        <v>9</v>
      </c>
      <c r="C208" s="277">
        <v>8.3971788406243721</v>
      </c>
      <c r="D208" s="277">
        <v>9.1569290117549276</v>
      </c>
      <c r="E208" s="292">
        <v>55.014731564443743</v>
      </c>
      <c r="F208" s="333"/>
      <c r="G208" s="333"/>
      <c r="H208" s="333"/>
      <c r="I208" s="333"/>
      <c r="J208" s="333"/>
      <c r="K208" s="333"/>
      <c r="L208" s="333"/>
      <c r="M208" s="333"/>
      <c r="N208" s="333"/>
      <c r="O208" s="333"/>
      <c r="P208" s="333"/>
      <c r="Q208" s="333"/>
      <c r="R208" s="333"/>
      <c r="S208" s="333"/>
      <c r="T208" s="333"/>
      <c r="U208" s="333"/>
      <c r="V208" s="333"/>
      <c r="W208" s="333"/>
      <c r="X208" s="333"/>
      <c r="Y208" s="333"/>
      <c r="Z208" s="333"/>
      <c r="AA208" s="333"/>
      <c r="AB208" s="333"/>
      <c r="AC208" s="333"/>
      <c r="AD208" s="333"/>
      <c r="AE208" s="333"/>
      <c r="AF208" s="333"/>
      <c r="AG208" s="333"/>
      <c r="AH208" s="333"/>
      <c r="AI208" s="333"/>
      <c r="AJ208" s="333"/>
      <c r="AK208" s="333"/>
      <c r="AL208" s="333"/>
      <c r="AM208" s="333"/>
      <c r="AN208" s="333"/>
      <c r="AO208" s="333"/>
      <c r="AP208" s="333"/>
      <c r="AQ208" s="333"/>
      <c r="AR208" s="333"/>
      <c r="AS208" s="333"/>
      <c r="AT208" s="333"/>
      <c r="AU208" s="333"/>
      <c r="AV208" s="333"/>
      <c r="AW208" s="333"/>
      <c r="AX208" s="333"/>
      <c r="AY208" s="333"/>
      <c r="AZ208" s="333"/>
      <c r="BA208" s="333"/>
      <c r="BB208" s="333"/>
      <c r="BC208" s="333"/>
      <c r="BD208" s="333"/>
      <c r="BE208" s="333"/>
      <c r="BF208" s="333"/>
      <c r="BG208" s="333"/>
      <c r="BH208" s="333"/>
      <c r="BI208" s="333"/>
      <c r="BJ208" s="333"/>
      <c r="BK208" s="333"/>
      <c r="BL208" s="333"/>
    </row>
    <row r="209" spans="1:64" ht="15" customHeight="1" x14ac:dyDescent="0.3">
      <c r="A209" s="340"/>
      <c r="B209" s="347" t="s">
        <v>10</v>
      </c>
      <c r="C209" s="344">
        <v>15.990063314465608</v>
      </c>
      <c r="D209" s="344">
        <v>17.116341346812661</v>
      </c>
      <c r="E209" s="350">
        <v>55.230490518400821</v>
      </c>
      <c r="F209" s="333"/>
      <c r="G209" s="333"/>
      <c r="H209" s="333"/>
      <c r="I209" s="333"/>
      <c r="J209" s="333"/>
      <c r="K209" s="333"/>
      <c r="L209" s="333"/>
      <c r="M209" s="333"/>
      <c r="N209" s="333"/>
      <c r="O209" s="333"/>
      <c r="P209" s="333"/>
      <c r="Q209" s="333"/>
      <c r="R209" s="333"/>
      <c r="S209" s="333"/>
      <c r="T209" s="333"/>
      <c r="U209" s="333"/>
      <c r="V209" s="333"/>
      <c r="W209" s="333"/>
      <c r="X209" s="333"/>
      <c r="Y209" s="333"/>
      <c r="Z209" s="333"/>
      <c r="AA209" s="333"/>
      <c r="AB209" s="333"/>
      <c r="AC209" s="333"/>
      <c r="AD209" s="333"/>
      <c r="AE209" s="333"/>
      <c r="AF209" s="333"/>
      <c r="AG209" s="333"/>
      <c r="AH209" s="333"/>
      <c r="AI209" s="333"/>
      <c r="AJ209" s="333"/>
      <c r="AK209" s="333"/>
      <c r="AL209" s="333"/>
      <c r="AM209" s="333"/>
      <c r="AN209" s="333"/>
      <c r="AO209" s="333"/>
      <c r="AP209" s="333"/>
      <c r="AQ209" s="333"/>
      <c r="AR209" s="333"/>
      <c r="AS209" s="333"/>
      <c r="AT209" s="333"/>
      <c r="AU209" s="333"/>
      <c r="AV209" s="333"/>
      <c r="AW209" s="333"/>
      <c r="AX209" s="333"/>
      <c r="AY209" s="333"/>
      <c r="AZ209" s="333"/>
      <c r="BA209" s="333"/>
      <c r="BB209" s="333"/>
      <c r="BC209" s="333"/>
      <c r="BD209" s="333"/>
      <c r="BE209" s="333"/>
      <c r="BF209" s="333"/>
      <c r="BG209" s="333"/>
      <c r="BH209" s="333"/>
      <c r="BI209" s="333"/>
      <c r="BJ209" s="333"/>
      <c r="BK209" s="333"/>
      <c r="BL209" s="333"/>
    </row>
    <row r="210" spans="1:64" ht="15" customHeight="1" x14ac:dyDescent="0.3">
      <c r="A210" s="340"/>
      <c r="B210" s="349" t="s">
        <v>11</v>
      </c>
      <c r="C210" s="277">
        <v>34.235301778862301</v>
      </c>
      <c r="D210" s="277">
        <v>36.381508517832486</v>
      </c>
      <c r="E210" s="292">
        <v>58.949215464004645</v>
      </c>
      <c r="F210" s="333"/>
      <c r="G210" s="333"/>
      <c r="H210" s="333"/>
      <c r="I210" s="333"/>
      <c r="J210" s="333"/>
      <c r="K210" s="333"/>
      <c r="L210" s="333"/>
      <c r="M210" s="333"/>
      <c r="N210" s="333"/>
      <c r="O210" s="333"/>
      <c r="P210" s="333"/>
      <c r="Q210" s="333"/>
      <c r="R210" s="333"/>
      <c r="S210" s="333"/>
      <c r="T210" s="333"/>
      <c r="U210" s="333"/>
      <c r="V210" s="333"/>
      <c r="W210" s="333"/>
      <c r="X210" s="333"/>
      <c r="Y210" s="333"/>
      <c r="Z210" s="333"/>
      <c r="AA210" s="333"/>
      <c r="AB210" s="333"/>
      <c r="AC210" s="333"/>
      <c r="AD210" s="333"/>
      <c r="AE210" s="333"/>
      <c r="AF210" s="333"/>
      <c r="AG210" s="333"/>
      <c r="AH210" s="333"/>
      <c r="AI210" s="333"/>
      <c r="AJ210" s="333"/>
      <c r="AK210" s="333"/>
      <c r="AL210" s="333"/>
      <c r="AM210" s="333"/>
      <c r="AN210" s="333"/>
      <c r="AO210" s="333"/>
      <c r="AP210" s="333"/>
      <c r="AQ210" s="333"/>
      <c r="AR210" s="333"/>
      <c r="AS210" s="333"/>
      <c r="AT210" s="333"/>
      <c r="AU210" s="333"/>
      <c r="AV210" s="333"/>
      <c r="AW210" s="333"/>
      <c r="AX210" s="333"/>
      <c r="AY210" s="333"/>
      <c r="AZ210" s="333"/>
      <c r="BA210" s="333"/>
      <c r="BB210" s="333"/>
      <c r="BC210" s="333"/>
      <c r="BD210" s="333"/>
      <c r="BE210" s="333"/>
      <c r="BF210" s="333"/>
      <c r="BG210" s="333"/>
      <c r="BH210" s="333"/>
      <c r="BI210" s="333"/>
      <c r="BJ210" s="333"/>
      <c r="BK210" s="333"/>
      <c r="BL210" s="333"/>
    </row>
    <row r="211" spans="1:64" ht="15" customHeight="1" x14ac:dyDescent="0.3">
      <c r="A211" s="340"/>
      <c r="B211" s="347" t="s">
        <v>12</v>
      </c>
      <c r="C211" s="344">
        <v>42.688203803634075</v>
      </c>
      <c r="D211" s="344">
        <v>45.390829878407821</v>
      </c>
      <c r="E211" s="350">
        <v>60.783323771010757</v>
      </c>
      <c r="F211" s="333"/>
      <c r="G211" s="333"/>
      <c r="H211" s="333"/>
      <c r="I211" s="333"/>
      <c r="J211" s="333"/>
      <c r="K211" s="333"/>
      <c r="L211" s="333"/>
      <c r="M211" s="333"/>
      <c r="N211" s="333"/>
      <c r="O211" s="333"/>
      <c r="P211" s="333"/>
      <c r="Q211" s="333"/>
      <c r="R211" s="333"/>
      <c r="S211" s="333"/>
      <c r="T211" s="333"/>
      <c r="U211" s="333"/>
      <c r="V211" s="333"/>
      <c r="W211" s="333"/>
      <c r="X211" s="333"/>
      <c r="Y211" s="333"/>
      <c r="Z211" s="333"/>
      <c r="AA211" s="333"/>
      <c r="AB211" s="333"/>
      <c r="AC211" s="333"/>
      <c r="AD211" s="333"/>
      <c r="AE211" s="333"/>
      <c r="AF211" s="333"/>
      <c r="AG211" s="333"/>
      <c r="AH211" s="333"/>
      <c r="AI211" s="333"/>
      <c r="AJ211" s="333"/>
      <c r="AK211" s="333"/>
      <c r="AL211" s="333"/>
      <c r="AM211" s="333"/>
      <c r="AN211" s="333"/>
      <c r="AO211" s="333"/>
      <c r="AP211" s="333"/>
      <c r="AQ211" s="333"/>
      <c r="AR211" s="333"/>
      <c r="AS211" s="333"/>
      <c r="AT211" s="333"/>
      <c r="AU211" s="333"/>
      <c r="AV211" s="333"/>
      <c r="AW211" s="333"/>
      <c r="AX211" s="333"/>
      <c r="AY211" s="333"/>
      <c r="AZ211" s="333"/>
      <c r="BA211" s="333"/>
      <c r="BB211" s="333"/>
      <c r="BC211" s="333"/>
      <c r="BD211" s="333"/>
      <c r="BE211" s="333"/>
      <c r="BF211" s="333"/>
      <c r="BG211" s="333"/>
      <c r="BH211" s="333"/>
      <c r="BI211" s="333"/>
      <c r="BJ211" s="333"/>
      <c r="BK211" s="333"/>
      <c r="BL211" s="333"/>
    </row>
    <row r="212" spans="1:64" ht="15" customHeight="1" x14ac:dyDescent="0.3">
      <c r="A212" s="340"/>
      <c r="B212" s="349" t="s">
        <v>13</v>
      </c>
      <c r="C212" s="277">
        <v>56.23058659696003</v>
      </c>
      <c r="D212" s="277">
        <v>57.944367452818582</v>
      </c>
      <c r="E212" s="292">
        <v>63.831234025187243</v>
      </c>
      <c r="F212" s="333"/>
      <c r="G212" s="333"/>
      <c r="H212" s="333"/>
      <c r="I212" s="333"/>
      <c r="J212" s="333"/>
      <c r="K212" s="333"/>
      <c r="L212" s="333"/>
      <c r="M212" s="333"/>
      <c r="N212" s="333"/>
      <c r="O212" s="333"/>
      <c r="P212" s="333"/>
      <c r="Q212" s="333"/>
      <c r="R212" s="333"/>
      <c r="S212" s="333"/>
      <c r="T212" s="333"/>
      <c r="U212" s="333"/>
      <c r="V212" s="333"/>
      <c r="W212" s="333"/>
      <c r="X212" s="333"/>
      <c r="Y212" s="333"/>
      <c r="Z212" s="333"/>
      <c r="AA212" s="333"/>
      <c r="AB212" s="333"/>
      <c r="AC212" s="333"/>
      <c r="AD212" s="333"/>
      <c r="AE212" s="333"/>
      <c r="AF212" s="333"/>
      <c r="AG212" s="333"/>
      <c r="AH212" s="333"/>
      <c r="AI212" s="333"/>
      <c r="AJ212" s="333"/>
      <c r="AK212" s="333"/>
      <c r="AL212" s="333"/>
      <c r="AM212" s="333"/>
      <c r="AN212" s="333"/>
      <c r="AO212" s="333"/>
      <c r="AP212" s="333"/>
      <c r="AQ212" s="333"/>
      <c r="AR212" s="333"/>
      <c r="AS212" s="333"/>
      <c r="AT212" s="333"/>
      <c r="AU212" s="333"/>
      <c r="AV212" s="333"/>
      <c r="AW212" s="333"/>
      <c r="AX212" s="333"/>
      <c r="AY212" s="333"/>
      <c r="AZ212" s="333"/>
      <c r="BA212" s="333"/>
      <c r="BB212" s="333"/>
      <c r="BC212" s="333"/>
      <c r="BD212" s="333"/>
      <c r="BE212" s="333"/>
      <c r="BF212" s="333"/>
      <c r="BG212" s="333"/>
      <c r="BH212" s="333"/>
      <c r="BI212" s="333"/>
      <c r="BJ212" s="333"/>
      <c r="BK212" s="333"/>
      <c r="BL212" s="333"/>
    </row>
    <row r="213" spans="1:64" ht="15" customHeight="1" x14ac:dyDescent="0.3">
      <c r="A213" s="379" t="s">
        <v>176</v>
      </c>
      <c r="B213" s="347" t="s">
        <v>43</v>
      </c>
      <c r="C213" s="344">
        <v>56.505384638593156</v>
      </c>
      <c r="D213" s="344">
        <v>57.728822510482068</v>
      </c>
      <c r="E213" s="350">
        <v>63.452802889267964</v>
      </c>
      <c r="F213" s="333"/>
      <c r="G213" s="333"/>
      <c r="H213" s="333"/>
      <c r="I213" s="333"/>
      <c r="J213" s="333"/>
      <c r="K213" s="333"/>
      <c r="L213" s="333"/>
      <c r="M213" s="333"/>
      <c r="N213" s="333"/>
      <c r="O213" s="333"/>
      <c r="P213" s="333"/>
      <c r="Q213" s="333"/>
      <c r="R213" s="333"/>
      <c r="S213" s="333"/>
      <c r="T213" s="333"/>
      <c r="U213" s="333"/>
      <c r="V213" s="333"/>
      <c r="W213" s="333"/>
      <c r="X213" s="333"/>
      <c r="Y213" s="333"/>
      <c r="Z213" s="333"/>
      <c r="AA213" s="333"/>
      <c r="AB213" s="333"/>
      <c r="AC213" s="333"/>
      <c r="AD213" s="333"/>
      <c r="AE213" s="333"/>
      <c r="AF213" s="333"/>
      <c r="AG213" s="333"/>
      <c r="AH213" s="333"/>
      <c r="AI213" s="333"/>
      <c r="AJ213" s="333"/>
      <c r="AK213" s="333"/>
      <c r="AL213" s="333"/>
      <c r="AM213" s="333"/>
      <c r="AN213" s="333"/>
      <c r="AO213" s="333"/>
      <c r="AP213" s="333"/>
      <c r="AQ213" s="333"/>
      <c r="AR213" s="333"/>
      <c r="AS213" s="333"/>
      <c r="AT213" s="333"/>
      <c r="AU213" s="333"/>
      <c r="AV213" s="333"/>
      <c r="AW213" s="333"/>
      <c r="AX213" s="333"/>
      <c r="AY213" s="333"/>
      <c r="AZ213" s="333"/>
      <c r="BA213" s="333"/>
      <c r="BB213" s="333"/>
      <c r="BC213" s="333"/>
      <c r="BD213" s="333"/>
      <c r="BE213" s="333"/>
      <c r="BF213" s="333"/>
      <c r="BG213" s="333"/>
      <c r="BH213" s="333"/>
      <c r="BI213" s="333"/>
      <c r="BJ213" s="333"/>
      <c r="BK213" s="333"/>
      <c r="BL213" s="333"/>
    </row>
    <row r="214" spans="1:64" ht="15" customHeight="1" x14ac:dyDescent="0.3">
      <c r="A214" s="340"/>
      <c r="B214" s="349" t="s">
        <v>44</v>
      </c>
      <c r="C214" s="277">
        <v>44.617467932363702</v>
      </c>
      <c r="D214" s="277">
        <v>47.195257577204409</v>
      </c>
      <c r="E214" s="292">
        <v>61.940713430073139</v>
      </c>
      <c r="F214" s="333"/>
      <c r="G214" s="333"/>
      <c r="H214" s="333"/>
      <c r="I214" s="333"/>
      <c r="J214" s="333"/>
      <c r="K214" s="333"/>
      <c r="L214" s="333"/>
      <c r="M214" s="333"/>
      <c r="N214" s="333"/>
      <c r="O214" s="333"/>
      <c r="P214" s="333"/>
      <c r="Q214" s="333"/>
      <c r="R214" s="333"/>
      <c r="S214" s="333"/>
      <c r="T214" s="333"/>
      <c r="U214" s="333"/>
      <c r="V214" s="333"/>
      <c r="W214" s="333"/>
      <c r="X214" s="333"/>
      <c r="Y214" s="333"/>
      <c r="Z214" s="333"/>
      <c r="AA214" s="333"/>
      <c r="AB214" s="333"/>
      <c r="AC214" s="333"/>
      <c r="AD214" s="333"/>
      <c r="AE214" s="333"/>
      <c r="AF214" s="333"/>
      <c r="AG214" s="333"/>
      <c r="AH214" s="333"/>
      <c r="AI214" s="333"/>
      <c r="AJ214" s="333"/>
      <c r="AK214" s="333"/>
      <c r="AL214" s="333"/>
      <c r="AM214" s="333"/>
      <c r="AN214" s="333"/>
      <c r="AO214" s="333"/>
      <c r="AP214" s="333"/>
      <c r="AQ214" s="333"/>
      <c r="AR214" s="333"/>
      <c r="AS214" s="333"/>
      <c r="AT214" s="333"/>
      <c r="AU214" s="333"/>
      <c r="AV214" s="333"/>
      <c r="AW214" s="333"/>
      <c r="AX214" s="333"/>
      <c r="AY214" s="333"/>
      <c r="AZ214" s="333"/>
      <c r="BA214" s="333"/>
      <c r="BB214" s="333"/>
      <c r="BC214" s="333"/>
      <c r="BD214" s="333"/>
      <c r="BE214" s="333"/>
      <c r="BF214" s="333"/>
      <c r="BG214" s="333"/>
      <c r="BH214" s="333"/>
      <c r="BI214" s="333"/>
      <c r="BJ214" s="333"/>
      <c r="BK214" s="333"/>
      <c r="BL214" s="333"/>
    </row>
    <row r="215" spans="1:64" ht="15" customHeight="1" x14ac:dyDescent="0.3">
      <c r="A215" s="340"/>
      <c r="B215" s="347" t="s">
        <v>45</v>
      </c>
      <c r="C215" s="344">
        <v>59.738418108226632</v>
      </c>
      <c r="D215" s="344">
        <v>61.873014612515789</v>
      </c>
      <c r="E215" s="350">
        <v>64.013252681416702</v>
      </c>
      <c r="F215" s="333"/>
      <c r="G215" s="333"/>
      <c r="H215" s="333"/>
      <c r="I215" s="333"/>
      <c r="J215" s="333"/>
      <c r="K215" s="333"/>
      <c r="L215" s="333"/>
      <c r="M215" s="333"/>
      <c r="N215" s="333"/>
      <c r="O215" s="333"/>
      <c r="P215" s="333"/>
      <c r="Q215" s="333"/>
      <c r="R215" s="333"/>
      <c r="S215" s="333"/>
      <c r="T215" s="333"/>
      <c r="U215" s="333"/>
      <c r="V215" s="333"/>
      <c r="W215" s="333"/>
      <c r="X215" s="333"/>
      <c r="Y215" s="333"/>
      <c r="Z215" s="333"/>
      <c r="AA215" s="333"/>
      <c r="AB215" s="333"/>
      <c r="AC215" s="333"/>
      <c r="AD215" s="333"/>
      <c r="AE215" s="333"/>
      <c r="AF215" s="333"/>
      <c r="AG215" s="333"/>
      <c r="AH215" s="333"/>
      <c r="AI215" s="333"/>
      <c r="AJ215" s="333"/>
      <c r="AK215" s="333"/>
      <c r="AL215" s="333"/>
      <c r="AM215" s="333"/>
      <c r="AN215" s="333"/>
      <c r="AO215" s="333"/>
      <c r="AP215" s="333"/>
      <c r="AQ215" s="333"/>
      <c r="AR215" s="333"/>
      <c r="AS215" s="333"/>
      <c r="AT215" s="333"/>
      <c r="AU215" s="333"/>
      <c r="AV215" s="333"/>
      <c r="AW215" s="333"/>
      <c r="AX215" s="333"/>
      <c r="AY215" s="333"/>
      <c r="AZ215" s="333"/>
      <c r="BA215" s="333"/>
      <c r="BB215" s="333"/>
      <c r="BC215" s="333"/>
      <c r="BD215" s="333"/>
      <c r="BE215" s="333"/>
      <c r="BF215" s="333"/>
      <c r="BG215" s="333"/>
      <c r="BH215" s="333"/>
      <c r="BI215" s="333"/>
      <c r="BJ215" s="333"/>
      <c r="BK215" s="333"/>
      <c r="BL215" s="333"/>
    </row>
    <row r="216" spans="1:64" ht="15" customHeight="1" x14ac:dyDescent="0.3">
      <c r="A216" s="340"/>
      <c r="B216" s="349" t="s">
        <v>14</v>
      </c>
      <c r="C216" s="277">
        <v>48.0061464926995</v>
      </c>
      <c r="D216" s="277">
        <v>50.013650012706343</v>
      </c>
      <c r="E216" s="292">
        <v>63.5620149042036</v>
      </c>
      <c r="F216" s="333"/>
      <c r="G216" s="333"/>
      <c r="H216" s="333"/>
      <c r="I216" s="333"/>
      <c r="J216" s="333"/>
      <c r="K216" s="333"/>
      <c r="L216" s="333"/>
      <c r="M216" s="333"/>
      <c r="N216" s="333"/>
      <c r="O216" s="333"/>
      <c r="P216" s="333"/>
      <c r="Q216" s="333"/>
      <c r="R216" s="333"/>
      <c r="S216" s="333"/>
      <c r="T216" s="333"/>
      <c r="U216" s="333"/>
      <c r="V216" s="333"/>
      <c r="W216" s="333"/>
      <c r="X216" s="333"/>
      <c r="Y216" s="333"/>
      <c r="Z216" s="333"/>
      <c r="AA216" s="333"/>
      <c r="AB216" s="333"/>
      <c r="AC216" s="333"/>
      <c r="AD216" s="333"/>
      <c r="AE216" s="333"/>
      <c r="AF216" s="333"/>
      <c r="AG216" s="333"/>
      <c r="AH216" s="333"/>
      <c r="AI216" s="333"/>
      <c r="AJ216" s="333"/>
      <c r="AK216" s="333"/>
      <c r="AL216" s="333"/>
      <c r="AM216" s="333"/>
      <c r="AN216" s="333"/>
      <c r="AO216" s="333"/>
      <c r="AP216" s="333"/>
      <c r="AQ216" s="333"/>
      <c r="AR216" s="333"/>
      <c r="AS216" s="333"/>
      <c r="AT216" s="333"/>
      <c r="AU216" s="333"/>
      <c r="AV216" s="333"/>
      <c r="AW216" s="333"/>
      <c r="AX216" s="333"/>
      <c r="AY216" s="333"/>
      <c r="AZ216" s="333"/>
      <c r="BA216" s="333"/>
      <c r="BB216" s="333"/>
      <c r="BC216" s="333"/>
      <c r="BD216" s="333"/>
      <c r="BE216" s="333"/>
      <c r="BF216" s="333"/>
      <c r="BG216" s="333"/>
      <c r="BH216" s="333"/>
      <c r="BI216" s="333"/>
      <c r="BJ216" s="333"/>
      <c r="BK216" s="333"/>
      <c r="BL216" s="333"/>
    </row>
    <row r="217" spans="1:64" ht="15" customHeight="1" x14ac:dyDescent="0.3">
      <c r="A217" s="340"/>
      <c r="B217" s="347" t="s">
        <v>15</v>
      </c>
      <c r="C217" s="344">
        <v>43.227541308325797</v>
      </c>
      <c r="D217" s="344">
        <v>45.731264669985187</v>
      </c>
      <c r="E217" s="350">
        <v>61.596211084220123</v>
      </c>
      <c r="F217" s="333"/>
      <c r="G217" s="333"/>
      <c r="H217" s="333"/>
      <c r="I217" s="333"/>
      <c r="J217" s="333"/>
      <c r="K217" s="333"/>
      <c r="L217" s="333"/>
      <c r="M217" s="333"/>
      <c r="N217" s="333"/>
      <c r="O217" s="333"/>
      <c r="P217" s="333"/>
      <c r="Q217" s="333"/>
      <c r="R217" s="333"/>
      <c r="S217" s="333"/>
      <c r="T217" s="333"/>
      <c r="U217" s="333"/>
      <c r="V217" s="333"/>
      <c r="W217" s="333"/>
      <c r="X217" s="333"/>
      <c r="Y217" s="333"/>
      <c r="Z217" s="333"/>
      <c r="AA217" s="333"/>
      <c r="AB217" s="333"/>
      <c r="AC217" s="333"/>
      <c r="AD217" s="333"/>
      <c r="AE217" s="333"/>
      <c r="AF217" s="333"/>
      <c r="AG217" s="333"/>
      <c r="AH217" s="333"/>
      <c r="AI217" s="333"/>
      <c r="AJ217" s="333"/>
      <c r="AK217" s="333"/>
      <c r="AL217" s="333"/>
      <c r="AM217" s="333"/>
      <c r="AN217" s="333"/>
      <c r="AO217" s="333"/>
      <c r="AP217" s="333"/>
      <c r="AQ217" s="333"/>
      <c r="AR217" s="333"/>
      <c r="AS217" s="333"/>
      <c r="AT217" s="333"/>
      <c r="AU217" s="333"/>
      <c r="AV217" s="333"/>
      <c r="AW217" s="333"/>
      <c r="AX217" s="333"/>
      <c r="AY217" s="333"/>
      <c r="AZ217" s="333"/>
      <c r="BA217" s="333"/>
      <c r="BB217" s="333"/>
      <c r="BC217" s="333"/>
      <c r="BD217" s="333"/>
      <c r="BE217" s="333"/>
      <c r="BF217" s="333"/>
      <c r="BG217" s="333"/>
      <c r="BH217" s="333"/>
      <c r="BI217" s="333"/>
      <c r="BJ217" s="333"/>
      <c r="BK217" s="333"/>
      <c r="BL217" s="333"/>
    </row>
    <row r="218" spans="1:64" ht="15" customHeight="1" x14ac:dyDescent="0.3">
      <c r="A218" s="340"/>
      <c r="B218" s="349" t="s">
        <v>16</v>
      </c>
      <c r="C218" s="277">
        <v>62.513241260648385</v>
      </c>
      <c r="D218" s="277">
        <v>65.101420901933025</v>
      </c>
      <c r="E218" s="292">
        <v>64.263274652711146</v>
      </c>
      <c r="F218" s="333"/>
      <c r="G218" s="333"/>
      <c r="H218" s="333"/>
      <c r="I218" s="333"/>
      <c r="J218" s="333"/>
      <c r="K218" s="333"/>
      <c r="L218" s="333"/>
      <c r="M218" s="333"/>
      <c r="N218" s="333"/>
      <c r="O218" s="333"/>
      <c r="P218" s="333"/>
      <c r="Q218" s="333"/>
      <c r="R218" s="333"/>
      <c r="S218" s="333"/>
      <c r="T218" s="333"/>
      <c r="U218" s="333"/>
      <c r="V218" s="333"/>
      <c r="W218" s="333"/>
      <c r="X218" s="333"/>
      <c r="Y218" s="333"/>
      <c r="Z218" s="333"/>
      <c r="AA218" s="333"/>
      <c r="AB218" s="333"/>
      <c r="AC218" s="333"/>
      <c r="AD218" s="333"/>
      <c r="AE218" s="333"/>
      <c r="AF218" s="333"/>
      <c r="AG218" s="333"/>
      <c r="AH218" s="333"/>
      <c r="AI218" s="333"/>
      <c r="AJ218" s="333"/>
      <c r="AK218" s="333"/>
      <c r="AL218" s="333"/>
      <c r="AM218" s="333"/>
      <c r="AN218" s="333"/>
      <c r="AO218" s="333"/>
      <c r="AP218" s="333"/>
      <c r="AQ218" s="333"/>
      <c r="AR218" s="333"/>
      <c r="AS218" s="333"/>
      <c r="AT218" s="333"/>
      <c r="AU218" s="333"/>
      <c r="AV218" s="333"/>
      <c r="AW218" s="333"/>
      <c r="AX218" s="333"/>
      <c r="AY218" s="333"/>
      <c r="AZ218" s="333"/>
      <c r="BA218" s="333"/>
      <c r="BB218" s="333"/>
      <c r="BC218" s="333"/>
      <c r="BD218" s="333"/>
      <c r="BE218" s="333"/>
      <c r="BF218" s="333"/>
      <c r="BG218" s="333"/>
      <c r="BH218" s="333"/>
      <c r="BI218" s="333"/>
      <c r="BJ218" s="333"/>
      <c r="BK218" s="333"/>
      <c r="BL218" s="333"/>
    </row>
    <row r="219" spans="1:64" ht="15" customHeight="1" x14ac:dyDescent="0.3">
      <c r="A219" s="340"/>
      <c r="B219" s="347" t="s">
        <v>8</v>
      </c>
      <c r="C219" s="344">
        <v>79.278459842174144</v>
      </c>
      <c r="D219" s="344">
        <v>81.152853272784881</v>
      </c>
      <c r="E219" s="350">
        <v>67.168391931603438</v>
      </c>
      <c r="F219" s="333"/>
      <c r="G219" s="333"/>
      <c r="H219" s="333"/>
      <c r="I219" s="333"/>
      <c r="J219" s="333"/>
      <c r="K219" s="333"/>
      <c r="L219" s="333"/>
      <c r="M219" s="333"/>
      <c r="N219" s="333"/>
      <c r="O219" s="333"/>
      <c r="P219" s="333"/>
      <c r="Q219" s="333"/>
      <c r="R219" s="333"/>
      <c r="S219" s="333"/>
      <c r="T219" s="333"/>
      <c r="U219" s="333"/>
      <c r="V219" s="333"/>
      <c r="W219" s="333"/>
      <c r="X219" s="333"/>
      <c r="Y219" s="333"/>
      <c r="Z219" s="333"/>
      <c r="AA219" s="333"/>
      <c r="AB219" s="333"/>
      <c r="AC219" s="333"/>
      <c r="AD219" s="333"/>
      <c r="AE219" s="333"/>
      <c r="AF219" s="333"/>
      <c r="AG219" s="333"/>
      <c r="AH219" s="333"/>
      <c r="AI219" s="333"/>
      <c r="AJ219" s="333"/>
      <c r="AK219" s="333"/>
      <c r="AL219" s="333"/>
      <c r="AM219" s="333"/>
      <c r="AN219" s="333"/>
      <c r="AO219" s="333"/>
      <c r="AP219" s="333"/>
      <c r="AQ219" s="333"/>
      <c r="AR219" s="333"/>
      <c r="AS219" s="333"/>
      <c r="AT219" s="333"/>
      <c r="AU219" s="333"/>
      <c r="AV219" s="333"/>
      <c r="AW219" s="333"/>
      <c r="AX219" s="333"/>
      <c r="AY219" s="333"/>
      <c r="AZ219" s="333"/>
      <c r="BA219" s="333"/>
      <c r="BB219" s="333"/>
      <c r="BC219" s="333"/>
      <c r="BD219" s="333"/>
      <c r="BE219" s="333"/>
      <c r="BF219" s="333"/>
      <c r="BG219" s="333"/>
      <c r="BH219" s="333"/>
      <c r="BI219" s="333"/>
      <c r="BJ219" s="333"/>
      <c r="BK219" s="333"/>
      <c r="BL219" s="333"/>
    </row>
    <row r="220" spans="1:64" ht="15" customHeight="1" x14ac:dyDescent="0.3">
      <c r="A220" s="340"/>
      <c r="B220" s="349" t="s">
        <v>9</v>
      </c>
      <c r="C220" s="277">
        <v>82.358170792365513</v>
      </c>
      <c r="D220" s="277">
        <v>84.380634970421909</v>
      </c>
      <c r="E220" s="292">
        <v>69.024717143015224</v>
      </c>
      <c r="F220" s="333"/>
      <c r="G220" s="333"/>
      <c r="H220" s="333"/>
      <c r="I220" s="333"/>
      <c r="J220" s="333"/>
      <c r="K220" s="333"/>
      <c r="L220" s="333"/>
      <c r="M220" s="333"/>
      <c r="N220" s="333"/>
      <c r="O220" s="333"/>
      <c r="P220" s="333"/>
      <c r="Q220" s="333"/>
      <c r="R220" s="333"/>
      <c r="S220" s="333"/>
      <c r="T220" s="333"/>
      <c r="U220" s="333"/>
      <c r="V220" s="333"/>
      <c r="W220" s="333"/>
      <c r="X220" s="333"/>
      <c r="Y220" s="333"/>
      <c r="Z220" s="333"/>
      <c r="AA220" s="333"/>
      <c r="AB220" s="333"/>
      <c r="AC220" s="333"/>
      <c r="AD220" s="333"/>
      <c r="AE220" s="333"/>
      <c r="AF220" s="333"/>
      <c r="AG220" s="333"/>
      <c r="AH220" s="333"/>
      <c r="AI220" s="333"/>
      <c r="AJ220" s="333"/>
      <c r="AK220" s="333"/>
      <c r="AL220" s="333"/>
      <c r="AM220" s="333"/>
      <c r="AN220" s="333"/>
      <c r="AO220" s="333"/>
      <c r="AP220" s="333"/>
      <c r="AQ220" s="333"/>
      <c r="AR220" s="333"/>
      <c r="AS220" s="333"/>
      <c r="AT220" s="333"/>
      <c r="AU220" s="333"/>
      <c r="AV220" s="333"/>
      <c r="AW220" s="333"/>
      <c r="AX220" s="333"/>
      <c r="AY220" s="333"/>
      <c r="AZ220" s="333"/>
      <c r="BA220" s="333"/>
      <c r="BB220" s="333"/>
      <c r="BC220" s="333"/>
      <c r="BD220" s="333"/>
      <c r="BE220" s="333"/>
      <c r="BF220" s="333"/>
      <c r="BG220" s="333"/>
      <c r="BH220" s="333"/>
      <c r="BI220" s="333"/>
      <c r="BJ220" s="333"/>
      <c r="BK220" s="333"/>
      <c r="BL220" s="333"/>
    </row>
    <row r="221" spans="1:64" ht="15" customHeight="1" x14ac:dyDescent="0.3">
      <c r="A221" s="340"/>
      <c r="B221" s="347" t="s">
        <v>10</v>
      </c>
      <c r="C221" s="344">
        <v>82.814052788833195</v>
      </c>
      <c r="D221" s="344">
        <v>84.155225616168067</v>
      </c>
      <c r="E221" s="350">
        <v>70.875309780246511</v>
      </c>
      <c r="F221" s="333"/>
      <c r="G221" s="333"/>
      <c r="H221" s="333"/>
      <c r="I221" s="333"/>
      <c r="J221" s="333"/>
      <c r="K221" s="333"/>
      <c r="L221" s="333"/>
      <c r="M221" s="333"/>
      <c r="N221" s="333"/>
      <c r="O221" s="333"/>
      <c r="P221" s="333"/>
      <c r="Q221" s="333"/>
      <c r="R221" s="333"/>
      <c r="S221" s="333"/>
      <c r="T221" s="333"/>
      <c r="U221" s="333"/>
      <c r="V221" s="333"/>
      <c r="W221" s="333"/>
      <c r="X221" s="333"/>
      <c r="Y221" s="333"/>
      <c r="Z221" s="333"/>
      <c r="AA221" s="333"/>
      <c r="AB221" s="333"/>
      <c r="AC221" s="333"/>
      <c r="AD221" s="333"/>
      <c r="AE221" s="333"/>
      <c r="AF221" s="333"/>
      <c r="AG221" s="333"/>
      <c r="AH221" s="333"/>
      <c r="AI221" s="333"/>
      <c r="AJ221" s="333"/>
      <c r="AK221" s="333"/>
      <c r="AL221" s="333"/>
      <c r="AM221" s="333"/>
      <c r="AN221" s="333"/>
      <c r="AO221" s="333"/>
      <c r="AP221" s="333"/>
      <c r="AQ221" s="333"/>
      <c r="AR221" s="333"/>
      <c r="AS221" s="333"/>
      <c r="AT221" s="333"/>
      <c r="AU221" s="333"/>
      <c r="AV221" s="333"/>
      <c r="AW221" s="333"/>
      <c r="AX221" s="333"/>
      <c r="AY221" s="333"/>
      <c r="AZ221" s="333"/>
      <c r="BA221" s="333"/>
      <c r="BB221" s="333"/>
      <c r="BC221" s="333"/>
      <c r="BD221" s="333"/>
      <c r="BE221" s="333"/>
      <c r="BF221" s="333"/>
      <c r="BG221" s="333"/>
      <c r="BH221" s="333"/>
      <c r="BI221" s="333"/>
      <c r="BJ221" s="333"/>
      <c r="BK221" s="333"/>
      <c r="BL221" s="333"/>
    </row>
    <row r="222" spans="1:64" ht="15" customHeight="1" x14ac:dyDescent="0.3">
      <c r="A222" s="340"/>
      <c r="B222" s="349" t="s">
        <v>11</v>
      </c>
      <c r="C222" s="277">
        <v>100.47589779262782</v>
      </c>
      <c r="D222" s="277">
        <v>99.482633834276982</v>
      </c>
      <c r="E222" s="292">
        <v>74.375497822116216</v>
      </c>
      <c r="F222" s="333"/>
      <c r="G222" s="333"/>
      <c r="H222" s="333"/>
      <c r="I222" s="333"/>
      <c r="J222" s="333"/>
      <c r="K222" s="333"/>
      <c r="L222" s="333"/>
      <c r="M222" s="333"/>
      <c r="N222" s="333"/>
      <c r="O222" s="333"/>
      <c r="P222" s="333"/>
      <c r="Q222" s="333"/>
      <c r="R222" s="333"/>
      <c r="S222" s="333"/>
      <c r="T222" s="333"/>
      <c r="U222" s="333"/>
      <c r="V222" s="333"/>
      <c r="W222" s="333"/>
      <c r="X222" s="333"/>
      <c r="Y222" s="333"/>
      <c r="Z222" s="333"/>
      <c r="AA222" s="333"/>
      <c r="AB222" s="333"/>
      <c r="AC222" s="333"/>
      <c r="AD222" s="333"/>
      <c r="AE222" s="333"/>
      <c r="AF222" s="333"/>
      <c r="AG222" s="333"/>
      <c r="AH222" s="333"/>
      <c r="AI222" s="333"/>
      <c r="AJ222" s="333"/>
      <c r="AK222" s="333"/>
      <c r="AL222" s="333"/>
      <c r="AM222" s="333"/>
      <c r="AN222" s="333"/>
      <c r="AO222" s="333"/>
      <c r="AP222" s="333"/>
      <c r="AQ222" s="333"/>
      <c r="AR222" s="333"/>
      <c r="AS222" s="333"/>
      <c r="AT222" s="333"/>
      <c r="AU222" s="333"/>
      <c r="AV222" s="333"/>
      <c r="AW222" s="333"/>
      <c r="AX222" s="333"/>
      <c r="AY222" s="333"/>
      <c r="AZ222" s="333"/>
      <c r="BA222" s="333"/>
      <c r="BB222" s="333"/>
      <c r="BC222" s="333"/>
      <c r="BD222" s="333"/>
      <c r="BE222" s="333"/>
      <c r="BF222" s="333"/>
      <c r="BG222" s="333"/>
      <c r="BH222" s="333"/>
      <c r="BI222" s="333"/>
      <c r="BJ222" s="333"/>
      <c r="BK222" s="333"/>
      <c r="BL222" s="333"/>
    </row>
    <row r="223" spans="1:64" ht="15" customHeight="1" x14ac:dyDescent="0.3">
      <c r="A223" s="340"/>
      <c r="B223" s="347" t="s">
        <v>12</v>
      </c>
      <c r="C223" s="344">
        <v>107.64283033450437</v>
      </c>
      <c r="D223" s="344">
        <v>105.24701108357921</v>
      </c>
      <c r="E223" s="350">
        <v>76.918598312140006</v>
      </c>
      <c r="F223" s="333"/>
      <c r="G223" s="333"/>
      <c r="H223" s="333"/>
      <c r="I223" s="333"/>
      <c r="J223" s="333"/>
      <c r="K223" s="333"/>
      <c r="L223" s="333"/>
      <c r="M223" s="333"/>
      <c r="N223" s="333"/>
      <c r="O223" s="333"/>
      <c r="P223" s="333"/>
      <c r="Q223" s="333"/>
      <c r="R223" s="333"/>
      <c r="S223" s="333"/>
      <c r="T223" s="333"/>
      <c r="U223" s="333"/>
      <c r="V223" s="333"/>
      <c r="W223" s="333"/>
      <c r="X223" s="333"/>
      <c r="Y223" s="333"/>
      <c r="Z223" s="333"/>
      <c r="AA223" s="333"/>
      <c r="AB223" s="333"/>
      <c r="AC223" s="333"/>
      <c r="AD223" s="333"/>
      <c r="AE223" s="333"/>
      <c r="AF223" s="333"/>
      <c r="AG223" s="333"/>
      <c r="AH223" s="333"/>
      <c r="AI223" s="333"/>
      <c r="AJ223" s="333"/>
      <c r="AK223" s="333"/>
      <c r="AL223" s="333"/>
      <c r="AM223" s="333"/>
      <c r="AN223" s="333"/>
      <c r="AO223" s="333"/>
      <c r="AP223" s="333"/>
      <c r="AQ223" s="333"/>
      <c r="AR223" s="333"/>
      <c r="AS223" s="333"/>
      <c r="AT223" s="333"/>
      <c r="AU223" s="333"/>
      <c r="AV223" s="333"/>
      <c r="AW223" s="333"/>
      <c r="AX223" s="333"/>
      <c r="AY223" s="333"/>
      <c r="AZ223" s="333"/>
      <c r="BA223" s="333"/>
      <c r="BB223" s="333"/>
      <c r="BC223" s="333"/>
      <c r="BD223" s="333"/>
      <c r="BE223" s="333"/>
      <c r="BF223" s="333"/>
      <c r="BG223" s="333"/>
      <c r="BH223" s="333"/>
      <c r="BI223" s="333"/>
      <c r="BJ223" s="333"/>
      <c r="BK223" s="333"/>
      <c r="BL223" s="333"/>
    </row>
    <row r="224" spans="1:64" ht="15" customHeight="1" x14ac:dyDescent="0.3">
      <c r="A224" s="340"/>
      <c r="B224" s="349" t="s">
        <v>13</v>
      </c>
      <c r="C224" s="277">
        <v>126.5707785367042</v>
      </c>
      <c r="D224" s="277">
        <v>117.18270725020888</v>
      </c>
      <c r="E224" s="292">
        <v>80.532974004186585</v>
      </c>
      <c r="F224" s="333"/>
      <c r="G224" s="333"/>
      <c r="H224" s="333"/>
      <c r="I224" s="333"/>
      <c r="J224" s="333"/>
      <c r="K224" s="333"/>
      <c r="L224" s="333"/>
      <c r="M224" s="333"/>
      <c r="N224" s="333"/>
      <c r="O224" s="333"/>
      <c r="P224" s="333"/>
      <c r="Q224" s="333"/>
      <c r="R224" s="333"/>
      <c r="S224" s="333"/>
      <c r="T224" s="333"/>
      <c r="U224" s="333"/>
      <c r="V224" s="333"/>
      <c r="W224" s="333"/>
      <c r="X224" s="333"/>
      <c r="Y224" s="333"/>
      <c r="Z224" s="333"/>
      <c r="AA224" s="333"/>
      <c r="AB224" s="333"/>
      <c r="AC224" s="333"/>
      <c r="AD224" s="333"/>
      <c r="AE224" s="333"/>
      <c r="AF224" s="333"/>
      <c r="AG224" s="333"/>
      <c r="AH224" s="333"/>
      <c r="AI224" s="333"/>
      <c r="AJ224" s="333"/>
      <c r="AK224" s="333"/>
      <c r="AL224" s="333"/>
      <c r="AM224" s="333"/>
      <c r="AN224" s="333"/>
      <c r="AO224" s="333"/>
      <c r="AP224" s="333"/>
      <c r="AQ224" s="333"/>
      <c r="AR224" s="333"/>
      <c r="AS224" s="333"/>
      <c r="AT224" s="333"/>
      <c r="AU224" s="333"/>
      <c r="AV224" s="333"/>
      <c r="AW224" s="333"/>
      <c r="AX224" s="333"/>
      <c r="AY224" s="333"/>
      <c r="AZ224" s="333"/>
      <c r="BA224" s="333"/>
      <c r="BB224" s="333"/>
      <c r="BC224" s="333"/>
      <c r="BD224" s="333"/>
      <c r="BE224" s="333"/>
      <c r="BF224" s="333"/>
      <c r="BG224" s="333"/>
      <c r="BH224" s="333"/>
      <c r="BI224" s="333"/>
      <c r="BJ224" s="333"/>
      <c r="BK224" s="333"/>
      <c r="BL224" s="333"/>
    </row>
    <row r="225" spans="1:64" ht="15" customHeight="1" x14ac:dyDescent="0.3">
      <c r="A225" s="379" t="s">
        <v>116</v>
      </c>
      <c r="B225" s="347" t="s">
        <v>43</v>
      </c>
      <c r="C225" s="344">
        <v>116.28123446005264</v>
      </c>
      <c r="D225" s="344">
        <v>103.50713567567111</v>
      </c>
      <c r="E225" s="350">
        <v>79.956114941733262</v>
      </c>
      <c r="F225" s="333"/>
      <c r="G225" s="333"/>
      <c r="H225" s="333"/>
      <c r="I225" s="333"/>
      <c r="J225" s="333"/>
      <c r="K225" s="333"/>
      <c r="L225" s="333"/>
      <c r="M225" s="333"/>
      <c r="N225" s="333"/>
      <c r="O225" s="333"/>
      <c r="P225" s="333"/>
      <c r="Q225" s="333"/>
      <c r="R225" s="333"/>
      <c r="S225" s="333"/>
      <c r="T225" s="333"/>
      <c r="U225" s="333"/>
      <c r="V225" s="333"/>
      <c r="W225" s="333"/>
      <c r="X225" s="333"/>
      <c r="Y225" s="333"/>
      <c r="Z225" s="333"/>
      <c r="AA225" s="333"/>
      <c r="AB225" s="333"/>
      <c r="AC225" s="333"/>
      <c r="AD225" s="333"/>
      <c r="AE225" s="333"/>
      <c r="AF225" s="333"/>
      <c r="AG225" s="333"/>
      <c r="AH225" s="333"/>
      <c r="AI225" s="333"/>
      <c r="AJ225" s="333"/>
      <c r="AK225" s="333"/>
      <c r="AL225" s="333"/>
      <c r="AM225" s="333"/>
      <c r="AN225" s="333"/>
      <c r="AO225" s="333"/>
      <c r="AP225" s="333"/>
      <c r="AQ225" s="333"/>
      <c r="AR225" s="333"/>
      <c r="AS225" s="333"/>
      <c r="AT225" s="333"/>
      <c r="AU225" s="333"/>
      <c r="AV225" s="333"/>
      <c r="AW225" s="333"/>
      <c r="AX225" s="333"/>
      <c r="AY225" s="333"/>
      <c r="AZ225" s="333"/>
      <c r="BA225" s="333"/>
      <c r="BB225" s="333"/>
      <c r="BC225" s="333"/>
      <c r="BD225" s="333"/>
      <c r="BE225" s="333"/>
      <c r="BF225" s="333"/>
      <c r="BG225" s="333"/>
      <c r="BH225" s="333"/>
      <c r="BI225" s="333"/>
      <c r="BJ225" s="333"/>
      <c r="BK225" s="333"/>
      <c r="BL225" s="333"/>
    </row>
    <row r="226" spans="1:64" ht="15" customHeight="1" x14ac:dyDescent="0.3">
      <c r="A226" s="340"/>
      <c r="B226" s="349" t="s">
        <v>44</v>
      </c>
      <c r="C226" s="277">
        <v>95.35550717456897</v>
      </c>
      <c r="D226" s="277">
        <v>87.259778218408499</v>
      </c>
      <c r="E226" s="292">
        <v>78.641042168479473</v>
      </c>
      <c r="F226" s="333"/>
      <c r="G226" s="333"/>
      <c r="H226" s="333"/>
      <c r="I226" s="333"/>
      <c r="J226" s="333"/>
      <c r="K226" s="333"/>
      <c r="L226" s="333"/>
      <c r="M226" s="333"/>
      <c r="N226" s="333"/>
      <c r="O226" s="333"/>
      <c r="P226" s="333"/>
      <c r="Q226" s="333"/>
      <c r="R226" s="333"/>
      <c r="S226" s="333"/>
      <c r="T226" s="333"/>
      <c r="U226" s="333"/>
      <c r="V226" s="333"/>
      <c r="W226" s="333"/>
      <c r="X226" s="333"/>
      <c r="Y226" s="333"/>
      <c r="Z226" s="333"/>
      <c r="AA226" s="333"/>
      <c r="AB226" s="333"/>
      <c r="AC226" s="333"/>
      <c r="AD226" s="333"/>
      <c r="AE226" s="333"/>
      <c r="AF226" s="333"/>
      <c r="AG226" s="333"/>
      <c r="AH226" s="333"/>
      <c r="AI226" s="333"/>
      <c r="AJ226" s="333"/>
      <c r="AK226" s="333"/>
      <c r="AL226" s="333"/>
      <c r="AM226" s="333"/>
      <c r="AN226" s="333"/>
      <c r="AO226" s="333"/>
      <c r="AP226" s="333"/>
      <c r="AQ226" s="333"/>
      <c r="AR226" s="333"/>
      <c r="AS226" s="333"/>
      <c r="AT226" s="333"/>
      <c r="AU226" s="333"/>
      <c r="AV226" s="333"/>
      <c r="AW226" s="333"/>
      <c r="AX226" s="333"/>
      <c r="AY226" s="333"/>
      <c r="AZ226" s="333"/>
      <c r="BA226" s="333"/>
      <c r="BB226" s="333"/>
      <c r="BC226" s="333"/>
      <c r="BD226" s="333"/>
      <c r="BE226" s="333"/>
      <c r="BF226" s="333"/>
      <c r="BG226" s="333"/>
      <c r="BH226" s="333"/>
      <c r="BI226" s="333"/>
      <c r="BJ226" s="333"/>
      <c r="BK226" s="333"/>
      <c r="BL226" s="333"/>
    </row>
    <row r="227" spans="1:64" ht="15" customHeight="1" x14ac:dyDescent="0.3">
      <c r="A227" s="340"/>
      <c r="B227" s="347" t="s">
        <v>45</v>
      </c>
      <c r="C227" s="344">
        <v>116.27911762114198</v>
      </c>
      <c r="D227" s="344">
        <v>104.4141453265875</v>
      </c>
      <c r="E227" s="350">
        <v>81.311729038834926</v>
      </c>
      <c r="F227" s="333"/>
      <c r="G227" s="333"/>
      <c r="H227" s="333"/>
      <c r="I227" s="333"/>
      <c r="J227" s="333"/>
      <c r="K227" s="333"/>
      <c r="L227" s="333"/>
      <c r="M227" s="333"/>
      <c r="N227" s="333"/>
      <c r="O227" s="333"/>
      <c r="P227" s="333"/>
      <c r="Q227" s="333"/>
      <c r="R227" s="333"/>
      <c r="S227" s="333"/>
      <c r="T227" s="333"/>
      <c r="U227" s="333"/>
      <c r="V227" s="333"/>
      <c r="W227" s="333"/>
      <c r="X227" s="333"/>
      <c r="Y227" s="333"/>
      <c r="Z227" s="333"/>
      <c r="AA227" s="333"/>
      <c r="AB227" s="333"/>
      <c r="AC227" s="333"/>
      <c r="AD227" s="333"/>
      <c r="AE227" s="333"/>
      <c r="AF227" s="333"/>
      <c r="AG227" s="333"/>
      <c r="AH227" s="333"/>
      <c r="AI227" s="333"/>
      <c r="AJ227" s="333"/>
      <c r="AK227" s="333"/>
      <c r="AL227" s="333"/>
      <c r="AM227" s="333"/>
      <c r="AN227" s="333"/>
      <c r="AO227" s="333"/>
      <c r="AP227" s="333"/>
      <c r="AQ227" s="333"/>
      <c r="AR227" s="333"/>
      <c r="AS227" s="333"/>
      <c r="AT227" s="333"/>
      <c r="AU227" s="333"/>
      <c r="AV227" s="333"/>
      <c r="AW227" s="333"/>
      <c r="AX227" s="333"/>
      <c r="AY227" s="333"/>
      <c r="AZ227" s="333"/>
      <c r="BA227" s="333"/>
      <c r="BB227" s="333"/>
      <c r="BC227" s="333"/>
      <c r="BD227" s="333"/>
      <c r="BE227" s="333"/>
      <c r="BF227" s="333"/>
      <c r="BG227" s="333"/>
      <c r="BH227" s="333"/>
      <c r="BI227" s="333"/>
      <c r="BJ227" s="333"/>
      <c r="BK227" s="333"/>
      <c r="BL227" s="333"/>
    </row>
    <row r="228" spans="1:64" ht="15" customHeight="1" x14ac:dyDescent="0.3">
      <c r="A228" s="340"/>
      <c r="B228" s="349" t="s">
        <v>14</v>
      </c>
      <c r="C228" s="277">
        <v>118.17851198464675</v>
      </c>
      <c r="D228" s="277">
        <v>104.64468692517816</v>
      </c>
      <c r="E228" s="292">
        <v>82.609404748297635</v>
      </c>
      <c r="F228" s="333"/>
      <c r="G228" s="333"/>
      <c r="H228" s="333"/>
      <c r="I228" s="333"/>
      <c r="J228" s="333"/>
      <c r="K228" s="333"/>
      <c r="L228" s="333"/>
      <c r="M228" s="333"/>
      <c r="N228" s="333"/>
      <c r="O228" s="333"/>
      <c r="P228" s="333"/>
      <c r="Q228" s="333"/>
      <c r="R228" s="333"/>
      <c r="S228" s="333"/>
      <c r="T228" s="333"/>
      <c r="U228" s="333"/>
      <c r="V228" s="333"/>
      <c r="W228" s="333"/>
      <c r="X228" s="333"/>
      <c r="Y228" s="333"/>
      <c r="Z228" s="333"/>
      <c r="AA228" s="333"/>
      <c r="AB228" s="333"/>
      <c r="AC228" s="333"/>
      <c r="AD228" s="333"/>
      <c r="AE228" s="333"/>
      <c r="AF228" s="333"/>
      <c r="AG228" s="333"/>
      <c r="AH228" s="333"/>
      <c r="AI228" s="333"/>
      <c r="AJ228" s="333"/>
      <c r="AK228" s="333"/>
      <c r="AL228" s="333"/>
      <c r="AM228" s="333"/>
      <c r="AN228" s="333"/>
      <c r="AO228" s="333"/>
      <c r="AP228" s="333"/>
      <c r="AQ228" s="333"/>
      <c r="AR228" s="333"/>
      <c r="AS228" s="333"/>
      <c r="AT228" s="333"/>
      <c r="AU228" s="333"/>
      <c r="AV228" s="333"/>
      <c r="AW228" s="333"/>
      <c r="AX228" s="333"/>
      <c r="AY228" s="333"/>
      <c r="AZ228" s="333"/>
      <c r="BA228" s="333"/>
      <c r="BB228" s="333"/>
      <c r="BC228" s="333"/>
      <c r="BD228" s="333"/>
      <c r="BE228" s="333"/>
      <c r="BF228" s="333"/>
      <c r="BG228" s="333"/>
      <c r="BH228" s="333"/>
      <c r="BI228" s="333"/>
      <c r="BJ228" s="333"/>
      <c r="BK228" s="333"/>
      <c r="BL228" s="333"/>
    </row>
    <row r="229" spans="1:64" ht="15" customHeight="1" x14ac:dyDescent="0.3">
      <c r="A229" s="340"/>
      <c r="B229" s="347" t="s">
        <v>15</v>
      </c>
      <c r="C229" s="344">
        <v>109.40137279518645</v>
      </c>
      <c r="D229" s="344">
        <v>97.363921142712343</v>
      </c>
      <c r="E229" s="350">
        <v>83.353364981091488</v>
      </c>
      <c r="F229" s="333"/>
      <c r="G229" s="333"/>
      <c r="H229" s="333"/>
      <c r="I229" s="333"/>
      <c r="J229" s="333"/>
      <c r="K229" s="333"/>
      <c r="L229" s="333"/>
      <c r="M229" s="333"/>
      <c r="N229" s="333"/>
      <c r="O229" s="333"/>
      <c r="P229" s="333"/>
      <c r="Q229" s="333"/>
      <c r="R229" s="333"/>
      <c r="S229" s="333"/>
      <c r="T229" s="333"/>
      <c r="U229" s="333"/>
      <c r="V229" s="333"/>
      <c r="W229" s="333"/>
      <c r="X229" s="333"/>
      <c r="Y229" s="333"/>
      <c r="Z229" s="333"/>
      <c r="AA229" s="333"/>
      <c r="AB229" s="333"/>
      <c r="AC229" s="333"/>
      <c r="AD229" s="333"/>
      <c r="AE229" s="333"/>
      <c r="AF229" s="333"/>
      <c r="AG229" s="333"/>
      <c r="AH229" s="333"/>
      <c r="AI229" s="333"/>
      <c r="AJ229" s="333"/>
      <c r="AK229" s="333"/>
      <c r="AL229" s="333"/>
      <c r="AM229" s="333"/>
      <c r="AN229" s="333"/>
      <c r="AO229" s="333"/>
      <c r="AP229" s="333"/>
      <c r="AQ229" s="333"/>
      <c r="AR229" s="333"/>
      <c r="AS229" s="333"/>
      <c r="AT229" s="333"/>
      <c r="AU229" s="333"/>
      <c r="AV229" s="333"/>
      <c r="AW229" s="333"/>
      <c r="AX229" s="333"/>
      <c r="AY229" s="333"/>
      <c r="AZ229" s="333"/>
      <c r="BA229" s="333"/>
      <c r="BB229" s="333"/>
      <c r="BC229" s="333"/>
      <c r="BD229" s="333"/>
      <c r="BE229" s="333"/>
      <c r="BF229" s="333"/>
      <c r="BG229" s="333"/>
      <c r="BH229" s="333"/>
      <c r="BI229" s="333"/>
      <c r="BJ229" s="333"/>
      <c r="BK229" s="333"/>
      <c r="BL229" s="333"/>
    </row>
    <row r="230" spans="1:64" ht="15" customHeight="1" x14ac:dyDescent="0.3">
      <c r="A230" s="340"/>
      <c r="B230" s="349" t="s">
        <v>16</v>
      </c>
      <c r="C230" s="277">
        <v>117.53643448029811</v>
      </c>
      <c r="D230" s="277">
        <v>102.40063306372925</v>
      </c>
      <c r="E230" s="292">
        <v>85.468973536446157</v>
      </c>
      <c r="F230" s="333"/>
      <c r="G230" s="333"/>
      <c r="H230" s="333"/>
      <c r="I230" s="333"/>
      <c r="J230" s="333"/>
      <c r="K230" s="333"/>
      <c r="L230" s="333"/>
      <c r="M230" s="333"/>
      <c r="N230" s="333"/>
      <c r="O230" s="333"/>
      <c r="P230" s="333"/>
      <c r="Q230" s="333"/>
      <c r="R230" s="333"/>
      <c r="S230" s="333"/>
      <c r="T230" s="333"/>
      <c r="U230" s="333"/>
      <c r="V230" s="333"/>
      <c r="W230" s="333"/>
      <c r="X230" s="333"/>
      <c r="Y230" s="333"/>
      <c r="Z230" s="333"/>
      <c r="AA230" s="333"/>
      <c r="AB230" s="333"/>
      <c r="AC230" s="333"/>
      <c r="AD230" s="333"/>
      <c r="AE230" s="333"/>
      <c r="AF230" s="333"/>
      <c r="AG230" s="333"/>
      <c r="AH230" s="333"/>
      <c r="AI230" s="333"/>
      <c r="AJ230" s="333"/>
      <c r="AK230" s="333"/>
      <c r="AL230" s="333"/>
      <c r="AM230" s="333"/>
      <c r="AN230" s="333"/>
      <c r="AO230" s="333"/>
      <c r="AP230" s="333"/>
      <c r="AQ230" s="333"/>
      <c r="AR230" s="333"/>
      <c r="AS230" s="333"/>
      <c r="AT230" s="333"/>
      <c r="AU230" s="333"/>
      <c r="AV230" s="333"/>
      <c r="AW230" s="333"/>
      <c r="AX230" s="333"/>
      <c r="AY230" s="333"/>
      <c r="AZ230" s="333"/>
      <c r="BA230" s="333"/>
      <c r="BB230" s="333"/>
      <c r="BC230" s="333"/>
      <c r="BD230" s="333"/>
      <c r="BE230" s="333"/>
      <c r="BF230" s="333"/>
      <c r="BG230" s="333"/>
      <c r="BH230" s="333"/>
      <c r="BI230" s="333"/>
      <c r="BJ230" s="333"/>
      <c r="BK230" s="333"/>
      <c r="BL230" s="333"/>
    </row>
    <row r="231" spans="1:64" ht="15" customHeight="1" x14ac:dyDescent="0.3">
      <c r="A231" s="340"/>
      <c r="B231" s="347" t="s">
        <v>8</v>
      </c>
      <c r="C231" s="344">
        <v>140.20904789359287</v>
      </c>
      <c r="D231" s="344">
        <v>118.51527880172721</v>
      </c>
      <c r="E231" s="350">
        <v>87.08206871370227</v>
      </c>
      <c r="F231" s="333"/>
      <c r="G231" s="333"/>
      <c r="H231" s="333"/>
      <c r="I231" s="333"/>
      <c r="J231" s="333"/>
      <c r="K231" s="333"/>
      <c r="L231" s="333"/>
      <c r="M231" s="333"/>
      <c r="N231" s="333"/>
      <c r="O231" s="333"/>
      <c r="P231" s="333"/>
      <c r="Q231" s="333"/>
      <c r="R231" s="333"/>
      <c r="S231" s="333"/>
      <c r="T231" s="333"/>
      <c r="U231" s="333"/>
      <c r="V231" s="333"/>
      <c r="W231" s="333"/>
      <c r="X231" s="333"/>
      <c r="Y231" s="333"/>
      <c r="Z231" s="333"/>
      <c r="AA231" s="333"/>
      <c r="AB231" s="333"/>
      <c r="AC231" s="333"/>
      <c r="AD231" s="333"/>
      <c r="AE231" s="333"/>
      <c r="AF231" s="333"/>
      <c r="AG231" s="333"/>
      <c r="AH231" s="333"/>
      <c r="AI231" s="333"/>
      <c r="AJ231" s="333"/>
      <c r="AK231" s="333"/>
      <c r="AL231" s="333"/>
      <c r="AM231" s="333"/>
      <c r="AN231" s="333"/>
      <c r="AO231" s="333"/>
      <c r="AP231" s="333"/>
      <c r="AQ231" s="333"/>
      <c r="AR231" s="333"/>
      <c r="AS231" s="333"/>
      <c r="AT231" s="333"/>
      <c r="AU231" s="333"/>
      <c r="AV231" s="333"/>
      <c r="AW231" s="333"/>
      <c r="AX231" s="333"/>
      <c r="AY231" s="333"/>
      <c r="AZ231" s="333"/>
      <c r="BA231" s="333"/>
      <c r="BB231" s="333"/>
      <c r="BC231" s="333"/>
      <c r="BD231" s="333"/>
      <c r="BE231" s="333"/>
      <c r="BF231" s="333"/>
      <c r="BG231" s="333"/>
      <c r="BH231" s="333"/>
      <c r="BI231" s="333"/>
      <c r="BJ231" s="333"/>
      <c r="BK231" s="333"/>
      <c r="BL231" s="333"/>
    </row>
    <row r="232" spans="1:64" ht="15" customHeight="1" x14ac:dyDescent="0.3">
      <c r="A232" s="340"/>
      <c r="B232" s="349" t="s">
        <v>9</v>
      </c>
      <c r="C232" s="277">
        <v>136.7489716642867</v>
      </c>
      <c r="D232" s="277">
        <v>114.95698292989871</v>
      </c>
      <c r="E232" s="292">
        <v>87.563660047771236</v>
      </c>
      <c r="F232" s="333"/>
      <c r="G232" s="333"/>
      <c r="H232" s="333"/>
      <c r="I232" s="333"/>
      <c r="J232" s="333"/>
      <c r="K232" s="333"/>
      <c r="L232" s="333"/>
      <c r="M232" s="333"/>
      <c r="N232" s="333"/>
      <c r="O232" s="333"/>
      <c r="P232" s="333"/>
      <c r="Q232" s="333"/>
      <c r="R232" s="333"/>
      <c r="S232" s="333"/>
      <c r="T232" s="333"/>
      <c r="U232" s="333"/>
      <c r="V232" s="333"/>
      <c r="W232" s="333"/>
      <c r="X232" s="333"/>
      <c r="Y232" s="333"/>
      <c r="Z232" s="333"/>
      <c r="AA232" s="333"/>
      <c r="AB232" s="333"/>
      <c r="AC232" s="333"/>
      <c r="AD232" s="333"/>
      <c r="AE232" s="333"/>
      <c r="AF232" s="333"/>
      <c r="AG232" s="333"/>
      <c r="AH232" s="333"/>
      <c r="AI232" s="333"/>
      <c r="AJ232" s="333"/>
      <c r="AK232" s="333"/>
      <c r="AL232" s="333"/>
      <c r="AM232" s="333"/>
      <c r="AN232" s="333"/>
      <c r="AO232" s="333"/>
      <c r="AP232" s="333"/>
      <c r="AQ232" s="333"/>
      <c r="AR232" s="333"/>
      <c r="AS232" s="333"/>
      <c r="AT232" s="333"/>
      <c r="AU232" s="333"/>
      <c r="AV232" s="333"/>
      <c r="AW232" s="333"/>
      <c r="AX232" s="333"/>
      <c r="AY232" s="333"/>
      <c r="AZ232" s="333"/>
      <c r="BA232" s="333"/>
      <c r="BB232" s="333"/>
      <c r="BC232" s="333"/>
      <c r="BD232" s="333"/>
      <c r="BE232" s="333"/>
      <c r="BF232" s="333"/>
      <c r="BG232" s="333"/>
      <c r="BH232" s="333"/>
      <c r="BI232" s="333"/>
      <c r="BJ232" s="333"/>
      <c r="BK232" s="333"/>
      <c r="BL232" s="333"/>
    </row>
    <row r="233" spans="1:64" ht="15" customHeight="1" x14ac:dyDescent="0.3">
      <c r="A233" s="340"/>
      <c r="B233" s="347" t="s">
        <v>10</v>
      </c>
      <c r="C233" s="344">
        <v>130.83394817711087</v>
      </c>
      <c r="D233" s="344">
        <v>110.29033602259133</v>
      </c>
      <c r="E233" s="350">
        <v>88.314939962150675</v>
      </c>
      <c r="F233" s="333"/>
      <c r="G233" s="333"/>
      <c r="H233" s="333"/>
      <c r="I233" s="333"/>
      <c r="J233" s="333"/>
      <c r="K233" s="333"/>
      <c r="L233" s="333"/>
      <c r="M233" s="333"/>
      <c r="N233" s="333"/>
      <c r="O233" s="333"/>
      <c r="P233" s="333"/>
      <c r="Q233" s="333"/>
      <c r="R233" s="333"/>
      <c r="S233" s="333"/>
      <c r="T233" s="333"/>
      <c r="U233" s="333"/>
      <c r="V233" s="333"/>
      <c r="W233" s="333"/>
      <c r="X233" s="333"/>
      <c r="Y233" s="333"/>
      <c r="Z233" s="333"/>
      <c r="AA233" s="333"/>
      <c r="AB233" s="333"/>
      <c r="AC233" s="333"/>
      <c r="AD233" s="333"/>
      <c r="AE233" s="333"/>
      <c r="AF233" s="333"/>
      <c r="AG233" s="333"/>
      <c r="AH233" s="333"/>
      <c r="AI233" s="333"/>
      <c r="AJ233" s="333"/>
      <c r="AK233" s="333"/>
      <c r="AL233" s="333"/>
      <c r="AM233" s="333"/>
      <c r="AN233" s="333"/>
      <c r="AO233" s="333"/>
      <c r="AP233" s="333"/>
      <c r="AQ233" s="333"/>
      <c r="AR233" s="333"/>
      <c r="AS233" s="333"/>
      <c r="AT233" s="333"/>
      <c r="AU233" s="333"/>
      <c r="AV233" s="333"/>
      <c r="AW233" s="333"/>
      <c r="AX233" s="333"/>
      <c r="AY233" s="333"/>
      <c r="AZ233" s="333"/>
      <c r="BA233" s="333"/>
      <c r="BB233" s="333"/>
      <c r="BC233" s="333"/>
      <c r="BD233" s="333"/>
      <c r="BE233" s="333"/>
      <c r="BF233" s="333"/>
      <c r="BG233" s="333"/>
      <c r="BH233" s="333"/>
      <c r="BI233" s="333"/>
      <c r="BJ233" s="333"/>
      <c r="BK233" s="333"/>
      <c r="BL233" s="333"/>
    </row>
    <row r="234" spans="1:64" ht="15" customHeight="1" x14ac:dyDescent="0.3">
      <c r="A234" s="340"/>
      <c r="B234" s="349" t="s">
        <v>11</v>
      </c>
      <c r="C234" s="277">
        <v>141.15986795571479</v>
      </c>
      <c r="D234" s="277">
        <v>114.83552512458144</v>
      </c>
      <c r="E234" s="292">
        <v>90.449682579023602</v>
      </c>
      <c r="F234" s="333"/>
      <c r="G234" s="333"/>
      <c r="H234" s="333"/>
      <c r="I234" s="333"/>
      <c r="J234" s="333"/>
      <c r="K234" s="333"/>
      <c r="L234" s="333"/>
      <c r="M234" s="333"/>
      <c r="N234" s="333"/>
      <c r="O234" s="333"/>
      <c r="P234" s="333"/>
      <c r="Q234" s="333"/>
      <c r="R234" s="333"/>
      <c r="S234" s="333"/>
      <c r="T234" s="333"/>
      <c r="U234" s="333"/>
      <c r="V234" s="333"/>
      <c r="W234" s="333"/>
      <c r="X234" s="333"/>
      <c r="Y234" s="333"/>
      <c r="Z234" s="333"/>
      <c r="AA234" s="333"/>
      <c r="AB234" s="333"/>
      <c r="AC234" s="333"/>
      <c r="AD234" s="333"/>
      <c r="AE234" s="333"/>
      <c r="AF234" s="333"/>
      <c r="AG234" s="333"/>
      <c r="AH234" s="333"/>
      <c r="AI234" s="333"/>
      <c r="AJ234" s="333"/>
      <c r="AK234" s="333"/>
      <c r="AL234" s="333"/>
      <c r="AM234" s="333"/>
      <c r="AN234" s="333"/>
      <c r="AO234" s="333"/>
      <c r="AP234" s="333"/>
      <c r="AQ234" s="333"/>
      <c r="AR234" s="333"/>
      <c r="AS234" s="333"/>
      <c r="AT234" s="333"/>
      <c r="AU234" s="333"/>
      <c r="AV234" s="333"/>
      <c r="AW234" s="333"/>
      <c r="AX234" s="333"/>
      <c r="AY234" s="333"/>
      <c r="AZ234" s="333"/>
      <c r="BA234" s="333"/>
      <c r="BB234" s="333"/>
      <c r="BC234" s="333"/>
      <c r="BD234" s="333"/>
      <c r="BE234" s="333"/>
      <c r="BF234" s="333"/>
      <c r="BG234" s="333"/>
      <c r="BH234" s="333"/>
      <c r="BI234" s="333"/>
      <c r="BJ234" s="333"/>
      <c r="BK234" s="333"/>
      <c r="BL234" s="333"/>
    </row>
    <row r="235" spans="1:64" ht="15" customHeight="1" x14ac:dyDescent="0.3">
      <c r="A235" s="340"/>
      <c r="B235" s="347" t="s">
        <v>12</v>
      </c>
      <c r="C235" s="344">
        <v>142.77903017029126</v>
      </c>
      <c r="D235" s="344">
        <v>114.85266706807037</v>
      </c>
      <c r="E235" s="350">
        <v>91.687868854559412</v>
      </c>
      <c r="F235" s="333"/>
      <c r="G235" s="333"/>
      <c r="H235" s="333"/>
      <c r="I235" s="333"/>
      <c r="J235" s="333"/>
      <c r="K235" s="333"/>
      <c r="L235" s="333"/>
      <c r="M235" s="333"/>
      <c r="N235" s="333"/>
      <c r="O235" s="333"/>
      <c r="P235" s="333"/>
      <c r="Q235" s="333"/>
      <c r="R235" s="333"/>
      <c r="S235" s="333"/>
      <c r="T235" s="333"/>
      <c r="U235" s="333"/>
      <c r="V235" s="333"/>
      <c r="W235" s="333"/>
      <c r="X235" s="333"/>
      <c r="Y235" s="333"/>
      <c r="Z235" s="333"/>
      <c r="AA235" s="333"/>
      <c r="AB235" s="333"/>
      <c r="AC235" s="333"/>
      <c r="AD235" s="333"/>
      <c r="AE235" s="333"/>
      <c r="AF235" s="333"/>
      <c r="AG235" s="333"/>
      <c r="AH235" s="333"/>
      <c r="AI235" s="333"/>
      <c r="AJ235" s="333"/>
      <c r="AK235" s="333"/>
      <c r="AL235" s="333"/>
      <c r="AM235" s="333"/>
      <c r="AN235" s="333"/>
      <c r="AO235" s="333"/>
      <c r="AP235" s="333"/>
      <c r="AQ235" s="333"/>
      <c r="AR235" s="333"/>
      <c r="AS235" s="333"/>
      <c r="AT235" s="333"/>
      <c r="AU235" s="333"/>
      <c r="AV235" s="333"/>
      <c r="AW235" s="333"/>
      <c r="AX235" s="333"/>
      <c r="AY235" s="333"/>
      <c r="AZ235" s="333"/>
      <c r="BA235" s="333"/>
      <c r="BB235" s="333"/>
      <c r="BC235" s="333"/>
      <c r="BD235" s="333"/>
      <c r="BE235" s="333"/>
      <c r="BF235" s="333"/>
      <c r="BG235" s="333"/>
      <c r="BH235" s="333"/>
      <c r="BI235" s="333"/>
      <c r="BJ235" s="333"/>
      <c r="BK235" s="333"/>
      <c r="BL235" s="333"/>
    </row>
    <row r="236" spans="1:64" ht="15" customHeight="1" x14ac:dyDescent="0.3">
      <c r="A236" s="340"/>
      <c r="B236" s="349" t="s">
        <v>13</v>
      </c>
      <c r="C236" s="277">
        <v>161.40978170779547</v>
      </c>
      <c r="D236" s="277">
        <v>123.36768083944052</v>
      </c>
      <c r="E236" s="292">
        <v>93.918593336546536</v>
      </c>
      <c r="F236" s="333"/>
      <c r="G236" s="333"/>
      <c r="H236" s="333"/>
      <c r="I236" s="333"/>
      <c r="J236" s="333"/>
      <c r="K236" s="333"/>
      <c r="L236" s="333"/>
      <c r="M236" s="333"/>
      <c r="N236" s="333"/>
      <c r="O236" s="333"/>
      <c r="P236" s="333"/>
      <c r="Q236" s="333"/>
      <c r="R236" s="333"/>
      <c r="S236" s="333"/>
      <c r="T236" s="333"/>
      <c r="U236" s="333"/>
      <c r="V236" s="333"/>
      <c r="W236" s="333"/>
      <c r="X236" s="333"/>
      <c r="Y236" s="333"/>
      <c r="Z236" s="333"/>
      <c r="AA236" s="333"/>
      <c r="AB236" s="333"/>
      <c r="AC236" s="333"/>
      <c r="AD236" s="333"/>
      <c r="AE236" s="333"/>
      <c r="AF236" s="333"/>
      <c r="AG236" s="333"/>
      <c r="AH236" s="333"/>
      <c r="AI236" s="333"/>
      <c r="AJ236" s="333"/>
      <c r="AK236" s="333"/>
      <c r="AL236" s="333"/>
      <c r="AM236" s="333"/>
      <c r="AN236" s="333"/>
      <c r="AO236" s="333"/>
      <c r="AP236" s="333"/>
      <c r="AQ236" s="333"/>
      <c r="AR236" s="333"/>
      <c r="AS236" s="333"/>
      <c r="AT236" s="333"/>
      <c r="AU236" s="333"/>
      <c r="AV236" s="333"/>
      <c r="AW236" s="333"/>
      <c r="AX236" s="333"/>
      <c r="AY236" s="333"/>
      <c r="AZ236" s="333"/>
      <c r="BA236" s="333"/>
      <c r="BB236" s="333"/>
      <c r="BC236" s="333"/>
      <c r="BD236" s="333"/>
      <c r="BE236" s="333"/>
      <c r="BF236" s="333"/>
      <c r="BG236" s="333"/>
      <c r="BH236" s="333"/>
      <c r="BI236" s="333"/>
      <c r="BJ236" s="333"/>
      <c r="BK236" s="333"/>
      <c r="BL236" s="333"/>
    </row>
    <row r="237" spans="1:64" ht="15" customHeight="1" x14ac:dyDescent="0.3">
      <c r="A237" s="379" t="s">
        <v>183</v>
      </c>
      <c r="B237" s="347" t="s">
        <v>43</v>
      </c>
      <c r="C237" s="344">
        <v>153.16936481801392</v>
      </c>
      <c r="D237" s="344">
        <v>112.91587569424324</v>
      </c>
      <c r="E237" s="350">
        <v>91.573894932150608</v>
      </c>
      <c r="F237" s="333"/>
      <c r="G237" s="333"/>
      <c r="H237" s="333"/>
      <c r="I237" s="333"/>
      <c r="J237" s="333"/>
      <c r="K237" s="333"/>
      <c r="L237" s="333"/>
      <c r="M237" s="333"/>
      <c r="N237" s="333"/>
      <c r="O237" s="333"/>
      <c r="P237" s="333"/>
      <c r="Q237" s="333"/>
      <c r="R237" s="333"/>
      <c r="S237" s="333"/>
      <c r="T237" s="333"/>
      <c r="U237" s="333"/>
      <c r="V237" s="333"/>
      <c r="W237" s="333"/>
      <c r="X237" s="333"/>
      <c r="Y237" s="333"/>
      <c r="Z237" s="333"/>
      <c r="AA237" s="333"/>
      <c r="AB237" s="333"/>
      <c r="AC237" s="333"/>
      <c r="AD237" s="333"/>
      <c r="AE237" s="333"/>
      <c r="AF237" s="333"/>
      <c r="AG237" s="333"/>
      <c r="AH237" s="333"/>
      <c r="AI237" s="333"/>
      <c r="AJ237" s="333"/>
      <c r="AK237" s="333"/>
      <c r="AL237" s="333"/>
      <c r="AM237" s="333"/>
      <c r="AN237" s="333"/>
      <c r="AO237" s="333"/>
      <c r="AP237" s="333"/>
      <c r="AQ237" s="333"/>
      <c r="AR237" s="333"/>
      <c r="AS237" s="333"/>
      <c r="AT237" s="333"/>
      <c r="AU237" s="333"/>
      <c r="AV237" s="333"/>
      <c r="AW237" s="333"/>
      <c r="AX237" s="333"/>
      <c r="AY237" s="333"/>
      <c r="AZ237" s="333"/>
      <c r="BA237" s="333"/>
      <c r="BB237" s="333"/>
      <c r="BC237" s="333"/>
      <c r="BD237" s="333"/>
      <c r="BE237" s="333"/>
      <c r="BF237" s="333"/>
      <c r="BG237" s="333"/>
      <c r="BH237" s="333"/>
      <c r="BI237" s="333"/>
      <c r="BJ237" s="333"/>
      <c r="BK237" s="333"/>
      <c r="BL237" s="333"/>
    </row>
    <row r="238" spans="1:64" s="407" customFormat="1" ht="15" customHeight="1" x14ac:dyDescent="0.3">
      <c r="A238" s="405"/>
      <c r="B238" s="399" t="s">
        <v>44</v>
      </c>
      <c r="C238" s="394">
        <v>135.46021788952407</v>
      </c>
      <c r="D238" s="394">
        <v>100.79674585585559</v>
      </c>
      <c r="E238" s="395">
        <v>91.447707179439917</v>
      </c>
      <c r="F238" s="406"/>
      <c r="G238" s="406"/>
      <c r="H238" s="333"/>
      <c r="I238" s="333"/>
      <c r="J238" s="333"/>
      <c r="K238" s="406"/>
      <c r="L238" s="406"/>
      <c r="M238" s="406"/>
      <c r="N238" s="406"/>
      <c r="O238" s="406"/>
      <c r="P238" s="406"/>
      <c r="Q238" s="406"/>
      <c r="R238" s="406"/>
      <c r="S238" s="406"/>
      <c r="T238" s="406"/>
      <c r="U238" s="406"/>
      <c r="V238" s="406"/>
      <c r="W238" s="406"/>
      <c r="X238" s="406"/>
      <c r="Y238" s="406"/>
      <c r="Z238" s="406"/>
      <c r="AA238" s="406"/>
      <c r="AB238" s="406"/>
      <c r="AC238" s="406"/>
      <c r="AD238" s="406"/>
      <c r="AE238" s="406"/>
      <c r="AF238" s="406"/>
      <c r="AG238" s="406"/>
      <c r="AH238" s="406"/>
      <c r="AI238" s="406"/>
      <c r="AJ238" s="406"/>
      <c r="AK238" s="406"/>
      <c r="AL238" s="406"/>
      <c r="AM238" s="406"/>
      <c r="AN238" s="406"/>
      <c r="AO238" s="406"/>
      <c r="AP238" s="406"/>
      <c r="AQ238" s="406"/>
      <c r="AR238" s="406"/>
      <c r="AS238" s="406"/>
      <c r="AT238" s="406"/>
      <c r="AU238" s="406"/>
      <c r="AV238" s="406"/>
      <c r="AW238" s="406"/>
      <c r="AX238" s="406"/>
      <c r="AY238" s="406"/>
      <c r="AZ238" s="406"/>
      <c r="BA238" s="406"/>
      <c r="BB238" s="406"/>
      <c r="BC238" s="406"/>
      <c r="BD238" s="406"/>
      <c r="BE238" s="406"/>
      <c r="BF238" s="406"/>
      <c r="BG238" s="406"/>
      <c r="BH238" s="406"/>
      <c r="BI238" s="406"/>
      <c r="BJ238" s="406"/>
      <c r="BK238" s="406"/>
      <c r="BL238" s="406"/>
    </row>
    <row r="239" spans="1:64" s="407" customFormat="1" ht="15" customHeight="1" x14ac:dyDescent="0.3">
      <c r="A239" s="445"/>
      <c r="B239" s="434" t="s">
        <v>45</v>
      </c>
      <c r="C239" s="344">
        <v>143.56150147464945</v>
      </c>
      <c r="D239" s="344">
        <v>107.19341108724805</v>
      </c>
      <c r="E239" s="350">
        <v>92.511862571374252</v>
      </c>
      <c r="F239" s="406"/>
      <c r="G239" s="406"/>
      <c r="H239" s="333"/>
      <c r="I239" s="333"/>
      <c r="J239" s="333"/>
      <c r="K239" s="406"/>
      <c r="L239" s="406"/>
      <c r="M239" s="406"/>
      <c r="N239" s="406"/>
      <c r="O239" s="406"/>
      <c r="P239" s="406"/>
      <c r="Q239" s="406"/>
      <c r="R239" s="406"/>
      <c r="S239" s="406"/>
      <c r="T239" s="406"/>
      <c r="U239" s="406"/>
      <c r="V239" s="406"/>
      <c r="W239" s="406"/>
      <c r="X239" s="406"/>
      <c r="Y239" s="406"/>
      <c r="Z239" s="406"/>
      <c r="AA239" s="406"/>
      <c r="AB239" s="406"/>
      <c r="AC239" s="406"/>
      <c r="AD239" s="406"/>
      <c r="AE239" s="406"/>
      <c r="AF239" s="406"/>
      <c r="AG239" s="406"/>
      <c r="AH239" s="406"/>
      <c r="AI239" s="406"/>
      <c r="AJ239" s="406"/>
      <c r="AK239" s="406"/>
      <c r="AL239" s="406"/>
      <c r="AM239" s="406"/>
      <c r="AN239" s="406"/>
      <c r="AO239" s="406"/>
      <c r="AP239" s="406"/>
      <c r="AQ239" s="406"/>
      <c r="AR239" s="406"/>
      <c r="AS239" s="406"/>
      <c r="AT239" s="406"/>
      <c r="AU239" s="406"/>
      <c r="AV239" s="406"/>
      <c r="AW239" s="406"/>
      <c r="AX239" s="406"/>
      <c r="AY239" s="406"/>
      <c r="AZ239" s="406"/>
      <c r="BA239" s="406"/>
      <c r="BB239" s="406"/>
      <c r="BC239" s="406"/>
      <c r="BD239" s="406"/>
      <c r="BE239" s="406"/>
      <c r="BF239" s="406"/>
      <c r="BG239" s="406"/>
      <c r="BH239" s="406"/>
      <c r="BI239" s="406"/>
      <c r="BJ239" s="406"/>
      <c r="BK239" s="406"/>
      <c r="BL239" s="406"/>
    </row>
    <row r="240" spans="1:64" s="407" customFormat="1" ht="15" customHeight="1" x14ac:dyDescent="0.3">
      <c r="A240" s="405"/>
      <c r="B240" s="399" t="s">
        <v>14</v>
      </c>
      <c r="C240" s="394">
        <v>128.54221610981475</v>
      </c>
      <c r="D240" s="394">
        <v>95.159532884329749</v>
      </c>
      <c r="E240" s="395">
        <v>92.345502507618718</v>
      </c>
      <c r="F240" s="406"/>
      <c r="G240" s="406"/>
      <c r="H240" s="333"/>
      <c r="I240" s="333"/>
      <c r="J240" s="333"/>
      <c r="K240" s="406"/>
      <c r="L240" s="406"/>
      <c r="M240" s="406"/>
      <c r="N240" s="406"/>
      <c r="O240" s="406"/>
      <c r="P240" s="406"/>
      <c r="Q240" s="406"/>
      <c r="R240" s="406"/>
      <c r="S240" s="406"/>
      <c r="T240" s="406"/>
      <c r="U240" s="406"/>
      <c r="V240" s="406"/>
      <c r="W240" s="406"/>
      <c r="X240" s="406"/>
      <c r="Y240" s="406"/>
      <c r="Z240" s="406"/>
      <c r="AA240" s="406"/>
      <c r="AB240" s="406"/>
      <c r="AC240" s="406"/>
      <c r="AD240" s="406"/>
      <c r="AE240" s="406"/>
      <c r="AF240" s="406"/>
      <c r="AG240" s="406"/>
      <c r="AH240" s="406"/>
      <c r="AI240" s="406"/>
      <c r="AJ240" s="406"/>
      <c r="AK240" s="406"/>
      <c r="AL240" s="406"/>
      <c r="AM240" s="406"/>
      <c r="AN240" s="406"/>
      <c r="AO240" s="406"/>
      <c r="AP240" s="406"/>
      <c r="AQ240" s="406"/>
      <c r="AR240" s="406"/>
      <c r="AS240" s="406"/>
      <c r="AT240" s="406"/>
      <c r="AU240" s="406"/>
      <c r="AV240" s="406"/>
      <c r="AW240" s="406"/>
      <c r="AX240" s="406"/>
      <c r="AY240" s="406"/>
      <c r="AZ240" s="406"/>
      <c r="BA240" s="406"/>
      <c r="BB240" s="406"/>
      <c r="BC240" s="406"/>
      <c r="BD240" s="406"/>
      <c r="BE240" s="406"/>
      <c r="BF240" s="406"/>
      <c r="BG240" s="406"/>
      <c r="BH240" s="406"/>
      <c r="BI240" s="406"/>
      <c r="BJ240" s="406"/>
      <c r="BK240" s="406"/>
      <c r="BL240" s="406"/>
    </row>
    <row r="241" spans="1:64" s="407" customFormat="1" ht="15" customHeight="1" x14ac:dyDescent="0.3">
      <c r="A241" s="445"/>
      <c r="B241" s="434" t="s">
        <v>15</v>
      </c>
      <c r="C241" s="344">
        <v>126.65035170932136</v>
      </c>
      <c r="D241" s="344">
        <v>95.472681952034549</v>
      </c>
      <c r="E241" s="350">
        <v>92.093178070066614</v>
      </c>
      <c r="F241" s="406"/>
      <c r="G241" s="406"/>
      <c r="H241" s="333"/>
      <c r="I241" s="333"/>
      <c r="J241" s="333"/>
      <c r="K241" s="406"/>
      <c r="L241" s="406"/>
      <c r="M241" s="406"/>
      <c r="N241" s="406"/>
      <c r="O241" s="406"/>
      <c r="P241" s="406"/>
      <c r="Q241" s="406"/>
      <c r="R241" s="406"/>
      <c r="S241" s="406"/>
      <c r="T241" s="406"/>
      <c r="U241" s="406"/>
      <c r="V241" s="406"/>
      <c r="W241" s="406"/>
      <c r="X241" s="406"/>
      <c r="Y241" s="406"/>
      <c r="Z241" s="406"/>
      <c r="AA241" s="406"/>
      <c r="AB241" s="406"/>
      <c r="AC241" s="406"/>
      <c r="AD241" s="406"/>
      <c r="AE241" s="406"/>
      <c r="AF241" s="406"/>
      <c r="AG241" s="406"/>
      <c r="AH241" s="406"/>
      <c r="AI241" s="406"/>
      <c r="AJ241" s="406"/>
      <c r="AK241" s="406"/>
      <c r="AL241" s="406"/>
      <c r="AM241" s="406"/>
      <c r="AN241" s="406"/>
      <c r="AO241" s="406"/>
      <c r="AP241" s="406"/>
      <c r="AQ241" s="406"/>
      <c r="AR241" s="406"/>
      <c r="AS241" s="406"/>
      <c r="AT241" s="406"/>
      <c r="AU241" s="406"/>
      <c r="AV241" s="406"/>
      <c r="AW241" s="406"/>
      <c r="AX241" s="406"/>
      <c r="AY241" s="406"/>
      <c r="AZ241" s="406"/>
      <c r="BA241" s="406"/>
      <c r="BB241" s="406"/>
      <c r="BC241" s="406"/>
      <c r="BD241" s="406"/>
      <c r="BE241" s="406"/>
      <c r="BF241" s="406"/>
      <c r="BG241" s="406"/>
      <c r="BH241" s="406"/>
      <c r="BI241" s="406"/>
      <c r="BJ241" s="406"/>
      <c r="BK241" s="406"/>
      <c r="BL241" s="406"/>
    </row>
    <row r="242" spans="1:64" ht="15" customHeight="1" x14ac:dyDescent="0.3">
      <c r="A242" s="444"/>
      <c r="B242" s="458" t="s">
        <v>16</v>
      </c>
      <c r="C242" s="428">
        <v>133.27414428764413</v>
      </c>
      <c r="D242" s="428">
        <v>99.270476400451471</v>
      </c>
      <c r="E242" s="431">
        <v>92.386015055497012</v>
      </c>
      <c r="F242" s="333"/>
      <c r="G242" s="333"/>
      <c r="K242" s="333"/>
      <c r="L242" s="333"/>
      <c r="M242" s="333"/>
      <c r="N242" s="333"/>
      <c r="O242" s="333"/>
      <c r="P242" s="333"/>
      <c r="Q242" s="333"/>
      <c r="R242" s="333"/>
      <c r="S242" s="333"/>
      <c r="T242" s="333"/>
      <c r="U242" s="333"/>
      <c r="V242" s="333"/>
      <c r="W242" s="333"/>
      <c r="X242" s="333"/>
      <c r="Y242" s="333"/>
      <c r="Z242" s="333"/>
      <c r="AA242" s="333"/>
      <c r="AB242" s="333"/>
      <c r="AC242" s="333"/>
      <c r="AD242" s="333"/>
      <c r="AE242" s="333"/>
      <c r="AF242" s="333"/>
      <c r="AG242" s="333"/>
      <c r="AH242" s="333"/>
      <c r="AI242" s="333"/>
      <c r="AJ242" s="333"/>
      <c r="AK242" s="333"/>
      <c r="AL242" s="333"/>
      <c r="AM242" s="333"/>
      <c r="AN242" s="333"/>
      <c r="AO242" s="333"/>
      <c r="AP242" s="333"/>
      <c r="AQ242" s="333"/>
      <c r="AR242" s="333"/>
      <c r="AS242" s="333"/>
      <c r="AT242" s="333"/>
      <c r="AU242" s="333"/>
      <c r="AV242" s="333"/>
      <c r="AW242" s="333"/>
      <c r="AX242" s="333"/>
      <c r="AY242" s="333"/>
      <c r="AZ242" s="333"/>
      <c r="BA242" s="333"/>
      <c r="BB242" s="333"/>
      <c r="BC242" s="333"/>
      <c r="BD242" s="333"/>
      <c r="BE242" s="333"/>
      <c r="BF242" s="333"/>
      <c r="BG242" s="333"/>
      <c r="BH242" s="333"/>
      <c r="BI242" s="333"/>
      <c r="BJ242" s="333"/>
      <c r="BK242" s="333"/>
      <c r="BL242" s="333"/>
    </row>
    <row r="243" spans="1:64" x14ac:dyDescent="0.3">
      <c r="B243" s="15"/>
      <c r="C243" s="120"/>
      <c r="D243" s="120"/>
      <c r="E243" s="120"/>
    </row>
    <row r="244" spans="1:64" x14ac:dyDescent="0.3">
      <c r="A244" s="121"/>
      <c r="B244" s="99"/>
      <c r="C244" s="122"/>
      <c r="D244" s="122"/>
      <c r="E244" s="138"/>
    </row>
    <row r="245" spans="1:64" s="105" customFormat="1" x14ac:dyDescent="0.3">
      <c r="A245" s="125"/>
      <c r="B245" s="160" t="s">
        <v>123</v>
      </c>
      <c r="C245" s="103"/>
      <c r="D245" s="103"/>
      <c r="E245" s="139"/>
    </row>
    <row r="246" spans="1:64" x14ac:dyDescent="0.3">
      <c r="A246" s="127"/>
      <c r="B246" s="499" t="s">
        <v>131</v>
      </c>
      <c r="C246" s="499"/>
      <c r="D246" s="106"/>
      <c r="E246" s="140"/>
    </row>
    <row r="247" spans="1:64" s="40" customFormat="1" ht="15" customHeight="1" x14ac:dyDescent="0.3">
      <c r="A247" s="112"/>
      <c r="B247" s="180" t="str">
        <f>'1.1 V.A Ing.real'!B65</f>
        <v>Actualizado el 14 de agosto de 2023</v>
      </c>
      <c r="C247" s="107"/>
      <c r="D247" s="107"/>
      <c r="E247" s="141"/>
    </row>
    <row r="248" spans="1:64" x14ac:dyDescent="0.3">
      <c r="A248" s="129"/>
      <c r="B248" s="130"/>
      <c r="C248" s="131"/>
      <c r="D248" s="131"/>
      <c r="E248" s="142"/>
    </row>
  </sheetData>
  <mergeCells count="3">
    <mergeCell ref="A6:E7"/>
    <mergeCell ref="B9:E9"/>
    <mergeCell ref="B246:C246"/>
  </mergeCells>
  <hyperlinks>
    <hyperlink ref="F4" location="Índice!A1" display="Inicio" xr:uid="{00000000-0004-0000-1700-000000000000}"/>
  </hyperlinks>
  <printOptions horizontalCentered="1" verticalCentered="1"/>
  <pageMargins left="0.39370078740157483" right="0.39370078740157483" top="0.39370078740157483" bottom="0.19685039370078741" header="0" footer="0"/>
  <pageSetup scale="25" orientation="portrait"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5">
    <pageSetUpPr fitToPage="1"/>
  </sheetPr>
  <dimension ref="A1:BV178"/>
  <sheetViews>
    <sheetView showGridLines="0" zoomScale="80" zoomScaleNormal="80" zoomScaleSheetLayoutView="80" workbookViewId="0">
      <selection activeCell="L3" sqref="L3"/>
    </sheetView>
  </sheetViews>
  <sheetFormatPr baseColWidth="10" defaultColWidth="11.42578125" defaultRowHeight="16.5" x14ac:dyDescent="0.3"/>
  <cols>
    <col min="1" max="1" width="8.140625" style="143" customWidth="1"/>
    <col min="2" max="2" width="14.42578125" style="105" customWidth="1"/>
    <col min="3" max="3" width="12.140625" style="105" customWidth="1"/>
    <col min="4" max="4" width="6.140625" style="105" customWidth="1"/>
    <col min="5" max="5" width="9.42578125" style="105" customWidth="1"/>
    <col min="6" max="6" width="11.7109375" style="105" customWidth="1"/>
    <col min="7" max="7" width="12.42578125" style="105" customWidth="1"/>
    <col min="8" max="8" width="6.7109375" style="143" customWidth="1"/>
    <col min="9" max="9" width="9.7109375" style="143" customWidth="1"/>
    <col min="10" max="10" width="11.7109375" style="143" customWidth="1"/>
    <col min="11" max="11" width="12.42578125" style="143" customWidth="1"/>
    <col min="12" max="12" width="8.140625" style="143" customWidth="1"/>
    <col min="13" max="13" width="9.7109375" style="143" customWidth="1"/>
    <col min="14" max="14" width="11.7109375" style="143" customWidth="1"/>
    <col min="15" max="15" width="15.140625" style="143" customWidth="1"/>
    <col min="16" max="16" width="7.85546875" style="143" customWidth="1"/>
    <col min="17" max="17" width="10.85546875" style="143" customWidth="1"/>
    <col min="18" max="18" width="11.7109375" style="143" customWidth="1"/>
    <col min="19" max="19" width="12.7109375" style="143" customWidth="1"/>
    <col min="20" max="20" width="6.42578125" style="143" customWidth="1"/>
    <col min="21" max="21" width="9.85546875" style="143" customWidth="1"/>
    <col min="22" max="22" width="11.7109375" style="143" customWidth="1"/>
    <col min="23" max="23" width="14.28515625" style="143" customWidth="1"/>
    <col min="24" max="26" width="9.42578125" style="143" customWidth="1"/>
    <col min="27" max="27" width="14.28515625" style="143" customWidth="1"/>
    <col min="28" max="30" width="9.42578125" style="143" customWidth="1"/>
    <col min="31" max="31" width="13.140625" style="143" customWidth="1"/>
    <col min="32" max="32" width="7.28515625" style="143" customWidth="1"/>
    <col min="33" max="33" width="13.42578125" style="143" customWidth="1"/>
    <col min="34" max="34" width="13.140625" style="143" customWidth="1"/>
    <col min="35" max="35" width="11.85546875" style="143" customWidth="1"/>
    <col min="36" max="36" width="6.28515625" style="143" customWidth="1"/>
    <col min="37" max="37" width="10.42578125" style="143" customWidth="1"/>
    <col min="38" max="38" width="12.28515625" style="143" customWidth="1"/>
    <col min="39" max="39" width="9" style="143" customWidth="1"/>
    <col min="40" max="40" width="7.42578125" style="143" customWidth="1"/>
    <col min="41" max="41" width="9.85546875" style="143" customWidth="1"/>
    <col min="42" max="42" width="12" style="143" customWidth="1"/>
    <col min="43" max="43" width="14.140625" style="143" customWidth="1"/>
    <col min="44" max="44" width="8.7109375" style="143" customWidth="1"/>
    <col min="45" max="45" width="9.7109375" style="143" customWidth="1"/>
    <col min="46" max="46" width="12.140625" style="143" customWidth="1"/>
    <col min="47" max="47" width="12.28515625" style="143" customWidth="1"/>
    <col min="48" max="48" width="7.85546875" style="143" customWidth="1"/>
    <col min="49" max="49" width="10.42578125" style="143" customWidth="1"/>
    <col min="50" max="50" width="11" style="143" customWidth="1"/>
    <col min="51" max="51" width="14.42578125" style="143" customWidth="1"/>
    <col min="52" max="52" width="6.85546875" style="143" customWidth="1"/>
    <col min="53" max="53" width="9.7109375" style="143" customWidth="1"/>
    <col min="54" max="54" width="11.7109375" style="143" customWidth="1"/>
    <col min="55" max="16384" width="11.42578125" style="143"/>
  </cols>
  <sheetData>
    <row r="1" spans="1:74" s="15" customFormat="1" x14ac:dyDescent="0.3">
      <c r="A1" s="13"/>
      <c r="B1" s="14"/>
      <c r="C1" s="231"/>
      <c r="D1" s="231"/>
      <c r="E1" s="231"/>
      <c r="F1" s="231"/>
      <c r="G1" s="231"/>
      <c r="H1" s="232"/>
      <c r="I1" s="232"/>
      <c r="J1" s="232"/>
      <c r="K1" s="232"/>
      <c r="L1" s="232"/>
      <c r="M1" s="232"/>
      <c r="N1" s="229"/>
      <c r="O1" s="229"/>
      <c r="P1" s="229"/>
      <c r="Q1" s="229"/>
      <c r="R1" s="229"/>
      <c r="S1" s="229"/>
      <c r="T1" s="229"/>
      <c r="U1" s="229"/>
      <c r="V1" s="229"/>
      <c r="W1" s="229"/>
      <c r="X1" s="229"/>
      <c r="Y1" s="229"/>
      <c r="Z1" s="229"/>
      <c r="AA1" s="229"/>
      <c r="AB1" s="229"/>
      <c r="AC1" s="229"/>
      <c r="AD1" s="229"/>
      <c r="AE1" s="229"/>
      <c r="AF1" s="229"/>
      <c r="AG1" s="229"/>
      <c r="AH1" s="229"/>
      <c r="AI1" s="229"/>
      <c r="AJ1" s="229"/>
      <c r="AK1" s="229"/>
      <c r="AL1" s="229"/>
      <c r="AM1" s="229"/>
      <c r="AN1" s="229"/>
      <c r="AO1" s="229"/>
      <c r="AP1" s="229"/>
      <c r="AQ1" s="229"/>
      <c r="AR1" s="229"/>
      <c r="AS1" s="229"/>
      <c r="AT1" s="229"/>
      <c r="AU1" s="229"/>
      <c r="AV1" s="229"/>
      <c r="AW1" s="229"/>
      <c r="AX1" s="229"/>
      <c r="AY1" s="229"/>
      <c r="AZ1" s="229"/>
      <c r="BA1" s="229"/>
      <c r="BB1" s="229"/>
      <c r="BC1" s="229"/>
      <c r="BD1" s="229"/>
      <c r="BE1" s="229"/>
      <c r="BF1" s="229"/>
      <c r="BG1" s="229"/>
      <c r="BH1" s="229"/>
      <c r="BI1" s="229"/>
      <c r="BJ1" s="229"/>
      <c r="BK1" s="229"/>
      <c r="BL1" s="229"/>
      <c r="BM1" s="229"/>
      <c r="BN1" s="229"/>
      <c r="BO1" s="229"/>
      <c r="BP1" s="229"/>
      <c r="BQ1" s="229"/>
      <c r="BR1" s="229"/>
      <c r="BS1" s="229"/>
      <c r="BT1" s="229"/>
      <c r="BU1" s="229"/>
      <c r="BV1" s="229"/>
    </row>
    <row r="2" spans="1:74" s="15" customFormat="1" x14ac:dyDescent="0.3">
      <c r="A2" s="13"/>
      <c r="B2" s="14"/>
      <c r="C2" s="231"/>
      <c r="D2" s="231"/>
      <c r="E2" s="231"/>
      <c r="F2" s="231"/>
      <c r="G2" s="231"/>
      <c r="H2" s="232"/>
      <c r="I2" s="229"/>
      <c r="J2" s="232"/>
      <c r="K2" s="232"/>
      <c r="L2" s="229"/>
      <c r="M2" s="232"/>
      <c r="N2" s="229"/>
      <c r="O2" s="229"/>
      <c r="P2" s="229"/>
      <c r="Q2" s="229"/>
      <c r="R2" s="229"/>
      <c r="S2" s="229"/>
      <c r="T2" s="229"/>
      <c r="U2" s="229"/>
      <c r="V2" s="229"/>
      <c r="W2" s="229"/>
      <c r="X2" s="229"/>
      <c r="Y2" s="229"/>
      <c r="Z2" s="229"/>
      <c r="AA2" s="229"/>
      <c r="AB2" s="229"/>
      <c r="AC2" s="229"/>
      <c r="AD2" s="229"/>
      <c r="AE2" s="229"/>
      <c r="AF2" s="229"/>
      <c r="AG2" s="229"/>
      <c r="AH2" s="229"/>
      <c r="AI2" s="229"/>
      <c r="AJ2" s="229"/>
      <c r="AK2" s="229"/>
      <c r="AL2" s="229"/>
      <c r="AM2" s="229"/>
      <c r="AN2" s="229"/>
      <c r="AO2" s="229"/>
      <c r="AP2" s="229"/>
      <c r="AQ2" s="229"/>
      <c r="AR2" s="229"/>
      <c r="AS2" s="229"/>
      <c r="AT2" s="229"/>
      <c r="AU2" s="229"/>
      <c r="AV2" s="229"/>
      <c r="AW2" s="229"/>
      <c r="AX2" s="229"/>
      <c r="AY2" s="229"/>
      <c r="AZ2" s="229"/>
      <c r="BA2" s="229"/>
      <c r="BB2" s="229"/>
      <c r="BC2" s="229"/>
      <c r="BD2" s="229"/>
      <c r="BE2" s="229"/>
      <c r="BF2" s="229"/>
      <c r="BG2" s="229"/>
      <c r="BH2" s="229"/>
      <c r="BI2" s="229"/>
      <c r="BJ2" s="229"/>
      <c r="BK2" s="229"/>
      <c r="BL2" s="229"/>
      <c r="BM2" s="229"/>
      <c r="BN2" s="229"/>
      <c r="BO2" s="229"/>
      <c r="BP2" s="229"/>
      <c r="BQ2" s="229"/>
      <c r="BR2" s="229"/>
      <c r="BS2" s="229"/>
      <c r="BT2" s="229"/>
      <c r="BU2" s="229"/>
      <c r="BV2" s="229"/>
    </row>
    <row r="3" spans="1:74" s="15" customFormat="1" x14ac:dyDescent="0.3">
      <c r="A3" s="13"/>
      <c r="B3" s="14"/>
      <c r="C3" s="231"/>
      <c r="D3" s="231"/>
      <c r="E3" s="231"/>
      <c r="F3" s="231"/>
      <c r="G3" s="231"/>
      <c r="H3" s="232"/>
      <c r="I3" s="232"/>
      <c r="J3" s="232"/>
      <c r="K3" s="232"/>
      <c r="L3" s="240" t="s">
        <v>0</v>
      </c>
      <c r="M3" s="232"/>
      <c r="N3" s="229"/>
      <c r="O3" s="229"/>
      <c r="P3" s="229"/>
      <c r="Q3" s="229"/>
      <c r="R3" s="229"/>
      <c r="S3" s="229"/>
      <c r="T3" s="229"/>
      <c r="U3" s="229"/>
      <c r="V3" s="229"/>
      <c r="W3" s="229"/>
      <c r="X3" s="229"/>
      <c r="Y3" s="229"/>
      <c r="Z3" s="229"/>
      <c r="AA3" s="229"/>
      <c r="AB3" s="229"/>
      <c r="AC3" s="229"/>
      <c r="AD3" s="229"/>
      <c r="AE3" s="229"/>
      <c r="AF3" s="229"/>
      <c r="AG3" s="229"/>
      <c r="AH3" s="229"/>
      <c r="AI3" s="229"/>
      <c r="AJ3" s="229"/>
      <c r="AK3" s="229"/>
      <c r="AL3" s="229"/>
      <c r="AM3" s="229"/>
      <c r="AN3" s="229"/>
      <c r="AO3" s="229"/>
      <c r="AP3" s="229"/>
      <c r="AQ3" s="229"/>
      <c r="AR3" s="229"/>
      <c r="AS3" s="229"/>
      <c r="AT3" s="229"/>
      <c r="AU3" s="229"/>
      <c r="AV3" s="229"/>
      <c r="AW3" s="229"/>
      <c r="AX3" s="229"/>
      <c r="AY3" s="229"/>
      <c r="AZ3" s="229"/>
      <c r="BA3" s="229"/>
      <c r="BB3" s="229"/>
      <c r="BC3" s="229"/>
      <c r="BD3" s="229"/>
      <c r="BE3" s="229"/>
      <c r="BF3" s="229"/>
      <c r="BG3" s="229"/>
      <c r="BH3" s="229"/>
      <c r="BI3" s="229"/>
      <c r="BJ3" s="229"/>
      <c r="BK3" s="229"/>
      <c r="BL3" s="229"/>
      <c r="BM3" s="229"/>
      <c r="BN3" s="229"/>
      <c r="BO3" s="229"/>
      <c r="BP3" s="229"/>
      <c r="BQ3" s="229"/>
      <c r="BR3" s="229"/>
      <c r="BS3" s="229"/>
      <c r="BT3" s="229"/>
      <c r="BU3" s="229"/>
      <c r="BV3" s="229"/>
    </row>
    <row r="4" spans="1:74" s="15" customFormat="1" x14ac:dyDescent="0.3">
      <c r="A4" s="13"/>
      <c r="B4" s="14"/>
      <c r="C4" s="231"/>
      <c r="D4" s="231"/>
      <c r="E4" s="231"/>
      <c r="F4" s="229"/>
      <c r="G4" s="231"/>
      <c r="H4" s="232"/>
      <c r="I4" s="232"/>
      <c r="J4" s="232"/>
      <c r="K4" s="232"/>
      <c r="L4" s="232"/>
      <c r="M4" s="232"/>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row>
    <row r="5" spans="1:74" s="15" customFormat="1" ht="15" customHeight="1" x14ac:dyDescent="0.3">
      <c r="A5" s="497" t="s">
        <v>4</v>
      </c>
      <c r="B5" s="497"/>
      <c r="C5" s="504"/>
      <c r="D5" s="504"/>
      <c r="E5" s="504"/>
      <c r="F5" s="504"/>
      <c r="G5" s="504"/>
      <c r="H5" s="504"/>
      <c r="I5" s="504"/>
      <c r="J5" s="504"/>
      <c r="K5" s="222"/>
      <c r="L5" s="222"/>
      <c r="M5" s="232"/>
      <c r="N5" s="229"/>
      <c r="O5" s="229"/>
      <c r="P5" s="229"/>
      <c r="Q5" s="229"/>
      <c r="R5" s="229"/>
      <c r="S5" s="229"/>
      <c r="T5" s="229"/>
      <c r="U5" s="229"/>
      <c r="V5" s="229"/>
      <c r="W5" s="229"/>
      <c r="X5" s="229"/>
      <c r="Y5" s="229"/>
      <c r="Z5" s="229"/>
      <c r="AA5" s="229"/>
      <c r="AB5" s="229"/>
      <c r="AC5" s="229"/>
      <c r="AD5" s="229"/>
      <c r="AE5" s="229"/>
      <c r="AF5" s="229"/>
      <c r="AG5" s="229"/>
      <c r="AH5" s="229"/>
      <c r="AI5" s="229"/>
      <c r="AJ5" s="229"/>
      <c r="AK5" s="229"/>
      <c r="AL5" s="229"/>
      <c r="AM5" s="229"/>
      <c r="AN5" s="229"/>
      <c r="AO5" s="229"/>
      <c r="AP5" s="229"/>
      <c r="AQ5" s="229"/>
      <c r="AR5" s="229"/>
      <c r="AS5" s="229"/>
      <c r="AT5" s="229"/>
      <c r="AU5" s="229"/>
      <c r="AV5" s="229"/>
      <c r="AW5" s="229"/>
      <c r="AX5" s="229"/>
      <c r="AY5" s="229"/>
      <c r="AZ5" s="229"/>
      <c r="BA5" s="229"/>
      <c r="BB5" s="229"/>
      <c r="BC5" s="229"/>
      <c r="BD5" s="229"/>
      <c r="BE5" s="229"/>
      <c r="BF5" s="229"/>
      <c r="BG5" s="229"/>
      <c r="BH5" s="229"/>
      <c r="BI5" s="229"/>
      <c r="BJ5" s="229"/>
      <c r="BK5" s="229"/>
      <c r="BL5" s="229"/>
      <c r="BM5" s="229"/>
      <c r="BN5" s="229"/>
      <c r="BO5" s="229"/>
      <c r="BP5" s="229"/>
      <c r="BQ5" s="229"/>
      <c r="BR5" s="229"/>
      <c r="BS5" s="229"/>
      <c r="BT5" s="229"/>
      <c r="BU5" s="229"/>
      <c r="BV5" s="229"/>
    </row>
    <row r="6" spans="1:74" s="15" customFormat="1" ht="15" customHeight="1" x14ac:dyDescent="0.3">
      <c r="A6" s="497"/>
      <c r="B6" s="497"/>
      <c r="C6" s="504"/>
      <c r="D6" s="504"/>
      <c r="E6" s="504"/>
      <c r="F6" s="504"/>
      <c r="G6" s="504"/>
      <c r="H6" s="504"/>
      <c r="I6" s="504"/>
      <c r="J6" s="504"/>
      <c r="K6" s="222"/>
      <c r="L6" s="222"/>
      <c r="M6" s="232"/>
      <c r="N6" s="229"/>
      <c r="O6" s="229"/>
      <c r="P6" s="229"/>
      <c r="Q6" s="229"/>
      <c r="R6" s="229"/>
      <c r="S6" s="229"/>
      <c r="T6" s="229"/>
      <c r="U6" s="229"/>
      <c r="V6" s="229"/>
      <c r="W6" s="229"/>
      <c r="X6" s="229"/>
      <c r="Y6" s="229"/>
      <c r="Z6" s="229"/>
      <c r="AA6" s="229"/>
      <c r="AB6" s="229"/>
      <c r="AC6" s="229"/>
      <c r="AD6" s="229"/>
      <c r="AE6" s="229"/>
      <c r="AF6" s="229"/>
      <c r="AG6" s="229"/>
      <c r="AH6" s="229"/>
      <c r="AI6" s="229"/>
      <c r="AJ6" s="229"/>
      <c r="AK6" s="229"/>
      <c r="AL6" s="229"/>
      <c r="AM6" s="229"/>
      <c r="AN6" s="229"/>
      <c r="AO6" s="229"/>
      <c r="AP6" s="229"/>
      <c r="AQ6" s="229"/>
      <c r="AR6" s="229"/>
      <c r="AS6" s="229"/>
      <c r="AT6" s="229"/>
      <c r="AU6" s="229"/>
      <c r="AV6" s="229"/>
      <c r="AW6" s="229"/>
      <c r="AX6" s="229"/>
      <c r="AY6" s="229"/>
      <c r="AZ6" s="229"/>
      <c r="BA6" s="229"/>
      <c r="BB6" s="229"/>
      <c r="BC6" s="229"/>
      <c r="BD6" s="229"/>
      <c r="BE6" s="229"/>
      <c r="BF6" s="229"/>
      <c r="BG6" s="229"/>
      <c r="BH6" s="229"/>
      <c r="BI6" s="229"/>
      <c r="BJ6" s="229"/>
      <c r="BK6" s="229"/>
      <c r="BL6" s="229"/>
      <c r="BM6" s="229"/>
      <c r="BN6" s="229"/>
      <c r="BO6" s="229"/>
      <c r="BP6" s="229"/>
      <c r="BQ6" s="229"/>
      <c r="BR6" s="229"/>
      <c r="BS6" s="229"/>
      <c r="BT6" s="229"/>
      <c r="BU6" s="229"/>
      <c r="BV6" s="229"/>
    </row>
    <row r="7" spans="1:74" s="16" customFormat="1" ht="19.5" customHeight="1" x14ac:dyDescent="0.3">
      <c r="A7" s="75"/>
      <c r="B7" s="75"/>
      <c r="C7" s="250"/>
      <c r="D7" s="250"/>
      <c r="E7" s="250"/>
      <c r="F7" s="250"/>
      <c r="G7" s="250"/>
      <c r="H7" s="250"/>
      <c r="I7" s="250"/>
      <c r="J7" s="250"/>
      <c r="K7" s="232"/>
      <c r="L7" s="232"/>
      <c r="M7" s="232"/>
      <c r="N7" s="232"/>
      <c r="O7" s="232"/>
      <c r="P7" s="232"/>
      <c r="Q7" s="232"/>
      <c r="R7" s="232"/>
      <c r="S7" s="232"/>
      <c r="T7" s="232"/>
      <c r="U7" s="232"/>
      <c r="V7" s="232"/>
      <c r="W7" s="232"/>
      <c r="X7" s="232"/>
      <c r="Y7" s="232"/>
      <c r="Z7" s="232"/>
      <c r="AA7" s="232"/>
      <c r="AB7" s="232"/>
      <c r="AC7" s="232"/>
      <c r="AD7" s="232"/>
      <c r="AE7" s="232"/>
      <c r="AF7" s="232"/>
      <c r="AG7" s="232"/>
      <c r="AH7" s="232"/>
      <c r="AI7" s="232"/>
      <c r="AJ7" s="232"/>
      <c r="AK7" s="232"/>
      <c r="AL7" s="232"/>
      <c r="AM7" s="232"/>
      <c r="AN7" s="232"/>
      <c r="AO7" s="232"/>
      <c r="AP7" s="232"/>
      <c r="AQ7" s="232"/>
      <c r="AR7" s="232"/>
      <c r="AS7" s="232"/>
      <c r="AT7" s="232"/>
      <c r="AU7" s="232"/>
      <c r="AV7" s="232"/>
      <c r="AW7" s="232"/>
      <c r="AX7" s="232"/>
      <c r="AY7" s="232"/>
      <c r="AZ7" s="232"/>
      <c r="BA7" s="232"/>
      <c r="BB7" s="232"/>
      <c r="BC7" s="232"/>
      <c r="BD7" s="232"/>
      <c r="BE7" s="232"/>
      <c r="BF7" s="232"/>
      <c r="BG7" s="232"/>
      <c r="BH7" s="232"/>
      <c r="BI7" s="232"/>
      <c r="BJ7" s="232"/>
      <c r="BK7" s="232"/>
      <c r="BL7" s="232"/>
      <c r="BM7" s="232"/>
      <c r="BN7" s="232"/>
      <c r="BO7" s="232"/>
      <c r="BP7" s="232"/>
      <c r="BQ7" s="232"/>
      <c r="BR7" s="232"/>
      <c r="BS7" s="232"/>
      <c r="BT7" s="232"/>
      <c r="BU7" s="232"/>
      <c r="BV7" s="232"/>
    </row>
    <row r="8" spans="1:74" ht="33.75" customHeight="1" x14ac:dyDescent="0.3">
      <c r="A8" s="543" t="s">
        <v>200</v>
      </c>
      <c r="B8" s="543"/>
      <c r="C8" s="544"/>
      <c r="D8" s="544"/>
      <c r="E8" s="544"/>
      <c r="F8" s="544"/>
      <c r="G8" s="544"/>
      <c r="H8" s="250"/>
      <c r="I8" s="250"/>
      <c r="J8" s="250"/>
      <c r="K8" s="256"/>
      <c r="L8" s="256"/>
      <c r="M8" s="256"/>
      <c r="N8" s="257"/>
      <c r="O8" s="257"/>
      <c r="P8" s="257"/>
      <c r="Q8" s="257"/>
      <c r="R8" s="257"/>
      <c r="S8" s="257"/>
      <c r="T8" s="257"/>
      <c r="U8" s="257"/>
      <c r="V8" s="257"/>
      <c r="W8" s="257"/>
      <c r="X8" s="257"/>
      <c r="Y8" s="257"/>
      <c r="Z8" s="257"/>
      <c r="AA8" s="257"/>
      <c r="AB8" s="257"/>
      <c r="AC8" s="257"/>
      <c r="AD8" s="257"/>
      <c r="AE8" s="257"/>
      <c r="AF8" s="257"/>
      <c r="AG8" s="257"/>
      <c r="AH8" s="257"/>
      <c r="AI8" s="257"/>
      <c r="AJ8" s="257"/>
      <c r="AK8" s="257"/>
      <c r="AL8" s="257"/>
      <c r="AM8" s="257"/>
      <c r="AN8" s="257"/>
      <c r="AO8" s="257"/>
      <c r="AP8" s="257"/>
      <c r="AQ8" s="257"/>
      <c r="AR8" s="257"/>
      <c r="AS8" s="257"/>
      <c r="AT8" s="257"/>
      <c r="AU8" s="257"/>
      <c r="AV8" s="257"/>
      <c r="AW8" s="257"/>
      <c r="AX8" s="257"/>
      <c r="AY8" s="257"/>
      <c r="AZ8" s="257"/>
      <c r="BA8" s="257"/>
      <c r="BB8" s="257"/>
      <c r="BC8" s="257"/>
      <c r="BD8" s="257"/>
      <c r="BE8" s="257"/>
      <c r="BF8" s="257"/>
      <c r="BG8" s="257"/>
      <c r="BH8" s="257"/>
      <c r="BI8" s="257"/>
      <c r="BJ8" s="257"/>
      <c r="BK8" s="257"/>
      <c r="BL8" s="257"/>
      <c r="BM8" s="257"/>
      <c r="BN8" s="257"/>
      <c r="BO8" s="257"/>
      <c r="BP8" s="257"/>
      <c r="BQ8" s="257"/>
      <c r="BR8" s="257"/>
      <c r="BS8" s="257"/>
      <c r="BT8" s="257"/>
      <c r="BU8" s="257"/>
      <c r="BV8" s="257"/>
    </row>
    <row r="9" spans="1:74" ht="15" customHeight="1" x14ac:dyDescent="0.3">
      <c r="A9" s="79" t="str">
        <f>'5.1 Porc Ocupación.escala.hab'!A12</f>
        <v>Enero 2019 - junio 2023</v>
      </c>
      <c r="B9" s="79"/>
      <c r="C9" s="255"/>
      <c r="D9" s="255"/>
      <c r="E9" s="255"/>
      <c r="F9" s="255"/>
      <c r="G9" s="255"/>
      <c r="H9" s="250"/>
      <c r="I9" s="250"/>
      <c r="J9" s="250"/>
      <c r="K9" s="256"/>
      <c r="L9" s="256"/>
      <c r="M9" s="256"/>
      <c r="N9" s="257"/>
      <c r="O9" s="257"/>
      <c r="P9" s="257"/>
      <c r="Q9" s="257"/>
      <c r="R9" s="257"/>
      <c r="S9" s="257"/>
      <c r="T9" s="257"/>
      <c r="U9" s="257"/>
      <c r="V9" s="257"/>
      <c r="W9" s="257"/>
      <c r="X9" s="257"/>
      <c r="Y9" s="257"/>
      <c r="Z9" s="257"/>
      <c r="AA9" s="257"/>
      <c r="AB9" s="257"/>
      <c r="AC9" s="257"/>
      <c r="AD9" s="257"/>
      <c r="AE9" s="257"/>
      <c r="AF9" s="257"/>
      <c r="AG9" s="257"/>
      <c r="AH9" s="257"/>
      <c r="AI9" s="257"/>
      <c r="AJ9" s="257"/>
      <c r="AK9" s="257"/>
      <c r="AL9" s="257"/>
      <c r="AM9" s="257"/>
      <c r="AN9" s="257"/>
      <c r="AO9" s="257"/>
      <c r="AP9" s="257"/>
      <c r="AQ9" s="257"/>
      <c r="AR9" s="257"/>
      <c r="AS9" s="257"/>
      <c r="AT9" s="257"/>
      <c r="AU9" s="257"/>
      <c r="AV9" s="257"/>
      <c r="AW9" s="257"/>
      <c r="AX9" s="257"/>
      <c r="AY9" s="257"/>
      <c r="AZ9" s="257"/>
      <c r="BA9" s="257"/>
      <c r="BB9" s="257"/>
      <c r="BC9" s="257"/>
      <c r="BD9" s="257"/>
      <c r="BE9" s="257"/>
      <c r="BF9" s="257"/>
      <c r="BG9" s="257"/>
      <c r="BH9" s="257"/>
      <c r="BI9" s="257"/>
      <c r="BJ9" s="257"/>
      <c r="BK9" s="257"/>
      <c r="BL9" s="257"/>
      <c r="BM9" s="257"/>
      <c r="BN9" s="257"/>
      <c r="BO9" s="257"/>
      <c r="BP9" s="257"/>
      <c r="BQ9" s="257"/>
      <c r="BR9" s="257"/>
      <c r="BS9" s="257"/>
      <c r="BT9" s="257"/>
      <c r="BU9" s="257"/>
      <c r="BV9" s="257"/>
    </row>
    <row r="10" spans="1:74" x14ac:dyDescent="0.3">
      <c r="A10" s="145"/>
      <c r="B10" s="145"/>
      <c r="C10" s="258"/>
      <c r="D10" s="258"/>
      <c r="E10" s="258"/>
      <c r="F10" s="258"/>
      <c r="G10" s="258"/>
      <c r="H10" s="250"/>
      <c r="I10" s="250"/>
      <c r="J10" s="250"/>
      <c r="K10" s="256"/>
      <c r="L10" s="256"/>
      <c r="M10" s="256"/>
      <c r="N10" s="257"/>
      <c r="O10" s="257"/>
      <c r="P10" s="257"/>
      <c r="Q10" s="257"/>
      <c r="R10" s="257"/>
      <c r="S10" s="257"/>
      <c r="T10" s="257"/>
      <c r="U10" s="257"/>
      <c r="V10" s="257"/>
      <c r="W10" s="257"/>
      <c r="X10" s="257"/>
      <c r="Y10" s="257"/>
      <c r="Z10" s="257"/>
      <c r="AA10" s="257"/>
      <c r="AB10" s="257"/>
      <c r="AC10" s="257"/>
      <c r="AD10" s="257"/>
      <c r="AE10" s="257"/>
      <c r="AF10" s="257"/>
      <c r="AG10" s="257"/>
      <c r="AH10" s="257"/>
      <c r="AI10" s="257"/>
      <c r="AJ10" s="257"/>
      <c r="AK10" s="257"/>
      <c r="AL10" s="257"/>
      <c r="AM10" s="257"/>
      <c r="AN10" s="257"/>
      <c r="AO10" s="257"/>
      <c r="AP10" s="257"/>
      <c r="AQ10" s="257"/>
      <c r="AR10" s="257"/>
      <c r="AS10" s="257"/>
      <c r="AT10" s="257"/>
      <c r="AU10" s="257"/>
      <c r="AV10" s="257"/>
      <c r="AW10" s="257"/>
      <c r="AX10" s="257"/>
      <c r="AY10" s="257"/>
      <c r="AZ10" s="257"/>
      <c r="BA10" s="257"/>
      <c r="BB10" s="257"/>
      <c r="BC10" s="257"/>
      <c r="BD10" s="257"/>
      <c r="BE10" s="257"/>
      <c r="BF10" s="257"/>
      <c r="BG10" s="257"/>
      <c r="BH10" s="257"/>
      <c r="BI10" s="257"/>
      <c r="BJ10" s="257"/>
      <c r="BK10" s="257"/>
      <c r="BL10" s="257"/>
      <c r="BM10" s="257"/>
      <c r="BN10" s="257"/>
      <c r="BO10" s="257"/>
      <c r="BP10" s="257"/>
      <c r="BQ10" s="257"/>
      <c r="BR10" s="257"/>
      <c r="BS10" s="257"/>
      <c r="BT10" s="257"/>
      <c r="BU10" s="257"/>
      <c r="BV10" s="257"/>
    </row>
    <row r="11" spans="1:74" s="146" customFormat="1" ht="22.5" customHeight="1" x14ac:dyDescent="0.3">
      <c r="A11" s="537" t="s">
        <v>22</v>
      </c>
      <c r="B11" s="540" t="s">
        <v>39</v>
      </c>
      <c r="C11" s="548" t="s">
        <v>49</v>
      </c>
      <c r="D11" s="549"/>
      <c r="E11" s="549"/>
      <c r="F11" s="550"/>
      <c r="G11" s="548" t="s">
        <v>50</v>
      </c>
      <c r="H11" s="549"/>
      <c r="I11" s="549"/>
      <c r="J11" s="550"/>
      <c r="K11" s="548" t="s">
        <v>59</v>
      </c>
      <c r="L11" s="549"/>
      <c r="M11" s="549"/>
      <c r="N11" s="550"/>
      <c r="O11" s="548" t="s">
        <v>68</v>
      </c>
      <c r="P11" s="549"/>
      <c r="Q11" s="549"/>
      <c r="R11" s="550"/>
      <c r="S11" s="548" t="s">
        <v>56</v>
      </c>
      <c r="T11" s="549"/>
      <c r="U11" s="549"/>
      <c r="V11" s="550"/>
      <c r="W11" s="548" t="s">
        <v>111</v>
      </c>
      <c r="X11" s="549"/>
      <c r="Y11" s="549"/>
      <c r="Z11" s="549"/>
      <c r="AA11" s="549"/>
      <c r="AB11" s="549"/>
      <c r="AC11" s="549"/>
      <c r="AD11" s="550"/>
      <c r="AE11" s="548" t="s">
        <v>60</v>
      </c>
      <c r="AF11" s="549"/>
      <c r="AG11" s="549"/>
      <c r="AH11" s="549"/>
      <c r="AI11" s="549"/>
      <c r="AJ11" s="549"/>
      <c r="AK11" s="549"/>
      <c r="AL11" s="549"/>
      <c r="AM11" s="549"/>
      <c r="AN11" s="549"/>
      <c r="AO11" s="549"/>
      <c r="AP11" s="549"/>
      <c r="AQ11" s="549"/>
      <c r="AR11" s="549"/>
      <c r="AS11" s="549"/>
      <c r="AT11" s="549"/>
      <c r="AU11" s="549"/>
      <c r="AV11" s="549"/>
      <c r="AW11" s="549"/>
      <c r="AX11" s="549"/>
      <c r="AY11" s="549"/>
      <c r="AZ11" s="549"/>
      <c r="BA11" s="549"/>
      <c r="BB11" s="550"/>
      <c r="BC11" s="259"/>
      <c r="BD11" s="259"/>
      <c r="BE11" s="259"/>
      <c r="BF11" s="259"/>
      <c r="BG11" s="259"/>
      <c r="BH11" s="259"/>
      <c r="BI11" s="259"/>
      <c r="BJ11" s="259"/>
      <c r="BK11" s="259"/>
      <c r="BL11" s="259"/>
      <c r="BM11" s="259"/>
      <c r="BN11" s="259"/>
      <c r="BO11" s="259"/>
      <c r="BP11" s="259"/>
      <c r="BQ11" s="259"/>
      <c r="BR11" s="259"/>
      <c r="BS11" s="259"/>
      <c r="BT11" s="259"/>
      <c r="BU11" s="259"/>
      <c r="BV11" s="259"/>
    </row>
    <row r="12" spans="1:74" s="146" customFormat="1" ht="23.45" customHeight="1" x14ac:dyDescent="0.3">
      <c r="A12" s="538"/>
      <c r="B12" s="541"/>
      <c r="C12" s="545" t="s">
        <v>92</v>
      </c>
      <c r="D12" s="545" t="s">
        <v>96</v>
      </c>
      <c r="E12" s="551" t="s">
        <v>93</v>
      </c>
      <c r="F12" s="552"/>
      <c r="G12" s="545" t="s">
        <v>92</v>
      </c>
      <c r="H12" s="545" t="s">
        <v>96</v>
      </c>
      <c r="I12" s="551" t="s">
        <v>93</v>
      </c>
      <c r="J12" s="552"/>
      <c r="K12" s="545" t="s">
        <v>92</v>
      </c>
      <c r="L12" s="545" t="s">
        <v>96</v>
      </c>
      <c r="M12" s="551" t="s">
        <v>93</v>
      </c>
      <c r="N12" s="552"/>
      <c r="O12" s="545" t="s">
        <v>98</v>
      </c>
      <c r="P12" s="545" t="s">
        <v>96</v>
      </c>
      <c r="Q12" s="551" t="s">
        <v>93</v>
      </c>
      <c r="R12" s="552"/>
      <c r="S12" s="545" t="s">
        <v>92</v>
      </c>
      <c r="T12" s="545" t="s">
        <v>96</v>
      </c>
      <c r="U12" s="551" t="s">
        <v>93</v>
      </c>
      <c r="V12" s="552"/>
      <c r="W12" s="548" t="s">
        <v>112</v>
      </c>
      <c r="X12" s="549"/>
      <c r="Y12" s="549"/>
      <c r="Z12" s="550"/>
      <c r="AA12" s="548" t="s">
        <v>113</v>
      </c>
      <c r="AB12" s="549"/>
      <c r="AC12" s="549"/>
      <c r="AD12" s="550"/>
      <c r="AE12" s="523" t="s">
        <v>31</v>
      </c>
      <c r="AF12" s="524"/>
      <c r="AG12" s="524"/>
      <c r="AH12" s="533"/>
      <c r="AI12" s="523" t="s">
        <v>1</v>
      </c>
      <c r="AJ12" s="524"/>
      <c r="AK12" s="524"/>
      <c r="AL12" s="533"/>
      <c r="AM12" s="523" t="s">
        <v>32</v>
      </c>
      <c r="AN12" s="524"/>
      <c r="AO12" s="524"/>
      <c r="AP12" s="533"/>
      <c r="AQ12" s="523" t="s">
        <v>33</v>
      </c>
      <c r="AR12" s="524"/>
      <c r="AS12" s="524"/>
      <c r="AT12" s="533"/>
      <c r="AU12" s="523" t="s">
        <v>34</v>
      </c>
      <c r="AV12" s="524"/>
      <c r="AW12" s="524"/>
      <c r="AX12" s="533"/>
      <c r="AY12" s="523" t="s">
        <v>2</v>
      </c>
      <c r="AZ12" s="524"/>
      <c r="BA12" s="524"/>
      <c r="BB12" s="533"/>
      <c r="BC12" s="259"/>
      <c r="BD12" s="259"/>
      <c r="BE12" s="259"/>
      <c r="BF12" s="259"/>
      <c r="BG12" s="259"/>
      <c r="BH12" s="259"/>
      <c r="BI12" s="259"/>
      <c r="BJ12" s="259"/>
      <c r="BK12" s="259"/>
      <c r="BL12" s="259"/>
      <c r="BM12" s="259"/>
      <c r="BN12" s="259"/>
      <c r="BO12" s="259"/>
      <c r="BP12" s="259"/>
      <c r="BQ12" s="259"/>
      <c r="BR12" s="259"/>
      <c r="BS12" s="259"/>
      <c r="BT12" s="259"/>
      <c r="BU12" s="259"/>
      <c r="BV12" s="259"/>
    </row>
    <row r="13" spans="1:74" s="146" customFormat="1" ht="19.5" customHeight="1" x14ac:dyDescent="0.3">
      <c r="A13" s="538"/>
      <c r="B13" s="541"/>
      <c r="C13" s="546"/>
      <c r="D13" s="546"/>
      <c r="E13" s="553"/>
      <c r="F13" s="554"/>
      <c r="G13" s="546"/>
      <c r="H13" s="546"/>
      <c r="I13" s="553"/>
      <c r="J13" s="554"/>
      <c r="K13" s="546"/>
      <c r="L13" s="546"/>
      <c r="M13" s="553"/>
      <c r="N13" s="554"/>
      <c r="O13" s="546"/>
      <c r="P13" s="546"/>
      <c r="Q13" s="553"/>
      <c r="R13" s="554"/>
      <c r="S13" s="546"/>
      <c r="T13" s="546"/>
      <c r="U13" s="553"/>
      <c r="V13" s="554"/>
      <c r="W13" s="545" t="s">
        <v>92</v>
      </c>
      <c r="X13" s="536" t="s">
        <v>96</v>
      </c>
      <c r="Y13" s="551" t="s">
        <v>93</v>
      </c>
      <c r="Z13" s="556"/>
      <c r="AA13" s="545" t="s">
        <v>92</v>
      </c>
      <c r="AB13" s="536" t="s">
        <v>96</v>
      </c>
      <c r="AC13" s="551" t="s">
        <v>93</v>
      </c>
      <c r="AD13" s="556"/>
      <c r="AE13" s="534" t="s">
        <v>212</v>
      </c>
      <c r="AF13" s="534" t="s">
        <v>96</v>
      </c>
      <c r="AG13" s="523" t="s">
        <v>93</v>
      </c>
      <c r="AH13" s="533"/>
      <c r="AI13" s="534" t="s">
        <v>212</v>
      </c>
      <c r="AJ13" s="534" t="s">
        <v>96</v>
      </c>
      <c r="AK13" s="523" t="s">
        <v>93</v>
      </c>
      <c r="AL13" s="533"/>
      <c r="AM13" s="534" t="s">
        <v>212</v>
      </c>
      <c r="AN13" s="534" t="s">
        <v>96</v>
      </c>
      <c r="AO13" s="523" t="s">
        <v>93</v>
      </c>
      <c r="AP13" s="533"/>
      <c r="AQ13" s="534" t="s">
        <v>212</v>
      </c>
      <c r="AR13" s="534" t="s">
        <v>96</v>
      </c>
      <c r="AS13" s="523" t="s">
        <v>93</v>
      </c>
      <c r="AT13" s="533"/>
      <c r="AU13" s="534" t="s">
        <v>212</v>
      </c>
      <c r="AV13" s="534" t="s">
        <v>96</v>
      </c>
      <c r="AW13" s="523" t="s">
        <v>93</v>
      </c>
      <c r="AX13" s="533"/>
      <c r="AY13" s="534" t="s">
        <v>212</v>
      </c>
      <c r="AZ13" s="534" t="s">
        <v>96</v>
      </c>
      <c r="BA13" s="523" t="s">
        <v>93</v>
      </c>
      <c r="BB13" s="533"/>
      <c r="BC13" s="259"/>
      <c r="BD13" s="259"/>
      <c r="BE13" s="259"/>
      <c r="BF13" s="259"/>
      <c r="BG13" s="259"/>
      <c r="BH13" s="259"/>
      <c r="BI13" s="259"/>
      <c r="BJ13" s="259"/>
      <c r="BK13" s="259"/>
      <c r="BL13" s="259"/>
      <c r="BM13" s="259"/>
      <c r="BN13" s="259"/>
      <c r="BO13" s="259"/>
      <c r="BP13" s="259"/>
      <c r="BQ13" s="259"/>
      <c r="BR13" s="259"/>
      <c r="BS13" s="259"/>
      <c r="BT13" s="259"/>
      <c r="BU13" s="259"/>
      <c r="BV13" s="259"/>
    </row>
    <row r="14" spans="1:74" s="146" customFormat="1" ht="25.5" customHeight="1" x14ac:dyDescent="0.3">
      <c r="A14" s="539"/>
      <c r="B14" s="542"/>
      <c r="C14" s="547"/>
      <c r="D14" s="547"/>
      <c r="E14" s="251" t="s">
        <v>94</v>
      </c>
      <c r="F14" s="252" t="s">
        <v>95</v>
      </c>
      <c r="G14" s="547"/>
      <c r="H14" s="547"/>
      <c r="I14" s="251" t="s">
        <v>94</v>
      </c>
      <c r="J14" s="252" t="s">
        <v>95</v>
      </c>
      <c r="K14" s="547"/>
      <c r="L14" s="547"/>
      <c r="M14" s="251" t="s">
        <v>94</v>
      </c>
      <c r="N14" s="252" t="s">
        <v>95</v>
      </c>
      <c r="O14" s="547"/>
      <c r="P14" s="547"/>
      <c r="Q14" s="251" t="s">
        <v>94</v>
      </c>
      <c r="R14" s="252" t="s">
        <v>95</v>
      </c>
      <c r="S14" s="547"/>
      <c r="T14" s="547"/>
      <c r="U14" s="251" t="s">
        <v>94</v>
      </c>
      <c r="V14" s="252" t="s">
        <v>95</v>
      </c>
      <c r="W14" s="547"/>
      <c r="X14" s="536"/>
      <c r="Y14" s="251" t="s">
        <v>94</v>
      </c>
      <c r="Z14" s="252" t="s">
        <v>95</v>
      </c>
      <c r="AA14" s="547"/>
      <c r="AB14" s="536"/>
      <c r="AC14" s="251" t="s">
        <v>94</v>
      </c>
      <c r="AD14" s="252" t="s">
        <v>95</v>
      </c>
      <c r="AE14" s="535"/>
      <c r="AF14" s="535"/>
      <c r="AG14" s="253" t="s">
        <v>94</v>
      </c>
      <c r="AH14" s="254" t="s">
        <v>95</v>
      </c>
      <c r="AI14" s="535"/>
      <c r="AJ14" s="535"/>
      <c r="AK14" s="253" t="s">
        <v>94</v>
      </c>
      <c r="AL14" s="254" t="s">
        <v>95</v>
      </c>
      <c r="AM14" s="535"/>
      <c r="AN14" s="535"/>
      <c r="AO14" s="253" t="s">
        <v>94</v>
      </c>
      <c r="AP14" s="254" t="s">
        <v>95</v>
      </c>
      <c r="AQ14" s="535"/>
      <c r="AR14" s="535"/>
      <c r="AS14" s="253" t="s">
        <v>94</v>
      </c>
      <c r="AT14" s="254" t="s">
        <v>95</v>
      </c>
      <c r="AU14" s="535"/>
      <c r="AV14" s="535"/>
      <c r="AW14" s="253" t="s">
        <v>94</v>
      </c>
      <c r="AX14" s="254" t="s">
        <v>95</v>
      </c>
      <c r="AY14" s="535"/>
      <c r="AZ14" s="535"/>
      <c r="BA14" s="253" t="s">
        <v>94</v>
      </c>
      <c r="BB14" s="254" t="s">
        <v>95</v>
      </c>
      <c r="BC14" s="259"/>
      <c r="BD14" s="259"/>
      <c r="BE14" s="259"/>
      <c r="BF14" s="259"/>
      <c r="BG14" s="259"/>
      <c r="BH14" s="259"/>
      <c r="BI14" s="259"/>
      <c r="BJ14" s="259"/>
      <c r="BK14" s="259"/>
      <c r="BL14" s="259"/>
      <c r="BM14" s="259"/>
      <c r="BN14" s="259"/>
      <c r="BO14" s="259"/>
      <c r="BP14" s="259"/>
      <c r="BQ14" s="259"/>
      <c r="BR14" s="259"/>
      <c r="BS14" s="259"/>
      <c r="BT14" s="259"/>
      <c r="BU14" s="259"/>
      <c r="BV14" s="259"/>
    </row>
    <row r="15" spans="1:74" s="114" customFormat="1" ht="15" customHeight="1" x14ac:dyDescent="0.3">
      <c r="A15" s="343" t="s">
        <v>58</v>
      </c>
      <c r="B15" s="316" t="s">
        <v>43</v>
      </c>
      <c r="C15" s="274" t="s">
        <v>179</v>
      </c>
      <c r="D15" s="274" t="s">
        <v>179</v>
      </c>
      <c r="E15" s="274" t="s">
        <v>179</v>
      </c>
      <c r="F15" s="291" t="s">
        <v>179</v>
      </c>
      <c r="G15" s="274" t="s">
        <v>179</v>
      </c>
      <c r="H15" s="274" t="s">
        <v>179</v>
      </c>
      <c r="I15" s="274" t="s">
        <v>179</v>
      </c>
      <c r="J15" s="291" t="s">
        <v>179</v>
      </c>
      <c r="K15" s="274" t="s">
        <v>179</v>
      </c>
      <c r="L15" s="274" t="s">
        <v>179</v>
      </c>
      <c r="M15" s="274" t="s">
        <v>179</v>
      </c>
      <c r="N15" s="291" t="s">
        <v>179</v>
      </c>
      <c r="O15" s="274">
        <v>47.159370975079</v>
      </c>
      <c r="P15" s="274">
        <v>0.84</v>
      </c>
      <c r="Q15" s="274">
        <v>46.39</v>
      </c>
      <c r="R15" s="291">
        <v>47.93</v>
      </c>
      <c r="S15" s="274" t="s">
        <v>179</v>
      </c>
      <c r="T15" s="274" t="s">
        <v>179</v>
      </c>
      <c r="U15" s="274" t="s">
        <v>179</v>
      </c>
      <c r="V15" s="291" t="s">
        <v>179</v>
      </c>
      <c r="W15" s="274">
        <v>71.464323277000005</v>
      </c>
      <c r="X15" s="280">
        <v>0.78320900000000004</v>
      </c>
      <c r="Y15" s="274">
        <v>70.367279999999994</v>
      </c>
      <c r="Z15" s="291">
        <v>72.561359999999993</v>
      </c>
      <c r="AA15" s="274">
        <v>28.535676723000002</v>
      </c>
      <c r="AB15" s="280">
        <v>1.961457</v>
      </c>
      <c r="AC15" s="274">
        <v>27.438639999999999</v>
      </c>
      <c r="AD15" s="291">
        <v>29.632719999999999</v>
      </c>
      <c r="AE15" s="353">
        <v>59.34752984</v>
      </c>
      <c r="AF15" s="353">
        <v>0.99</v>
      </c>
      <c r="AG15" s="353">
        <v>58.2</v>
      </c>
      <c r="AH15" s="357">
        <v>60.49</v>
      </c>
      <c r="AI15" s="353">
        <v>31.704197342000001</v>
      </c>
      <c r="AJ15" s="353">
        <v>1.76</v>
      </c>
      <c r="AK15" s="353">
        <v>30.61</v>
      </c>
      <c r="AL15" s="357">
        <v>32.799999999999997</v>
      </c>
      <c r="AM15" s="353">
        <v>2.0528166926</v>
      </c>
      <c r="AN15" s="353">
        <v>8.8800000000000008</v>
      </c>
      <c r="AO15" s="353">
        <v>1.7</v>
      </c>
      <c r="AP15" s="357">
        <v>2.41</v>
      </c>
      <c r="AQ15" s="353">
        <v>3.8147162088000002</v>
      </c>
      <c r="AR15" s="353">
        <v>10.99</v>
      </c>
      <c r="AS15" s="353">
        <v>2.99</v>
      </c>
      <c r="AT15" s="357">
        <v>4.6399999999999997</v>
      </c>
      <c r="AU15" s="353">
        <v>0.54028787450000004</v>
      </c>
      <c r="AV15" s="353">
        <v>11.79</v>
      </c>
      <c r="AW15" s="353">
        <v>0.42</v>
      </c>
      <c r="AX15" s="357">
        <v>0.67</v>
      </c>
      <c r="AY15" s="353">
        <v>2.5404520422000001</v>
      </c>
      <c r="AZ15" s="353">
        <v>11.79</v>
      </c>
      <c r="BA15" s="353">
        <v>2.17</v>
      </c>
      <c r="BB15" s="354">
        <v>2.91</v>
      </c>
      <c r="BC15" s="256"/>
      <c r="BD15" s="256"/>
      <c r="BE15" s="256"/>
      <c r="BF15" s="256"/>
      <c r="BG15" s="256"/>
      <c r="BH15" s="256"/>
      <c r="BI15" s="256"/>
      <c r="BJ15" s="256"/>
      <c r="BK15" s="256"/>
      <c r="BL15" s="256"/>
      <c r="BM15" s="256"/>
      <c r="BN15" s="256"/>
      <c r="BO15" s="256"/>
      <c r="BP15" s="256"/>
      <c r="BQ15" s="256"/>
      <c r="BR15" s="256"/>
      <c r="BS15" s="256"/>
      <c r="BT15" s="256"/>
      <c r="BU15" s="256"/>
      <c r="BV15" s="256"/>
    </row>
    <row r="16" spans="1:74" s="114" customFormat="1" ht="15" customHeight="1" x14ac:dyDescent="0.3">
      <c r="A16" s="340"/>
      <c r="B16" s="317" t="s">
        <v>44</v>
      </c>
      <c r="C16" s="277" t="s">
        <v>179</v>
      </c>
      <c r="D16" s="277" t="s">
        <v>179</v>
      </c>
      <c r="E16" s="277" t="s">
        <v>179</v>
      </c>
      <c r="F16" s="292" t="s">
        <v>179</v>
      </c>
      <c r="G16" s="277" t="s">
        <v>179</v>
      </c>
      <c r="H16" s="277" t="s">
        <v>179</v>
      </c>
      <c r="I16" s="277" t="s">
        <v>179</v>
      </c>
      <c r="J16" s="292" t="s">
        <v>179</v>
      </c>
      <c r="K16" s="277" t="s">
        <v>179</v>
      </c>
      <c r="L16" s="277" t="s">
        <v>179</v>
      </c>
      <c r="M16" s="277" t="s">
        <v>179</v>
      </c>
      <c r="N16" s="292" t="s">
        <v>179</v>
      </c>
      <c r="O16" s="277">
        <v>48.103581245839102</v>
      </c>
      <c r="P16" s="277">
        <v>0.87</v>
      </c>
      <c r="Q16" s="277">
        <v>47.28</v>
      </c>
      <c r="R16" s="292">
        <v>48.92</v>
      </c>
      <c r="S16" s="277" t="s">
        <v>179</v>
      </c>
      <c r="T16" s="277" t="s">
        <v>179</v>
      </c>
      <c r="U16" s="277" t="s">
        <v>179</v>
      </c>
      <c r="V16" s="292" t="s">
        <v>179</v>
      </c>
      <c r="W16" s="277">
        <v>65.459155049000003</v>
      </c>
      <c r="X16" s="277">
        <v>0.88785400000000003</v>
      </c>
      <c r="Y16" s="277">
        <v>64.320040000000006</v>
      </c>
      <c r="Z16" s="292">
        <v>66.598269999999999</v>
      </c>
      <c r="AA16" s="277">
        <v>34.540844950999997</v>
      </c>
      <c r="AB16" s="277">
        <v>1.682593</v>
      </c>
      <c r="AC16" s="277">
        <v>33.401730000000001</v>
      </c>
      <c r="AD16" s="292">
        <v>35.679960000000001</v>
      </c>
      <c r="AE16" s="256">
        <v>48.558957258</v>
      </c>
      <c r="AF16" s="256">
        <v>1.44</v>
      </c>
      <c r="AG16" s="256">
        <v>47.19</v>
      </c>
      <c r="AH16" s="358">
        <v>49.93</v>
      </c>
      <c r="AI16" s="256">
        <v>40.801871124000002</v>
      </c>
      <c r="AJ16" s="256">
        <v>1.71</v>
      </c>
      <c r="AK16" s="256">
        <v>39.43</v>
      </c>
      <c r="AL16" s="358">
        <v>42.17</v>
      </c>
      <c r="AM16" s="256">
        <v>2.4964147811999999</v>
      </c>
      <c r="AN16" s="256">
        <v>12.08</v>
      </c>
      <c r="AO16" s="256">
        <v>1.91</v>
      </c>
      <c r="AP16" s="358">
        <v>3.09</v>
      </c>
      <c r="AQ16" s="256">
        <v>5.1061056726</v>
      </c>
      <c r="AR16" s="256">
        <v>3.76</v>
      </c>
      <c r="AS16" s="256">
        <v>4.7300000000000004</v>
      </c>
      <c r="AT16" s="358">
        <v>5.48</v>
      </c>
      <c r="AU16" s="256">
        <v>0.58158953579999995</v>
      </c>
      <c r="AV16" s="256">
        <v>10.76</v>
      </c>
      <c r="AW16" s="256">
        <v>0.46</v>
      </c>
      <c r="AX16" s="358">
        <v>0.7</v>
      </c>
      <c r="AY16" s="256">
        <v>2.4550616288999998</v>
      </c>
      <c r="AZ16" s="256">
        <v>10.76</v>
      </c>
      <c r="BA16" s="256">
        <v>1.86</v>
      </c>
      <c r="BB16" s="352">
        <v>3.05</v>
      </c>
      <c r="BC16" s="256"/>
      <c r="BD16" s="256"/>
      <c r="BE16" s="256"/>
      <c r="BF16" s="256"/>
      <c r="BG16" s="256"/>
      <c r="BH16" s="256"/>
      <c r="BI16" s="256"/>
      <c r="BJ16" s="256"/>
      <c r="BK16" s="256"/>
      <c r="BL16" s="256"/>
      <c r="BM16" s="256"/>
      <c r="BN16" s="256"/>
      <c r="BO16" s="256"/>
      <c r="BP16" s="256"/>
      <c r="BQ16" s="256"/>
      <c r="BR16" s="256"/>
      <c r="BS16" s="256"/>
      <c r="BT16" s="256"/>
      <c r="BU16" s="256"/>
      <c r="BV16" s="256"/>
    </row>
    <row r="17" spans="1:74" s="114" customFormat="1" ht="15" customHeight="1" x14ac:dyDescent="0.3">
      <c r="A17" s="341"/>
      <c r="B17" s="318" t="s">
        <v>45</v>
      </c>
      <c r="C17" s="280" t="s">
        <v>179</v>
      </c>
      <c r="D17" s="280" t="s">
        <v>179</v>
      </c>
      <c r="E17" s="280" t="s">
        <v>179</v>
      </c>
      <c r="F17" s="293" t="s">
        <v>179</v>
      </c>
      <c r="G17" s="280" t="s">
        <v>179</v>
      </c>
      <c r="H17" s="280" t="s">
        <v>179</v>
      </c>
      <c r="I17" s="280" t="s">
        <v>179</v>
      </c>
      <c r="J17" s="293" t="s">
        <v>179</v>
      </c>
      <c r="K17" s="280" t="s">
        <v>179</v>
      </c>
      <c r="L17" s="280" t="s">
        <v>179</v>
      </c>
      <c r="M17" s="280" t="s">
        <v>179</v>
      </c>
      <c r="N17" s="293" t="s">
        <v>179</v>
      </c>
      <c r="O17" s="280">
        <v>47.323205083772599</v>
      </c>
      <c r="P17" s="280">
        <v>0.86</v>
      </c>
      <c r="Q17" s="280">
        <v>46.52</v>
      </c>
      <c r="R17" s="293">
        <v>48.12</v>
      </c>
      <c r="S17" s="280" t="s">
        <v>179</v>
      </c>
      <c r="T17" s="280" t="s">
        <v>179</v>
      </c>
      <c r="U17" s="280" t="s">
        <v>179</v>
      </c>
      <c r="V17" s="293" t="s">
        <v>179</v>
      </c>
      <c r="W17" s="280">
        <v>67.467915528000006</v>
      </c>
      <c r="X17" s="280">
        <v>0.891428</v>
      </c>
      <c r="Y17" s="280">
        <v>66.289119999999997</v>
      </c>
      <c r="Z17" s="293">
        <v>68.646709999999999</v>
      </c>
      <c r="AA17" s="280">
        <v>32.532084472000001</v>
      </c>
      <c r="AB17" s="280">
        <v>1.848722</v>
      </c>
      <c r="AC17" s="280">
        <v>31.353290000000001</v>
      </c>
      <c r="AD17" s="293">
        <v>33.710880000000003</v>
      </c>
      <c r="AE17" s="355">
        <v>50.246770706</v>
      </c>
      <c r="AF17" s="355">
        <v>1.32</v>
      </c>
      <c r="AG17" s="355">
        <v>48.94</v>
      </c>
      <c r="AH17" s="359">
        <v>51.55</v>
      </c>
      <c r="AI17" s="355">
        <v>39.638446571000003</v>
      </c>
      <c r="AJ17" s="355">
        <v>1.64</v>
      </c>
      <c r="AK17" s="355">
        <v>38.36</v>
      </c>
      <c r="AL17" s="359">
        <v>40.92</v>
      </c>
      <c r="AM17" s="355">
        <v>2.1760253592000001</v>
      </c>
      <c r="AN17" s="355">
        <v>12.39</v>
      </c>
      <c r="AO17" s="355">
        <v>1.65</v>
      </c>
      <c r="AP17" s="359">
        <v>2.7</v>
      </c>
      <c r="AQ17" s="355">
        <v>4.7134099102000002</v>
      </c>
      <c r="AR17" s="355">
        <v>3.98</v>
      </c>
      <c r="AS17" s="355">
        <v>4.3499999999999996</v>
      </c>
      <c r="AT17" s="359">
        <v>5.08</v>
      </c>
      <c r="AU17" s="355">
        <v>0.608447548</v>
      </c>
      <c r="AV17" s="355">
        <v>8.89</v>
      </c>
      <c r="AW17" s="355">
        <v>0.5</v>
      </c>
      <c r="AX17" s="359">
        <v>0.71</v>
      </c>
      <c r="AY17" s="355">
        <v>2.6168999058</v>
      </c>
      <c r="AZ17" s="355">
        <v>8.89</v>
      </c>
      <c r="BA17" s="355">
        <v>1.99</v>
      </c>
      <c r="BB17" s="356">
        <v>3.24</v>
      </c>
      <c r="BC17" s="256"/>
      <c r="BD17" s="256"/>
      <c r="BE17" s="256"/>
      <c r="BF17" s="256"/>
      <c r="BG17" s="256"/>
      <c r="BH17" s="256"/>
      <c r="BI17" s="256"/>
      <c r="BJ17" s="256"/>
      <c r="BK17" s="256"/>
      <c r="BL17" s="256"/>
      <c r="BM17" s="256"/>
      <c r="BN17" s="256"/>
      <c r="BO17" s="256"/>
      <c r="BP17" s="256"/>
      <c r="BQ17" s="256"/>
      <c r="BR17" s="256"/>
      <c r="BS17" s="256"/>
      <c r="BT17" s="256"/>
      <c r="BU17" s="256"/>
      <c r="BV17" s="256"/>
    </row>
    <row r="18" spans="1:74" s="114" customFormat="1" ht="15" customHeight="1" x14ac:dyDescent="0.3">
      <c r="A18" s="340"/>
      <c r="B18" s="317" t="s">
        <v>14</v>
      </c>
      <c r="C18" s="277" t="s">
        <v>179</v>
      </c>
      <c r="D18" s="277" t="s">
        <v>179</v>
      </c>
      <c r="E18" s="277" t="s">
        <v>179</v>
      </c>
      <c r="F18" s="292" t="s">
        <v>179</v>
      </c>
      <c r="G18" s="277" t="s">
        <v>179</v>
      </c>
      <c r="H18" s="277" t="s">
        <v>179</v>
      </c>
      <c r="I18" s="277" t="s">
        <v>179</v>
      </c>
      <c r="J18" s="292" t="s">
        <v>179</v>
      </c>
      <c r="K18" s="277" t="s">
        <v>179</v>
      </c>
      <c r="L18" s="277" t="s">
        <v>179</v>
      </c>
      <c r="M18" s="277" t="s">
        <v>179</v>
      </c>
      <c r="N18" s="292" t="s">
        <v>179</v>
      </c>
      <c r="O18" s="277">
        <v>45.729902443427498</v>
      </c>
      <c r="P18" s="277">
        <v>0.82</v>
      </c>
      <c r="Q18" s="277">
        <v>44.99</v>
      </c>
      <c r="R18" s="292">
        <v>46.47</v>
      </c>
      <c r="S18" s="277" t="s">
        <v>179</v>
      </c>
      <c r="T18" s="277" t="s">
        <v>179</v>
      </c>
      <c r="U18" s="277" t="s">
        <v>179</v>
      </c>
      <c r="V18" s="292" t="s">
        <v>179</v>
      </c>
      <c r="W18" s="277">
        <v>68.521733425999997</v>
      </c>
      <c r="X18" s="277">
        <v>0.87218799999999996</v>
      </c>
      <c r="Y18" s="277">
        <v>67.350359999999995</v>
      </c>
      <c r="Z18" s="292">
        <v>69.693100000000001</v>
      </c>
      <c r="AA18" s="277">
        <v>31.478266573999999</v>
      </c>
      <c r="AB18" s="277">
        <v>1.8985749999999999</v>
      </c>
      <c r="AC18" s="277">
        <v>30.306899999999999</v>
      </c>
      <c r="AD18" s="292">
        <v>32.649639999999998</v>
      </c>
      <c r="AE18" s="256">
        <v>52.998889067999997</v>
      </c>
      <c r="AF18" s="256">
        <v>1.21</v>
      </c>
      <c r="AG18" s="256">
        <v>51.74</v>
      </c>
      <c r="AH18" s="358">
        <v>54.26</v>
      </c>
      <c r="AI18" s="256">
        <v>37.972638003</v>
      </c>
      <c r="AJ18" s="256">
        <v>1.69</v>
      </c>
      <c r="AK18" s="256">
        <v>36.72</v>
      </c>
      <c r="AL18" s="358">
        <v>39.229999999999997</v>
      </c>
      <c r="AM18" s="256">
        <v>2.2631910987000001</v>
      </c>
      <c r="AN18" s="256">
        <v>10.5</v>
      </c>
      <c r="AO18" s="256">
        <v>1.8</v>
      </c>
      <c r="AP18" s="358">
        <v>2.73</v>
      </c>
      <c r="AQ18" s="256">
        <v>4.3141605261000002</v>
      </c>
      <c r="AR18" s="256">
        <v>4.41</v>
      </c>
      <c r="AS18" s="256">
        <v>3.94</v>
      </c>
      <c r="AT18" s="358">
        <v>4.6900000000000004</v>
      </c>
      <c r="AU18" s="256">
        <v>0.44045746120000001</v>
      </c>
      <c r="AV18" s="256">
        <v>10.09</v>
      </c>
      <c r="AW18" s="256">
        <v>0.35</v>
      </c>
      <c r="AX18" s="358">
        <v>0.53</v>
      </c>
      <c r="AY18" s="256">
        <v>2.0106638425000001</v>
      </c>
      <c r="AZ18" s="256">
        <v>10.09</v>
      </c>
      <c r="BA18" s="256">
        <v>1.46</v>
      </c>
      <c r="BB18" s="352">
        <v>2.56</v>
      </c>
      <c r="BC18" s="256"/>
      <c r="BD18" s="256"/>
      <c r="BE18" s="256"/>
      <c r="BF18" s="256"/>
      <c r="BG18" s="256"/>
      <c r="BH18" s="256"/>
      <c r="BI18" s="256"/>
      <c r="BJ18" s="256"/>
      <c r="BK18" s="256"/>
      <c r="BL18" s="256"/>
      <c r="BM18" s="256"/>
      <c r="BN18" s="256"/>
      <c r="BO18" s="256"/>
      <c r="BP18" s="256"/>
      <c r="BQ18" s="256"/>
      <c r="BR18" s="256"/>
      <c r="BS18" s="256"/>
      <c r="BT18" s="256"/>
      <c r="BU18" s="256"/>
      <c r="BV18" s="256"/>
    </row>
    <row r="19" spans="1:74" s="114" customFormat="1" ht="15" customHeight="1" x14ac:dyDescent="0.3">
      <c r="A19" s="341"/>
      <c r="B19" s="318" t="s">
        <v>15</v>
      </c>
      <c r="C19" s="280" t="s">
        <v>179</v>
      </c>
      <c r="D19" s="280" t="s">
        <v>179</v>
      </c>
      <c r="E19" s="280" t="s">
        <v>179</v>
      </c>
      <c r="F19" s="293" t="s">
        <v>179</v>
      </c>
      <c r="G19" s="280" t="s">
        <v>179</v>
      </c>
      <c r="H19" s="280" t="s">
        <v>179</v>
      </c>
      <c r="I19" s="280" t="s">
        <v>179</v>
      </c>
      <c r="J19" s="293" t="s">
        <v>179</v>
      </c>
      <c r="K19" s="280" t="s">
        <v>179</v>
      </c>
      <c r="L19" s="280" t="s">
        <v>179</v>
      </c>
      <c r="M19" s="280" t="s">
        <v>179</v>
      </c>
      <c r="N19" s="293" t="s">
        <v>179</v>
      </c>
      <c r="O19" s="280">
        <v>45.6012069111367</v>
      </c>
      <c r="P19" s="280">
        <v>0.91</v>
      </c>
      <c r="Q19" s="280">
        <v>44.79</v>
      </c>
      <c r="R19" s="293">
        <v>46.41</v>
      </c>
      <c r="S19" s="280" t="s">
        <v>179</v>
      </c>
      <c r="T19" s="280" t="s">
        <v>179</v>
      </c>
      <c r="U19" s="280" t="s">
        <v>179</v>
      </c>
      <c r="V19" s="293" t="s">
        <v>179</v>
      </c>
      <c r="W19" s="280">
        <v>67.478013558000001</v>
      </c>
      <c r="X19" s="280">
        <v>0.89598100000000003</v>
      </c>
      <c r="Y19" s="280">
        <v>66.293019999999999</v>
      </c>
      <c r="Z19" s="293">
        <v>68.66301</v>
      </c>
      <c r="AA19" s="280">
        <v>32.521986441999999</v>
      </c>
      <c r="AB19" s="280">
        <v>1.859019</v>
      </c>
      <c r="AC19" s="280">
        <v>31.33699</v>
      </c>
      <c r="AD19" s="293">
        <v>33.706980000000001</v>
      </c>
      <c r="AE19" s="355">
        <v>46.338247254000002</v>
      </c>
      <c r="AF19" s="355">
        <v>1.5</v>
      </c>
      <c r="AG19" s="355">
        <v>44.98</v>
      </c>
      <c r="AH19" s="359">
        <v>47.7</v>
      </c>
      <c r="AI19" s="355">
        <v>42.768943110000002</v>
      </c>
      <c r="AJ19" s="355">
        <v>1.62</v>
      </c>
      <c r="AK19" s="355">
        <v>41.41</v>
      </c>
      <c r="AL19" s="359">
        <v>44.12</v>
      </c>
      <c r="AM19" s="355">
        <v>2.434497865</v>
      </c>
      <c r="AN19" s="355">
        <v>11.53</v>
      </c>
      <c r="AO19" s="355">
        <v>1.88</v>
      </c>
      <c r="AP19" s="359">
        <v>2.98</v>
      </c>
      <c r="AQ19" s="355">
        <v>5.1961256661000004</v>
      </c>
      <c r="AR19" s="355">
        <v>3.79</v>
      </c>
      <c r="AS19" s="355">
        <v>4.8099999999999996</v>
      </c>
      <c r="AT19" s="359">
        <v>5.58</v>
      </c>
      <c r="AU19" s="355">
        <v>0.55295673460000005</v>
      </c>
      <c r="AV19" s="355">
        <v>8.3699999999999992</v>
      </c>
      <c r="AW19" s="355">
        <v>0.46</v>
      </c>
      <c r="AX19" s="359">
        <v>0.64</v>
      </c>
      <c r="AY19" s="355">
        <v>2.7092293702000001</v>
      </c>
      <c r="AZ19" s="355">
        <v>8.3699999999999992</v>
      </c>
      <c r="BA19" s="355">
        <v>2.17</v>
      </c>
      <c r="BB19" s="356">
        <v>3.25</v>
      </c>
      <c r="BC19" s="256"/>
      <c r="BD19" s="256"/>
      <c r="BE19" s="256"/>
      <c r="BF19" s="256"/>
      <c r="BG19" s="256"/>
      <c r="BH19" s="256"/>
      <c r="BI19" s="256"/>
      <c r="BJ19" s="256"/>
      <c r="BK19" s="256"/>
      <c r="BL19" s="256"/>
      <c r="BM19" s="256"/>
      <c r="BN19" s="256"/>
      <c r="BO19" s="256"/>
      <c r="BP19" s="256"/>
      <c r="BQ19" s="256"/>
      <c r="BR19" s="256"/>
      <c r="BS19" s="256"/>
      <c r="BT19" s="256"/>
      <c r="BU19" s="256"/>
      <c r="BV19" s="256"/>
    </row>
    <row r="20" spans="1:74" s="114" customFormat="1" ht="15" customHeight="1" x14ac:dyDescent="0.3">
      <c r="A20" s="340"/>
      <c r="B20" s="317" t="s">
        <v>16</v>
      </c>
      <c r="C20" s="277" t="s">
        <v>179</v>
      </c>
      <c r="D20" s="277" t="s">
        <v>179</v>
      </c>
      <c r="E20" s="277" t="s">
        <v>179</v>
      </c>
      <c r="F20" s="292" t="s">
        <v>179</v>
      </c>
      <c r="G20" s="277" t="s">
        <v>179</v>
      </c>
      <c r="H20" s="277" t="s">
        <v>179</v>
      </c>
      <c r="I20" s="277" t="s">
        <v>179</v>
      </c>
      <c r="J20" s="292" t="s">
        <v>179</v>
      </c>
      <c r="K20" s="277" t="s">
        <v>179</v>
      </c>
      <c r="L20" s="277" t="s">
        <v>179</v>
      </c>
      <c r="M20" s="277" t="s">
        <v>179</v>
      </c>
      <c r="N20" s="292" t="s">
        <v>179</v>
      </c>
      <c r="O20" s="277">
        <v>48.288743417815397</v>
      </c>
      <c r="P20" s="277">
        <v>0.83</v>
      </c>
      <c r="Q20" s="277">
        <v>47.51</v>
      </c>
      <c r="R20" s="292">
        <v>49.07</v>
      </c>
      <c r="S20" s="277" t="s">
        <v>179</v>
      </c>
      <c r="T20" s="277" t="s">
        <v>179</v>
      </c>
      <c r="U20" s="277" t="s">
        <v>179</v>
      </c>
      <c r="V20" s="292" t="s">
        <v>179</v>
      </c>
      <c r="W20" s="277">
        <v>71.848473134000002</v>
      </c>
      <c r="X20" s="277">
        <v>0.72533599999999998</v>
      </c>
      <c r="Y20" s="277">
        <v>70.827029999999993</v>
      </c>
      <c r="Z20" s="292">
        <v>72.869910000000004</v>
      </c>
      <c r="AA20" s="277">
        <v>28.151526866000001</v>
      </c>
      <c r="AB20" s="277">
        <v>1.8512059999999999</v>
      </c>
      <c r="AC20" s="277">
        <v>27.130089999999999</v>
      </c>
      <c r="AD20" s="292">
        <v>29.172969999999999</v>
      </c>
      <c r="AE20" s="256">
        <v>52.977097522999998</v>
      </c>
      <c r="AF20" s="256">
        <v>1.07</v>
      </c>
      <c r="AG20" s="256">
        <v>51.86</v>
      </c>
      <c r="AH20" s="358">
        <v>54.09</v>
      </c>
      <c r="AI20" s="256">
        <v>37.422384469999997</v>
      </c>
      <c r="AJ20" s="256">
        <v>1.48</v>
      </c>
      <c r="AK20" s="256">
        <v>36.33</v>
      </c>
      <c r="AL20" s="358">
        <v>38.51</v>
      </c>
      <c r="AM20" s="256">
        <v>2.1658409007000001</v>
      </c>
      <c r="AN20" s="256">
        <v>10.79</v>
      </c>
      <c r="AO20" s="256">
        <v>1.71</v>
      </c>
      <c r="AP20" s="358">
        <v>2.62</v>
      </c>
      <c r="AQ20" s="256">
        <v>4.4411328475999996</v>
      </c>
      <c r="AR20" s="256">
        <v>4.3899999999999997</v>
      </c>
      <c r="AS20" s="256">
        <v>4.0599999999999996</v>
      </c>
      <c r="AT20" s="358">
        <v>4.82</v>
      </c>
      <c r="AU20" s="256">
        <v>0.35377971809999997</v>
      </c>
      <c r="AV20" s="256">
        <v>7.47</v>
      </c>
      <c r="AW20" s="256">
        <v>0.3</v>
      </c>
      <c r="AX20" s="358">
        <v>0.41</v>
      </c>
      <c r="AY20" s="256">
        <v>2.6397645406999999</v>
      </c>
      <c r="AZ20" s="256">
        <v>7.47</v>
      </c>
      <c r="BA20" s="256">
        <v>2.13</v>
      </c>
      <c r="BB20" s="352">
        <v>3.15</v>
      </c>
      <c r="BC20" s="256"/>
      <c r="BD20" s="256"/>
      <c r="BE20" s="256"/>
      <c r="BF20" s="256"/>
      <c r="BG20" s="256"/>
      <c r="BH20" s="256"/>
      <c r="BI20" s="256"/>
      <c r="BJ20" s="256"/>
      <c r="BK20" s="256"/>
      <c r="BL20" s="256"/>
      <c r="BM20" s="256"/>
      <c r="BN20" s="256"/>
      <c r="BO20" s="256"/>
      <c r="BP20" s="256"/>
      <c r="BQ20" s="256"/>
      <c r="BR20" s="256"/>
      <c r="BS20" s="256"/>
      <c r="BT20" s="256"/>
      <c r="BU20" s="256"/>
      <c r="BV20" s="256"/>
    </row>
    <row r="21" spans="1:74" s="114" customFormat="1" ht="15" customHeight="1" x14ac:dyDescent="0.3">
      <c r="A21" s="341"/>
      <c r="B21" s="318" t="s">
        <v>8</v>
      </c>
      <c r="C21" s="280" t="s">
        <v>179</v>
      </c>
      <c r="D21" s="280" t="s">
        <v>179</v>
      </c>
      <c r="E21" s="280" t="s">
        <v>179</v>
      </c>
      <c r="F21" s="293" t="s">
        <v>179</v>
      </c>
      <c r="G21" s="280" t="s">
        <v>179</v>
      </c>
      <c r="H21" s="280" t="s">
        <v>179</v>
      </c>
      <c r="I21" s="280" t="s">
        <v>179</v>
      </c>
      <c r="J21" s="293" t="s">
        <v>179</v>
      </c>
      <c r="K21" s="280" t="s">
        <v>179</v>
      </c>
      <c r="L21" s="280" t="s">
        <v>179</v>
      </c>
      <c r="M21" s="280" t="s">
        <v>179</v>
      </c>
      <c r="N21" s="293" t="s">
        <v>179</v>
      </c>
      <c r="O21" s="280">
        <v>49.496859781366702</v>
      </c>
      <c r="P21" s="280">
        <v>0.81</v>
      </c>
      <c r="Q21" s="280">
        <v>48.71</v>
      </c>
      <c r="R21" s="293">
        <v>50.29</v>
      </c>
      <c r="S21" s="280" t="s">
        <v>179</v>
      </c>
      <c r="T21" s="280" t="s">
        <v>179</v>
      </c>
      <c r="U21" s="280" t="s">
        <v>179</v>
      </c>
      <c r="V21" s="293" t="s">
        <v>179</v>
      </c>
      <c r="W21" s="280">
        <v>70.945832066999998</v>
      </c>
      <c r="X21" s="280">
        <v>0.70021599999999995</v>
      </c>
      <c r="Y21" s="280">
        <v>69.972149999999999</v>
      </c>
      <c r="Z21" s="293">
        <v>71.919510000000002</v>
      </c>
      <c r="AA21" s="280">
        <v>29.054167932999999</v>
      </c>
      <c r="AB21" s="280">
        <v>1.7098199999999999</v>
      </c>
      <c r="AC21" s="280">
        <v>28.080490000000001</v>
      </c>
      <c r="AD21" s="293">
        <v>30.027850000000001</v>
      </c>
      <c r="AE21" s="355">
        <v>52.277443585999997</v>
      </c>
      <c r="AF21" s="355">
        <v>1.39</v>
      </c>
      <c r="AG21" s="355">
        <v>50.86</v>
      </c>
      <c r="AH21" s="359">
        <v>53.7</v>
      </c>
      <c r="AI21" s="355">
        <v>36.971002337000002</v>
      </c>
      <c r="AJ21" s="355">
        <v>1.99</v>
      </c>
      <c r="AK21" s="355">
        <v>35.53</v>
      </c>
      <c r="AL21" s="359">
        <v>38.409999999999997</v>
      </c>
      <c r="AM21" s="355">
        <v>2.957039252</v>
      </c>
      <c r="AN21" s="355">
        <v>8.94</v>
      </c>
      <c r="AO21" s="355">
        <v>2.44</v>
      </c>
      <c r="AP21" s="359">
        <v>3.48</v>
      </c>
      <c r="AQ21" s="355">
        <v>4.3585384301000003</v>
      </c>
      <c r="AR21" s="355">
        <v>4.91</v>
      </c>
      <c r="AS21" s="355">
        <v>3.94</v>
      </c>
      <c r="AT21" s="359">
        <v>4.78</v>
      </c>
      <c r="AU21" s="355">
        <v>0.37518748549999997</v>
      </c>
      <c r="AV21" s="355">
        <v>9.39</v>
      </c>
      <c r="AW21" s="355">
        <v>0.31</v>
      </c>
      <c r="AX21" s="359">
        <v>0.44</v>
      </c>
      <c r="AY21" s="355">
        <v>3.0607889091999998</v>
      </c>
      <c r="AZ21" s="355">
        <v>9.39</v>
      </c>
      <c r="BA21" s="355">
        <v>2.52</v>
      </c>
      <c r="BB21" s="356">
        <v>3.6</v>
      </c>
      <c r="BC21" s="256"/>
      <c r="BD21" s="256"/>
      <c r="BE21" s="256"/>
      <c r="BF21" s="256"/>
      <c r="BG21" s="256"/>
      <c r="BH21" s="256"/>
      <c r="BI21" s="256"/>
      <c r="BJ21" s="256"/>
      <c r="BK21" s="256"/>
      <c r="BL21" s="256"/>
      <c r="BM21" s="256"/>
      <c r="BN21" s="256"/>
      <c r="BO21" s="256"/>
      <c r="BP21" s="256"/>
      <c r="BQ21" s="256"/>
      <c r="BR21" s="256"/>
      <c r="BS21" s="256"/>
      <c r="BT21" s="256"/>
      <c r="BU21" s="256"/>
      <c r="BV21" s="256"/>
    </row>
    <row r="22" spans="1:74" s="114" customFormat="1" ht="15" customHeight="1" x14ac:dyDescent="0.3">
      <c r="A22" s="340"/>
      <c r="B22" s="317" t="s">
        <v>9</v>
      </c>
      <c r="C22" s="277" t="s">
        <v>179</v>
      </c>
      <c r="D22" s="277" t="s">
        <v>179</v>
      </c>
      <c r="E22" s="277" t="s">
        <v>179</v>
      </c>
      <c r="F22" s="292" t="s">
        <v>179</v>
      </c>
      <c r="G22" s="277" t="s">
        <v>179</v>
      </c>
      <c r="H22" s="277" t="s">
        <v>179</v>
      </c>
      <c r="I22" s="277" t="s">
        <v>179</v>
      </c>
      <c r="J22" s="292" t="s">
        <v>179</v>
      </c>
      <c r="K22" s="277" t="s">
        <v>179</v>
      </c>
      <c r="L22" s="277" t="s">
        <v>179</v>
      </c>
      <c r="M22" s="277" t="s">
        <v>179</v>
      </c>
      <c r="N22" s="292" t="s">
        <v>179</v>
      </c>
      <c r="O22" s="277">
        <v>51.812332055685303</v>
      </c>
      <c r="P22" s="277">
        <v>0.81</v>
      </c>
      <c r="Q22" s="277">
        <v>50.99</v>
      </c>
      <c r="R22" s="292">
        <v>52.63</v>
      </c>
      <c r="S22" s="277" t="s">
        <v>179</v>
      </c>
      <c r="T22" s="277" t="s">
        <v>179</v>
      </c>
      <c r="U22" s="277" t="s">
        <v>179</v>
      </c>
      <c r="V22" s="292" t="s">
        <v>179</v>
      </c>
      <c r="W22" s="277">
        <v>67.014667180999993</v>
      </c>
      <c r="X22" s="277">
        <v>0.91119300000000003</v>
      </c>
      <c r="Y22" s="277">
        <v>65.817830000000001</v>
      </c>
      <c r="Z22" s="292">
        <v>68.211510000000004</v>
      </c>
      <c r="AA22" s="277">
        <v>32.985332819</v>
      </c>
      <c r="AB22" s="277">
        <v>1.851226</v>
      </c>
      <c r="AC22" s="277">
        <v>31.788489999999999</v>
      </c>
      <c r="AD22" s="292">
        <v>34.182169999999999</v>
      </c>
      <c r="AE22" s="256">
        <v>50.292357862000003</v>
      </c>
      <c r="AF22" s="256">
        <v>1.32</v>
      </c>
      <c r="AG22" s="256">
        <v>48.99</v>
      </c>
      <c r="AH22" s="358">
        <v>51.59</v>
      </c>
      <c r="AI22" s="256">
        <v>39.135434603</v>
      </c>
      <c r="AJ22" s="256">
        <v>1.84</v>
      </c>
      <c r="AK22" s="256">
        <v>37.729999999999997</v>
      </c>
      <c r="AL22" s="358">
        <v>40.549999999999997</v>
      </c>
      <c r="AM22" s="256">
        <v>2.7715098589</v>
      </c>
      <c r="AN22" s="256">
        <v>6.52</v>
      </c>
      <c r="AO22" s="256">
        <v>2.42</v>
      </c>
      <c r="AP22" s="358">
        <v>3.13</v>
      </c>
      <c r="AQ22" s="256">
        <v>4.5885200879000001</v>
      </c>
      <c r="AR22" s="256">
        <v>5.0999999999999996</v>
      </c>
      <c r="AS22" s="256">
        <v>4.13</v>
      </c>
      <c r="AT22" s="358">
        <v>5.05</v>
      </c>
      <c r="AU22" s="256">
        <v>0.3545183435</v>
      </c>
      <c r="AV22" s="256">
        <v>9.07</v>
      </c>
      <c r="AW22" s="256">
        <v>0.28999999999999998</v>
      </c>
      <c r="AX22" s="358">
        <v>0.42</v>
      </c>
      <c r="AY22" s="256">
        <v>2.8576592443000002</v>
      </c>
      <c r="AZ22" s="256">
        <v>9.07</v>
      </c>
      <c r="BA22" s="256">
        <v>2.16</v>
      </c>
      <c r="BB22" s="352">
        <v>3.56</v>
      </c>
      <c r="BC22" s="256"/>
      <c r="BD22" s="256"/>
      <c r="BE22" s="256"/>
      <c r="BF22" s="256"/>
      <c r="BG22" s="256"/>
      <c r="BH22" s="256"/>
      <c r="BI22" s="256"/>
      <c r="BJ22" s="256"/>
      <c r="BK22" s="256"/>
      <c r="BL22" s="256"/>
      <c r="BM22" s="256"/>
      <c r="BN22" s="256"/>
      <c r="BO22" s="256"/>
      <c r="BP22" s="256"/>
      <c r="BQ22" s="256"/>
      <c r="BR22" s="256"/>
      <c r="BS22" s="256"/>
      <c r="BT22" s="256"/>
      <c r="BU22" s="256"/>
      <c r="BV22" s="256"/>
    </row>
    <row r="23" spans="1:74" s="114" customFormat="1" ht="15" customHeight="1" x14ac:dyDescent="0.3">
      <c r="A23" s="341"/>
      <c r="B23" s="318" t="s">
        <v>10</v>
      </c>
      <c r="C23" s="280" t="s">
        <v>179</v>
      </c>
      <c r="D23" s="280" t="s">
        <v>179</v>
      </c>
      <c r="E23" s="280" t="s">
        <v>179</v>
      </c>
      <c r="F23" s="293" t="s">
        <v>179</v>
      </c>
      <c r="G23" s="280" t="s">
        <v>179</v>
      </c>
      <c r="H23" s="280" t="s">
        <v>179</v>
      </c>
      <c r="I23" s="280" t="s">
        <v>179</v>
      </c>
      <c r="J23" s="293" t="s">
        <v>179</v>
      </c>
      <c r="K23" s="280" t="s">
        <v>179</v>
      </c>
      <c r="L23" s="280" t="s">
        <v>179</v>
      </c>
      <c r="M23" s="280" t="s">
        <v>179</v>
      </c>
      <c r="N23" s="293" t="s">
        <v>179</v>
      </c>
      <c r="O23" s="280">
        <v>50.080572780469197</v>
      </c>
      <c r="P23" s="280">
        <v>0.79</v>
      </c>
      <c r="Q23" s="280">
        <v>49.3</v>
      </c>
      <c r="R23" s="293">
        <v>50.86</v>
      </c>
      <c r="S23" s="280" t="s">
        <v>179</v>
      </c>
      <c r="T23" s="280" t="s">
        <v>179</v>
      </c>
      <c r="U23" s="280" t="s">
        <v>179</v>
      </c>
      <c r="V23" s="293" t="s">
        <v>179</v>
      </c>
      <c r="W23" s="280">
        <v>69.407774974000006</v>
      </c>
      <c r="X23" s="280">
        <v>0.88205299999999998</v>
      </c>
      <c r="Y23" s="280">
        <v>68.207840000000004</v>
      </c>
      <c r="Z23" s="293">
        <v>70.607709999999997</v>
      </c>
      <c r="AA23" s="280">
        <v>30.592225026000001</v>
      </c>
      <c r="AB23" s="280">
        <v>2.001207</v>
      </c>
      <c r="AC23" s="280">
        <v>29.392289999999999</v>
      </c>
      <c r="AD23" s="293">
        <v>31.792159999999999</v>
      </c>
      <c r="AE23" s="355">
        <v>47.859833485000003</v>
      </c>
      <c r="AF23" s="355">
        <v>1.42</v>
      </c>
      <c r="AG23" s="355">
        <v>46.53</v>
      </c>
      <c r="AH23" s="359">
        <v>49.19</v>
      </c>
      <c r="AI23" s="355">
        <v>41.018659933999999</v>
      </c>
      <c r="AJ23" s="355">
        <v>1.81</v>
      </c>
      <c r="AK23" s="355">
        <v>39.57</v>
      </c>
      <c r="AL23" s="359">
        <v>42.47</v>
      </c>
      <c r="AM23" s="355">
        <v>2.5544528095999999</v>
      </c>
      <c r="AN23" s="355">
        <v>10.68</v>
      </c>
      <c r="AO23" s="355">
        <v>2.02</v>
      </c>
      <c r="AP23" s="359">
        <v>3.09</v>
      </c>
      <c r="AQ23" s="355">
        <v>5.1393107524000001</v>
      </c>
      <c r="AR23" s="355">
        <v>4.4000000000000004</v>
      </c>
      <c r="AS23" s="355">
        <v>4.7</v>
      </c>
      <c r="AT23" s="359">
        <v>5.58</v>
      </c>
      <c r="AU23" s="355">
        <v>0.54458074300000003</v>
      </c>
      <c r="AV23" s="355">
        <v>10.97</v>
      </c>
      <c r="AW23" s="355">
        <v>0.43</v>
      </c>
      <c r="AX23" s="359">
        <v>0.66</v>
      </c>
      <c r="AY23" s="355">
        <v>2.8831622757000002</v>
      </c>
      <c r="AZ23" s="355">
        <v>10.97</v>
      </c>
      <c r="BA23" s="355">
        <v>2.1</v>
      </c>
      <c r="BB23" s="356">
        <v>3.67</v>
      </c>
      <c r="BC23" s="256"/>
      <c r="BD23" s="256"/>
      <c r="BE23" s="256"/>
      <c r="BF23" s="256"/>
      <c r="BG23" s="256"/>
      <c r="BH23" s="256"/>
      <c r="BI23" s="256"/>
      <c r="BJ23" s="256"/>
      <c r="BK23" s="256"/>
      <c r="BL23" s="256"/>
      <c r="BM23" s="256"/>
      <c r="BN23" s="256"/>
      <c r="BO23" s="256"/>
      <c r="BP23" s="256"/>
      <c r="BQ23" s="256"/>
      <c r="BR23" s="256"/>
      <c r="BS23" s="256"/>
      <c r="BT23" s="256"/>
      <c r="BU23" s="256"/>
      <c r="BV23" s="256"/>
    </row>
    <row r="24" spans="1:74" s="114" customFormat="1" ht="15" customHeight="1" x14ac:dyDescent="0.3">
      <c r="A24" s="340"/>
      <c r="B24" s="317" t="s">
        <v>11</v>
      </c>
      <c r="C24" s="277" t="s">
        <v>179</v>
      </c>
      <c r="D24" s="277" t="s">
        <v>179</v>
      </c>
      <c r="E24" s="277" t="s">
        <v>179</v>
      </c>
      <c r="F24" s="292" t="s">
        <v>179</v>
      </c>
      <c r="G24" s="277" t="s">
        <v>179</v>
      </c>
      <c r="H24" s="277" t="s">
        <v>179</v>
      </c>
      <c r="I24" s="277" t="s">
        <v>179</v>
      </c>
      <c r="J24" s="292" t="s">
        <v>179</v>
      </c>
      <c r="K24" s="277" t="s">
        <v>179</v>
      </c>
      <c r="L24" s="277" t="s">
        <v>179</v>
      </c>
      <c r="M24" s="277" t="s">
        <v>179</v>
      </c>
      <c r="N24" s="292" t="s">
        <v>179</v>
      </c>
      <c r="O24" s="277">
        <v>49.657853285555703</v>
      </c>
      <c r="P24" s="277">
        <v>0.79</v>
      </c>
      <c r="Q24" s="277">
        <v>48.89</v>
      </c>
      <c r="R24" s="292">
        <v>50.42</v>
      </c>
      <c r="S24" s="277" t="s">
        <v>179</v>
      </c>
      <c r="T24" s="277" t="s">
        <v>179</v>
      </c>
      <c r="U24" s="277" t="s">
        <v>179</v>
      </c>
      <c r="V24" s="292" t="s">
        <v>179</v>
      </c>
      <c r="W24" s="277">
        <v>70.522667737000006</v>
      </c>
      <c r="X24" s="277">
        <v>0.88336199999999998</v>
      </c>
      <c r="Y24" s="277">
        <v>69.301649999999995</v>
      </c>
      <c r="Z24" s="292">
        <v>71.743690000000001</v>
      </c>
      <c r="AA24" s="277">
        <v>29.477332263000001</v>
      </c>
      <c r="AB24" s="277">
        <v>2.1133869999999999</v>
      </c>
      <c r="AC24" s="277">
        <v>28.256309999999999</v>
      </c>
      <c r="AD24" s="292">
        <v>30.698350000000001</v>
      </c>
      <c r="AE24" s="256">
        <v>49.776982189999998</v>
      </c>
      <c r="AF24" s="256">
        <v>1.47</v>
      </c>
      <c r="AG24" s="256">
        <v>48.35</v>
      </c>
      <c r="AH24" s="358">
        <v>51.21</v>
      </c>
      <c r="AI24" s="256">
        <v>38.845060337</v>
      </c>
      <c r="AJ24" s="256">
        <v>1.82</v>
      </c>
      <c r="AK24" s="256">
        <v>37.46</v>
      </c>
      <c r="AL24" s="358">
        <v>40.229999999999997</v>
      </c>
      <c r="AM24" s="256">
        <v>2.5754965621000001</v>
      </c>
      <c r="AN24" s="256">
        <v>7.68</v>
      </c>
      <c r="AO24" s="256">
        <v>2.19</v>
      </c>
      <c r="AP24" s="358">
        <v>2.96</v>
      </c>
      <c r="AQ24" s="256">
        <v>5.1043832446000001</v>
      </c>
      <c r="AR24" s="256">
        <v>4.67</v>
      </c>
      <c r="AS24" s="256">
        <v>4.6399999999999997</v>
      </c>
      <c r="AT24" s="358">
        <v>5.57</v>
      </c>
      <c r="AU24" s="256">
        <v>0.83896250049999999</v>
      </c>
      <c r="AV24" s="256">
        <v>8.1</v>
      </c>
      <c r="AW24" s="256">
        <v>0.71</v>
      </c>
      <c r="AX24" s="358">
        <v>0.97</v>
      </c>
      <c r="AY24" s="256">
        <v>2.8591151663000001</v>
      </c>
      <c r="AZ24" s="256">
        <v>8.1</v>
      </c>
      <c r="BA24" s="256">
        <v>2.35</v>
      </c>
      <c r="BB24" s="352">
        <v>3.37</v>
      </c>
      <c r="BC24" s="256"/>
      <c r="BD24" s="256"/>
      <c r="BE24" s="256"/>
      <c r="BF24" s="256"/>
      <c r="BG24" s="256"/>
      <c r="BH24" s="256"/>
      <c r="BI24" s="256"/>
      <c r="BJ24" s="256"/>
      <c r="BK24" s="256"/>
      <c r="BL24" s="256"/>
      <c r="BM24" s="256"/>
      <c r="BN24" s="256"/>
      <c r="BO24" s="256"/>
      <c r="BP24" s="256"/>
      <c r="BQ24" s="256"/>
      <c r="BR24" s="256"/>
      <c r="BS24" s="256"/>
      <c r="BT24" s="256"/>
      <c r="BU24" s="256"/>
      <c r="BV24" s="256"/>
    </row>
    <row r="25" spans="1:74" s="114" customFormat="1" ht="15" customHeight="1" x14ac:dyDescent="0.3">
      <c r="A25" s="341"/>
      <c r="B25" s="318" t="s">
        <v>12</v>
      </c>
      <c r="C25" s="280" t="s">
        <v>179</v>
      </c>
      <c r="D25" s="280" t="s">
        <v>179</v>
      </c>
      <c r="E25" s="280" t="s">
        <v>179</v>
      </c>
      <c r="F25" s="293" t="s">
        <v>179</v>
      </c>
      <c r="G25" s="280" t="s">
        <v>179</v>
      </c>
      <c r="H25" s="280" t="s">
        <v>179</v>
      </c>
      <c r="I25" s="280" t="s">
        <v>179</v>
      </c>
      <c r="J25" s="293" t="s">
        <v>179</v>
      </c>
      <c r="K25" s="280" t="s">
        <v>179</v>
      </c>
      <c r="L25" s="280" t="s">
        <v>179</v>
      </c>
      <c r="M25" s="280" t="s">
        <v>179</v>
      </c>
      <c r="N25" s="293" t="s">
        <v>179</v>
      </c>
      <c r="O25" s="280">
        <v>53.302396431978799</v>
      </c>
      <c r="P25" s="280">
        <v>0.72</v>
      </c>
      <c r="Q25" s="280">
        <v>52.54</v>
      </c>
      <c r="R25" s="293">
        <v>54.06</v>
      </c>
      <c r="S25" s="280" t="s">
        <v>179</v>
      </c>
      <c r="T25" s="280" t="s">
        <v>179</v>
      </c>
      <c r="U25" s="280" t="s">
        <v>179</v>
      </c>
      <c r="V25" s="293" t="s">
        <v>179</v>
      </c>
      <c r="W25" s="280">
        <v>70.383687891999998</v>
      </c>
      <c r="X25" s="280">
        <v>0.91481000000000001</v>
      </c>
      <c r="Y25" s="280">
        <v>69.121690000000001</v>
      </c>
      <c r="Z25" s="293">
        <v>71.645690000000002</v>
      </c>
      <c r="AA25" s="280">
        <v>29.616312107999999</v>
      </c>
      <c r="AB25" s="280">
        <v>2.1740620000000002</v>
      </c>
      <c r="AC25" s="280">
        <v>28.354310000000002</v>
      </c>
      <c r="AD25" s="293">
        <v>30.878309999999999</v>
      </c>
      <c r="AE25" s="355">
        <v>49.822576978000001</v>
      </c>
      <c r="AF25" s="355">
        <v>1.4</v>
      </c>
      <c r="AG25" s="355">
        <v>48.45</v>
      </c>
      <c r="AH25" s="359">
        <v>51.19</v>
      </c>
      <c r="AI25" s="355">
        <v>38.141791900999998</v>
      </c>
      <c r="AJ25" s="355">
        <v>1.8</v>
      </c>
      <c r="AK25" s="355">
        <v>36.799999999999997</v>
      </c>
      <c r="AL25" s="359">
        <v>39.49</v>
      </c>
      <c r="AM25" s="355">
        <v>2.6870833869999999</v>
      </c>
      <c r="AN25" s="355">
        <v>9.2799999999999994</v>
      </c>
      <c r="AO25" s="355">
        <v>2.2000000000000002</v>
      </c>
      <c r="AP25" s="359">
        <v>3.18</v>
      </c>
      <c r="AQ25" s="355">
        <v>5.3935892813999997</v>
      </c>
      <c r="AR25" s="355">
        <v>4.33</v>
      </c>
      <c r="AS25" s="355">
        <v>4.9400000000000004</v>
      </c>
      <c r="AT25" s="359">
        <v>5.85</v>
      </c>
      <c r="AU25" s="355">
        <v>0.93160153410000002</v>
      </c>
      <c r="AV25" s="355">
        <v>6.47</v>
      </c>
      <c r="AW25" s="355">
        <v>0.81</v>
      </c>
      <c r="AX25" s="359">
        <v>1.05</v>
      </c>
      <c r="AY25" s="355">
        <v>3.0233569185000002</v>
      </c>
      <c r="AZ25" s="355">
        <v>6.47</v>
      </c>
      <c r="BA25" s="355">
        <v>2.42</v>
      </c>
      <c r="BB25" s="356">
        <v>3.63</v>
      </c>
      <c r="BC25" s="256"/>
      <c r="BD25" s="256"/>
      <c r="BE25" s="256"/>
      <c r="BF25" s="256"/>
      <c r="BG25" s="256"/>
      <c r="BH25" s="256"/>
      <c r="BI25" s="256"/>
      <c r="BJ25" s="256"/>
      <c r="BK25" s="256"/>
      <c r="BL25" s="256"/>
      <c r="BM25" s="256"/>
      <c r="BN25" s="256"/>
      <c r="BO25" s="256"/>
      <c r="BP25" s="256"/>
      <c r="BQ25" s="256"/>
      <c r="BR25" s="256"/>
      <c r="BS25" s="256"/>
      <c r="BT25" s="256"/>
      <c r="BU25" s="256"/>
      <c r="BV25" s="256"/>
    </row>
    <row r="26" spans="1:74" s="114" customFormat="1" ht="15" customHeight="1" x14ac:dyDescent="0.3">
      <c r="A26" s="340"/>
      <c r="B26" s="317" t="s">
        <v>13</v>
      </c>
      <c r="C26" s="277" t="s">
        <v>179</v>
      </c>
      <c r="D26" s="277" t="s">
        <v>179</v>
      </c>
      <c r="E26" s="277" t="s">
        <v>179</v>
      </c>
      <c r="F26" s="292" t="s">
        <v>179</v>
      </c>
      <c r="G26" s="277" t="s">
        <v>179</v>
      </c>
      <c r="H26" s="277" t="s">
        <v>179</v>
      </c>
      <c r="I26" s="277" t="s">
        <v>179</v>
      </c>
      <c r="J26" s="292" t="s">
        <v>179</v>
      </c>
      <c r="K26" s="277" t="s">
        <v>179</v>
      </c>
      <c r="L26" s="277" t="s">
        <v>179</v>
      </c>
      <c r="M26" s="277" t="s">
        <v>179</v>
      </c>
      <c r="N26" s="292" t="s">
        <v>179</v>
      </c>
      <c r="O26" s="277">
        <v>49.770644815057601</v>
      </c>
      <c r="P26" s="277">
        <v>0.77</v>
      </c>
      <c r="Q26" s="277">
        <v>49.02</v>
      </c>
      <c r="R26" s="292">
        <v>50.52</v>
      </c>
      <c r="S26" s="277" t="s">
        <v>179</v>
      </c>
      <c r="T26" s="277" t="s">
        <v>179</v>
      </c>
      <c r="U26" s="277" t="s">
        <v>179</v>
      </c>
      <c r="V26" s="292" t="s">
        <v>179</v>
      </c>
      <c r="W26" s="277">
        <v>72.698140456999994</v>
      </c>
      <c r="X26" s="277">
        <v>0.88242200000000004</v>
      </c>
      <c r="Y26" s="277">
        <v>71.440790000000007</v>
      </c>
      <c r="Z26" s="292">
        <v>73.955489999999998</v>
      </c>
      <c r="AA26" s="277">
        <v>27.301859542999999</v>
      </c>
      <c r="AB26" s="277">
        <v>2.3496739999999998</v>
      </c>
      <c r="AC26" s="277">
        <v>26.044509999999999</v>
      </c>
      <c r="AD26" s="292">
        <v>28.55921</v>
      </c>
      <c r="AE26" s="256">
        <v>58.837207800999998</v>
      </c>
      <c r="AF26" s="256">
        <v>1.0900000000000001</v>
      </c>
      <c r="AG26" s="256">
        <v>57.58</v>
      </c>
      <c r="AH26" s="358">
        <v>60.09</v>
      </c>
      <c r="AI26" s="256">
        <v>30.306468354</v>
      </c>
      <c r="AJ26" s="256">
        <v>2.0299999999999998</v>
      </c>
      <c r="AK26" s="256">
        <v>29.1</v>
      </c>
      <c r="AL26" s="358">
        <v>31.51</v>
      </c>
      <c r="AM26" s="256">
        <v>3.1312506543</v>
      </c>
      <c r="AN26" s="256">
        <v>10.76</v>
      </c>
      <c r="AO26" s="256">
        <v>2.4700000000000002</v>
      </c>
      <c r="AP26" s="358">
        <v>3.79</v>
      </c>
      <c r="AQ26" s="256">
        <v>3.6272105759</v>
      </c>
      <c r="AR26" s="256">
        <v>5.03</v>
      </c>
      <c r="AS26" s="256">
        <v>3.27</v>
      </c>
      <c r="AT26" s="358">
        <v>3.98</v>
      </c>
      <c r="AU26" s="256">
        <v>0.66082792440000004</v>
      </c>
      <c r="AV26" s="256">
        <v>4.84</v>
      </c>
      <c r="AW26" s="256">
        <v>0.6</v>
      </c>
      <c r="AX26" s="358">
        <v>0.72</v>
      </c>
      <c r="AY26" s="256">
        <v>3.4370346909</v>
      </c>
      <c r="AZ26" s="256">
        <v>4.84</v>
      </c>
      <c r="BA26" s="256">
        <v>2.94</v>
      </c>
      <c r="BB26" s="352">
        <v>3.94</v>
      </c>
      <c r="BC26" s="256"/>
      <c r="BD26" s="256"/>
      <c r="BE26" s="256"/>
      <c r="BF26" s="256"/>
      <c r="BG26" s="256"/>
      <c r="BH26" s="256"/>
      <c r="BI26" s="256"/>
      <c r="BJ26" s="256"/>
      <c r="BK26" s="256"/>
      <c r="BL26" s="256"/>
      <c r="BM26" s="256"/>
      <c r="BN26" s="256"/>
      <c r="BO26" s="256"/>
      <c r="BP26" s="256"/>
      <c r="BQ26" s="256"/>
      <c r="BR26" s="256"/>
      <c r="BS26" s="256"/>
      <c r="BT26" s="256"/>
      <c r="BU26" s="256"/>
      <c r="BV26" s="256"/>
    </row>
    <row r="27" spans="1:74" s="114" customFormat="1" ht="15" customHeight="1" x14ac:dyDescent="0.3">
      <c r="A27" s="341" t="s">
        <v>57</v>
      </c>
      <c r="B27" s="318" t="s">
        <v>43</v>
      </c>
      <c r="C27" s="280">
        <v>12.05</v>
      </c>
      <c r="D27" s="280">
        <v>0.4</v>
      </c>
      <c r="E27" s="280">
        <v>11.18</v>
      </c>
      <c r="F27" s="293">
        <v>12.92</v>
      </c>
      <c r="G27" s="280">
        <v>8.1999999999999993</v>
      </c>
      <c r="H27" s="280">
        <v>0.39</v>
      </c>
      <c r="I27" s="280">
        <v>7.36</v>
      </c>
      <c r="J27" s="293">
        <v>9.0299999999999994</v>
      </c>
      <c r="K27" s="280">
        <v>2.1800000000000002</v>
      </c>
      <c r="L27" s="280">
        <v>0.3</v>
      </c>
      <c r="M27" s="280">
        <v>1.57</v>
      </c>
      <c r="N27" s="293">
        <v>2.79</v>
      </c>
      <c r="O27" s="280">
        <v>50.264520595893401</v>
      </c>
      <c r="P27" s="280">
        <v>0.8</v>
      </c>
      <c r="Q27" s="280">
        <v>49.48</v>
      </c>
      <c r="R27" s="293">
        <v>51.05</v>
      </c>
      <c r="S27" s="280">
        <v>2.4115165144606499</v>
      </c>
      <c r="T27" s="280">
        <v>0.46719984671366999</v>
      </c>
      <c r="U27" s="280">
        <v>1.47372227604214</v>
      </c>
      <c r="V27" s="293">
        <v>3.3493107528791701</v>
      </c>
      <c r="W27" s="280">
        <v>71.350280397000006</v>
      </c>
      <c r="X27" s="280">
        <v>0.84574700000000003</v>
      </c>
      <c r="Y27" s="280">
        <v>70.167529999999999</v>
      </c>
      <c r="Z27" s="293">
        <v>72.533029999999997</v>
      </c>
      <c r="AA27" s="280">
        <v>28.649719603000001</v>
      </c>
      <c r="AB27" s="280">
        <v>2.1062799999999999</v>
      </c>
      <c r="AC27" s="280">
        <v>27.46697</v>
      </c>
      <c r="AD27" s="293">
        <v>29.832470000000001</v>
      </c>
      <c r="AE27" s="355">
        <v>60.958505834999997</v>
      </c>
      <c r="AF27" s="355">
        <v>1.0900000000000001</v>
      </c>
      <c r="AG27" s="355">
        <v>59.66</v>
      </c>
      <c r="AH27" s="359">
        <v>62.26</v>
      </c>
      <c r="AI27" s="355">
        <v>29.204969553000002</v>
      </c>
      <c r="AJ27" s="355">
        <v>2.1</v>
      </c>
      <c r="AK27" s="355">
        <v>28</v>
      </c>
      <c r="AL27" s="359">
        <v>30.41</v>
      </c>
      <c r="AM27" s="355">
        <v>2.6710532038000001</v>
      </c>
      <c r="AN27" s="355">
        <v>6.87</v>
      </c>
      <c r="AO27" s="355">
        <v>2.31</v>
      </c>
      <c r="AP27" s="359">
        <v>3.03</v>
      </c>
      <c r="AQ27" s="355">
        <v>3.8415912926</v>
      </c>
      <c r="AR27" s="355">
        <v>7.47</v>
      </c>
      <c r="AS27" s="355">
        <v>3.28</v>
      </c>
      <c r="AT27" s="359">
        <v>4.4000000000000004</v>
      </c>
      <c r="AU27" s="355">
        <v>0.60677148970000006</v>
      </c>
      <c r="AV27" s="355">
        <v>4.67</v>
      </c>
      <c r="AW27" s="355">
        <v>0.55000000000000004</v>
      </c>
      <c r="AX27" s="359">
        <v>0.66</v>
      </c>
      <c r="AY27" s="355">
        <v>2.7171086261999999</v>
      </c>
      <c r="AZ27" s="355">
        <v>4.67</v>
      </c>
      <c r="BA27" s="355">
        <v>2.35</v>
      </c>
      <c r="BB27" s="356">
        <v>3.08</v>
      </c>
      <c r="BC27" s="256"/>
      <c r="BD27" s="256"/>
      <c r="BE27" s="256"/>
      <c r="BF27" s="256"/>
      <c r="BG27" s="256"/>
      <c r="BH27" s="256"/>
      <c r="BI27" s="256"/>
      <c r="BJ27" s="256"/>
      <c r="BK27" s="256"/>
      <c r="BL27" s="256"/>
      <c r="BM27" s="256"/>
      <c r="BN27" s="256"/>
      <c r="BO27" s="256"/>
      <c r="BP27" s="256"/>
      <c r="BQ27" s="256"/>
      <c r="BR27" s="256"/>
      <c r="BS27" s="256"/>
      <c r="BT27" s="256"/>
      <c r="BU27" s="256"/>
      <c r="BV27" s="256"/>
    </row>
    <row r="28" spans="1:74" s="114" customFormat="1" ht="15" customHeight="1" x14ac:dyDescent="0.3">
      <c r="A28" s="340"/>
      <c r="B28" s="317" t="s">
        <v>44</v>
      </c>
      <c r="C28" s="277">
        <v>15.25</v>
      </c>
      <c r="D28" s="277">
        <v>0.41</v>
      </c>
      <c r="E28" s="277">
        <v>14.33</v>
      </c>
      <c r="F28" s="292">
        <v>16.18</v>
      </c>
      <c r="G28" s="277">
        <v>10.43</v>
      </c>
      <c r="H28" s="277">
        <v>0.41</v>
      </c>
      <c r="I28" s="277">
        <v>9.5500000000000007</v>
      </c>
      <c r="J28" s="292">
        <v>11.31</v>
      </c>
      <c r="K28" s="277">
        <v>2.42</v>
      </c>
      <c r="L28" s="277">
        <v>0.32</v>
      </c>
      <c r="M28" s="277">
        <v>1.77</v>
      </c>
      <c r="N28" s="292">
        <v>3.07</v>
      </c>
      <c r="O28" s="277">
        <v>50.694015445973399</v>
      </c>
      <c r="P28" s="277">
        <v>0.83</v>
      </c>
      <c r="Q28" s="277">
        <v>49.86</v>
      </c>
      <c r="R28" s="292">
        <v>51.52</v>
      </c>
      <c r="S28" s="277">
        <v>1.7679577849135399</v>
      </c>
      <c r="T28" s="277">
        <v>0.36168455975914998</v>
      </c>
      <c r="U28" s="277">
        <v>1.04652296433667</v>
      </c>
      <c r="V28" s="292">
        <v>2.4893926054904099</v>
      </c>
      <c r="W28" s="277">
        <v>64.243069856000005</v>
      </c>
      <c r="X28" s="277">
        <v>1.0075829999999999</v>
      </c>
      <c r="Y28" s="277">
        <v>62.974359999999997</v>
      </c>
      <c r="Z28" s="292">
        <v>65.511780000000002</v>
      </c>
      <c r="AA28" s="277">
        <v>35.756930144000002</v>
      </c>
      <c r="AB28" s="277">
        <v>1.8102849999999999</v>
      </c>
      <c r="AC28" s="277">
        <v>34.488219999999998</v>
      </c>
      <c r="AD28" s="292">
        <v>37.025640000000003</v>
      </c>
      <c r="AE28" s="256">
        <v>50.550116654</v>
      </c>
      <c r="AF28" s="256">
        <v>1.49</v>
      </c>
      <c r="AG28" s="256">
        <v>49.07</v>
      </c>
      <c r="AH28" s="358">
        <v>52.03</v>
      </c>
      <c r="AI28" s="256">
        <v>38.526245692000003</v>
      </c>
      <c r="AJ28" s="256">
        <v>2</v>
      </c>
      <c r="AK28" s="256">
        <v>37.01</v>
      </c>
      <c r="AL28" s="358">
        <v>40.04</v>
      </c>
      <c r="AM28" s="256">
        <v>3.1321405242</v>
      </c>
      <c r="AN28" s="256">
        <v>8.76</v>
      </c>
      <c r="AO28" s="256">
        <v>2.59</v>
      </c>
      <c r="AP28" s="358">
        <v>3.67</v>
      </c>
      <c r="AQ28" s="256">
        <v>4.5239417477000003</v>
      </c>
      <c r="AR28" s="256">
        <v>5.26</v>
      </c>
      <c r="AS28" s="256">
        <v>4.0599999999999996</v>
      </c>
      <c r="AT28" s="358">
        <v>4.99</v>
      </c>
      <c r="AU28" s="256">
        <v>0.62050245749999999</v>
      </c>
      <c r="AV28" s="256">
        <v>4.3499999999999996</v>
      </c>
      <c r="AW28" s="256">
        <v>0.56999999999999995</v>
      </c>
      <c r="AX28" s="358">
        <v>0.67</v>
      </c>
      <c r="AY28" s="256">
        <v>2.6470529252000001</v>
      </c>
      <c r="AZ28" s="256">
        <v>4.3499999999999996</v>
      </c>
      <c r="BA28" s="256">
        <v>2.09</v>
      </c>
      <c r="BB28" s="352">
        <v>3.21</v>
      </c>
      <c r="BC28" s="256"/>
      <c r="BD28" s="256"/>
      <c r="BE28" s="256"/>
      <c r="BF28" s="256"/>
      <c r="BG28" s="256"/>
      <c r="BH28" s="256"/>
      <c r="BI28" s="256"/>
      <c r="BJ28" s="256"/>
      <c r="BK28" s="256"/>
      <c r="BL28" s="256"/>
      <c r="BM28" s="256"/>
      <c r="BN28" s="256"/>
      <c r="BO28" s="256"/>
      <c r="BP28" s="256"/>
      <c r="BQ28" s="256"/>
      <c r="BR28" s="256"/>
      <c r="BS28" s="256"/>
      <c r="BT28" s="256"/>
      <c r="BU28" s="256"/>
      <c r="BV28" s="256"/>
    </row>
    <row r="29" spans="1:74" s="114" customFormat="1" ht="15" customHeight="1" x14ac:dyDescent="0.3">
      <c r="A29" s="341"/>
      <c r="B29" s="318" t="s">
        <v>45</v>
      </c>
      <c r="C29" s="280">
        <v>-44.39</v>
      </c>
      <c r="D29" s="280">
        <v>0.49</v>
      </c>
      <c r="E29" s="280">
        <v>-44.93</v>
      </c>
      <c r="F29" s="293">
        <v>-43.86</v>
      </c>
      <c r="G29" s="280">
        <v>-45.14</v>
      </c>
      <c r="H29" s="280">
        <v>0.49</v>
      </c>
      <c r="I29" s="280">
        <v>-45.67</v>
      </c>
      <c r="J29" s="293">
        <v>-44.61</v>
      </c>
      <c r="K29" s="280">
        <v>-6.68</v>
      </c>
      <c r="L29" s="280">
        <v>0.36</v>
      </c>
      <c r="M29" s="280">
        <v>-7.34</v>
      </c>
      <c r="N29" s="293">
        <v>-6.02</v>
      </c>
      <c r="O29" s="280">
        <v>32.776309747446703</v>
      </c>
      <c r="P29" s="280">
        <v>1.05</v>
      </c>
      <c r="Q29" s="280">
        <v>32.1</v>
      </c>
      <c r="R29" s="293">
        <v>33.450000000000003</v>
      </c>
      <c r="S29" s="280">
        <v>-6.3495534795872999</v>
      </c>
      <c r="T29" s="280">
        <v>0.43100504671103002</v>
      </c>
      <c r="U29" s="280">
        <v>-7.1406842550971996</v>
      </c>
      <c r="V29" s="293">
        <v>-5.5584227040772998</v>
      </c>
      <c r="W29" s="280">
        <v>65.794993578000003</v>
      </c>
      <c r="X29" s="280">
        <v>1.178523</v>
      </c>
      <c r="Y29" s="280">
        <v>64.275189999999995</v>
      </c>
      <c r="Z29" s="293">
        <v>67.314800000000005</v>
      </c>
      <c r="AA29" s="280">
        <v>34.205006421999997</v>
      </c>
      <c r="AB29" s="280">
        <v>2.266947</v>
      </c>
      <c r="AC29" s="280">
        <v>32.685200000000002</v>
      </c>
      <c r="AD29" s="293">
        <v>35.724809999999998</v>
      </c>
      <c r="AE29" s="355">
        <v>48.177419962000002</v>
      </c>
      <c r="AF29" s="355">
        <v>1.54</v>
      </c>
      <c r="AG29" s="355">
        <v>46.72</v>
      </c>
      <c r="AH29" s="359">
        <v>49.64</v>
      </c>
      <c r="AI29" s="355">
        <v>40.578692203000003</v>
      </c>
      <c r="AJ29" s="355">
        <v>1.96</v>
      </c>
      <c r="AK29" s="355">
        <v>39.020000000000003</v>
      </c>
      <c r="AL29" s="359">
        <v>42.14</v>
      </c>
      <c r="AM29" s="355">
        <v>3.8066885297000002</v>
      </c>
      <c r="AN29" s="355">
        <v>14.14</v>
      </c>
      <c r="AO29" s="355">
        <v>2.75</v>
      </c>
      <c r="AP29" s="359">
        <v>4.8600000000000003</v>
      </c>
      <c r="AQ29" s="355">
        <v>3.9737692627999999</v>
      </c>
      <c r="AR29" s="355">
        <v>5.15</v>
      </c>
      <c r="AS29" s="355">
        <v>3.57</v>
      </c>
      <c r="AT29" s="359">
        <v>4.37</v>
      </c>
      <c r="AU29" s="355">
        <v>0.84701441040000003</v>
      </c>
      <c r="AV29" s="355">
        <v>4.47</v>
      </c>
      <c r="AW29" s="355">
        <v>0.77</v>
      </c>
      <c r="AX29" s="359">
        <v>0.92</v>
      </c>
      <c r="AY29" s="355">
        <v>2.6164156314999998</v>
      </c>
      <c r="AZ29" s="355">
        <v>4.47</v>
      </c>
      <c r="BA29" s="355">
        <v>1.93</v>
      </c>
      <c r="BB29" s="356">
        <v>3.3</v>
      </c>
      <c r="BC29" s="256"/>
      <c r="BD29" s="256"/>
      <c r="BE29" s="256"/>
      <c r="BF29" s="256"/>
      <c r="BG29" s="256"/>
      <c r="BH29" s="256"/>
      <c r="BI29" s="256"/>
      <c r="BJ29" s="256"/>
      <c r="BK29" s="256"/>
      <c r="BL29" s="256"/>
      <c r="BM29" s="256"/>
      <c r="BN29" s="256"/>
      <c r="BO29" s="256"/>
      <c r="BP29" s="256"/>
      <c r="BQ29" s="256"/>
      <c r="BR29" s="256"/>
      <c r="BS29" s="256"/>
      <c r="BT29" s="256"/>
      <c r="BU29" s="256"/>
      <c r="BV29" s="256"/>
    </row>
    <row r="30" spans="1:74" s="114" customFormat="1" ht="15" customHeight="1" x14ac:dyDescent="0.3">
      <c r="A30" s="340"/>
      <c r="B30" s="317" t="s">
        <v>14</v>
      </c>
      <c r="C30" s="277">
        <v>-95.26</v>
      </c>
      <c r="D30" s="277">
        <v>3.8</v>
      </c>
      <c r="E30" s="277">
        <v>-95.62</v>
      </c>
      <c r="F30" s="292">
        <v>-94.91</v>
      </c>
      <c r="G30" s="277">
        <v>-94.94</v>
      </c>
      <c r="H30" s="277">
        <v>4.01</v>
      </c>
      <c r="I30" s="277">
        <v>-95.34</v>
      </c>
      <c r="J30" s="292">
        <v>-94.54</v>
      </c>
      <c r="K30" s="277">
        <v>-24.5</v>
      </c>
      <c r="L30" s="277">
        <v>0.56999999999999995</v>
      </c>
      <c r="M30" s="277">
        <v>-25.35</v>
      </c>
      <c r="N30" s="292">
        <v>-23.65</v>
      </c>
      <c r="O30" s="277">
        <v>8.8581619630467703</v>
      </c>
      <c r="P30" s="277">
        <v>5.34</v>
      </c>
      <c r="Q30" s="277">
        <v>7.93</v>
      </c>
      <c r="R30" s="292">
        <v>9.7899999999999991</v>
      </c>
      <c r="S30" s="277">
        <v>-35.922658551242002</v>
      </c>
      <c r="T30" s="277">
        <v>0.92161399719435</v>
      </c>
      <c r="U30" s="277">
        <v>-37.080128216973002</v>
      </c>
      <c r="V30" s="292">
        <v>-34.765188885512003</v>
      </c>
      <c r="W30" s="277">
        <v>76.237414021000006</v>
      </c>
      <c r="X30" s="277">
        <v>3.51769</v>
      </c>
      <c r="Y30" s="277">
        <v>70.981089999999995</v>
      </c>
      <c r="Z30" s="292">
        <v>81.493729999999999</v>
      </c>
      <c r="AA30" s="277">
        <v>23.762585979000001</v>
      </c>
      <c r="AB30" s="277">
        <v>11.28579</v>
      </c>
      <c r="AC30" s="277">
        <v>18.506270000000001</v>
      </c>
      <c r="AD30" s="292">
        <v>29.018910000000002</v>
      </c>
      <c r="AE30" s="256">
        <v>7.9695024205999996</v>
      </c>
      <c r="AF30" s="256">
        <v>13.9</v>
      </c>
      <c r="AG30" s="256">
        <v>5.8</v>
      </c>
      <c r="AH30" s="358">
        <v>10.14</v>
      </c>
      <c r="AI30" s="256">
        <v>68.032607186000007</v>
      </c>
      <c r="AJ30" s="256">
        <v>6.66</v>
      </c>
      <c r="AK30" s="256">
        <v>59.15</v>
      </c>
      <c r="AL30" s="358">
        <v>76.92</v>
      </c>
      <c r="AM30" s="256">
        <v>11.962954374000001</v>
      </c>
      <c r="AN30" s="256">
        <v>39.119999999999997</v>
      </c>
      <c r="AO30" s="256">
        <v>2.79</v>
      </c>
      <c r="AP30" s="358">
        <v>21.14</v>
      </c>
      <c r="AQ30" s="256">
        <v>0.74722055700000001</v>
      </c>
      <c r="AR30" s="256">
        <v>71.53</v>
      </c>
      <c r="AS30" s="256">
        <v>-0.3</v>
      </c>
      <c r="AT30" s="358">
        <v>1.79</v>
      </c>
      <c r="AU30" s="256">
        <v>3.1471700607000002</v>
      </c>
      <c r="AV30" s="256">
        <v>50.23</v>
      </c>
      <c r="AW30" s="256">
        <v>0.05</v>
      </c>
      <c r="AX30" s="358">
        <v>6.25</v>
      </c>
      <c r="AY30" s="256">
        <v>8.1405454023000008</v>
      </c>
      <c r="AZ30" s="256">
        <v>50.23</v>
      </c>
      <c r="BA30" s="256">
        <v>5.41</v>
      </c>
      <c r="BB30" s="352">
        <v>10.88</v>
      </c>
      <c r="BC30" s="256"/>
      <c r="BD30" s="256"/>
      <c r="BE30" s="256"/>
      <c r="BF30" s="256"/>
      <c r="BG30" s="256"/>
      <c r="BH30" s="256"/>
      <c r="BI30" s="256"/>
      <c r="BJ30" s="256"/>
      <c r="BK30" s="256"/>
      <c r="BL30" s="256"/>
      <c r="BM30" s="256"/>
      <c r="BN30" s="256"/>
      <c r="BO30" s="256"/>
      <c r="BP30" s="256"/>
      <c r="BQ30" s="256"/>
      <c r="BR30" s="256"/>
      <c r="BS30" s="256"/>
      <c r="BT30" s="256"/>
      <c r="BU30" s="256"/>
      <c r="BV30" s="256"/>
    </row>
    <row r="31" spans="1:74" s="114" customFormat="1" ht="15" customHeight="1" x14ac:dyDescent="0.3">
      <c r="A31" s="341"/>
      <c r="B31" s="318" t="s">
        <v>15</v>
      </c>
      <c r="C31" s="280">
        <v>-94.98</v>
      </c>
      <c r="D31" s="280">
        <v>3.9</v>
      </c>
      <c r="E31" s="280">
        <v>-95.37</v>
      </c>
      <c r="F31" s="293">
        <v>-94.6</v>
      </c>
      <c r="G31" s="280">
        <v>-94.64</v>
      </c>
      <c r="H31" s="280">
        <v>4.04</v>
      </c>
      <c r="I31" s="280">
        <v>-95.06</v>
      </c>
      <c r="J31" s="293">
        <v>-94.21</v>
      </c>
      <c r="K31" s="280">
        <v>-30.88</v>
      </c>
      <c r="L31" s="280">
        <v>0.74</v>
      </c>
      <c r="M31" s="280">
        <v>-31.87</v>
      </c>
      <c r="N31" s="293">
        <v>-29.88</v>
      </c>
      <c r="O31" s="280">
        <v>11.2602156841865</v>
      </c>
      <c r="P31" s="280">
        <v>4.88</v>
      </c>
      <c r="Q31" s="280">
        <v>10.18</v>
      </c>
      <c r="R31" s="293">
        <v>12.34</v>
      </c>
      <c r="S31" s="280">
        <v>-36.505072881921002</v>
      </c>
      <c r="T31" s="280">
        <v>1.04808754636067</v>
      </c>
      <c r="U31" s="280">
        <v>-37.809418432363998</v>
      </c>
      <c r="V31" s="293">
        <v>-35.200727331477999</v>
      </c>
      <c r="W31" s="280">
        <v>88.165019825000002</v>
      </c>
      <c r="X31" s="280">
        <v>1.2581800000000001</v>
      </c>
      <c r="Y31" s="280">
        <v>85.990840000000006</v>
      </c>
      <c r="Z31" s="293">
        <v>90.339200000000005</v>
      </c>
      <c r="AA31" s="280">
        <v>11.834980175</v>
      </c>
      <c r="AB31" s="280">
        <v>9.3728449999999999</v>
      </c>
      <c r="AC31" s="280">
        <v>9.6608029999999996</v>
      </c>
      <c r="AD31" s="293">
        <v>14.00916</v>
      </c>
      <c r="AE31" s="355">
        <v>6.5051040209000002</v>
      </c>
      <c r="AF31" s="355">
        <v>22.72</v>
      </c>
      <c r="AG31" s="355">
        <v>3.61</v>
      </c>
      <c r="AH31" s="359">
        <v>9.4</v>
      </c>
      <c r="AI31" s="355">
        <v>67.637174148</v>
      </c>
      <c r="AJ31" s="355">
        <v>4.34</v>
      </c>
      <c r="AK31" s="355">
        <v>61.88</v>
      </c>
      <c r="AL31" s="359">
        <v>73.400000000000006</v>
      </c>
      <c r="AM31" s="355">
        <v>7.6312980288999999</v>
      </c>
      <c r="AN31" s="355">
        <v>13.5</v>
      </c>
      <c r="AO31" s="355">
        <v>5.61</v>
      </c>
      <c r="AP31" s="359">
        <v>9.65</v>
      </c>
      <c r="AQ31" s="355">
        <v>1.0915083234</v>
      </c>
      <c r="AR31" s="355">
        <v>46.31</v>
      </c>
      <c r="AS31" s="355">
        <v>0.1</v>
      </c>
      <c r="AT31" s="359">
        <v>2.08</v>
      </c>
      <c r="AU31" s="355">
        <v>0.47272041570000001</v>
      </c>
      <c r="AV31" s="355">
        <v>8.64</v>
      </c>
      <c r="AW31" s="355">
        <v>0.39</v>
      </c>
      <c r="AX31" s="359">
        <v>0.55000000000000004</v>
      </c>
      <c r="AY31" s="355">
        <v>16.662195062999999</v>
      </c>
      <c r="AZ31" s="355">
        <v>8.64</v>
      </c>
      <c r="BA31" s="355">
        <v>10.76</v>
      </c>
      <c r="BB31" s="356">
        <v>22.56</v>
      </c>
      <c r="BC31" s="256"/>
      <c r="BD31" s="256"/>
      <c r="BE31" s="256"/>
      <c r="BF31" s="256"/>
      <c r="BG31" s="256"/>
      <c r="BH31" s="256"/>
      <c r="BI31" s="256"/>
      <c r="BJ31" s="256"/>
      <c r="BK31" s="256"/>
      <c r="BL31" s="256"/>
      <c r="BM31" s="256"/>
      <c r="BN31" s="256"/>
      <c r="BO31" s="256"/>
      <c r="BP31" s="256"/>
      <c r="BQ31" s="256"/>
      <c r="BR31" s="256"/>
      <c r="BS31" s="256"/>
      <c r="BT31" s="256"/>
      <c r="BU31" s="256"/>
      <c r="BV31" s="256"/>
    </row>
    <row r="32" spans="1:74" s="114" customFormat="1" ht="15" customHeight="1" x14ac:dyDescent="0.3">
      <c r="A32" s="340"/>
      <c r="B32" s="317" t="s">
        <v>16</v>
      </c>
      <c r="C32" s="277">
        <v>-93.47</v>
      </c>
      <c r="D32" s="277">
        <v>2.74</v>
      </c>
      <c r="E32" s="277">
        <v>-93.82</v>
      </c>
      <c r="F32" s="292">
        <v>-93.12</v>
      </c>
      <c r="G32" s="277">
        <v>-92.89</v>
      </c>
      <c r="H32" s="277">
        <v>2.82</v>
      </c>
      <c r="I32" s="277">
        <v>-93.29</v>
      </c>
      <c r="J32" s="292">
        <v>-92.5</v>
      </c>
      <c r="K32" s="277">
        <v>-37.83</v>
      </c>
      <c r="L32" s="277">
        <v>0.78</v>
      </c>
      <c r="M32" s="277">
        <v>-38.79</v>
      </c>
      <c r="N32" s="292">
        <v>-36.880000000000003</v>
      </c>
      <c r="O32" s="277">
        <v>12.7130574760789</v>
      </c>
      <c r="P32" s="277">
        <v>3.75</v>
      </c>
      <c r="Q32" s="277">
        <v>11.78</v>
      </c>
      <c r="R32" s="292">
        <v>13.65</v>
      </c>
      <c r="S32" s="277">
        <v>-34.849885894734001</v>
      </c>
      <c r="T32" s="277">
        <v>0.94467319471364997</v>
      </c>
      <c r="U32" s="277">
        <v>-36.056178996718998</v>
      </c>
      <c r="V32" s="292">
        <v>-33.643592792749999</v>
      </c>
      <c r="W32" s="277">
        <v>91.719039906000006</v>
      </c>
      <c r="X32" s="277">
        <v>0.71746600000000005</v>
      </c>
      <c r="Y32" s="277">
        <v>90.429259999999999</v>
      </c>
      <c r="Z32" s="292">
        <v>93.00882</v>
      </c>
      <c r="AA32" s="277">
        <v>8.2809600938999992</v>
      </c>
      <c r="AB32" s="277">
        <v>7.94658</v>
      </c>
      <c r="AC32" s="277">
        <v>6.9911760000000003</v>
      </c>
      <c r="AD32" s="292">
        <v>9.5707439999999995</v>
      </c>
      <c r="AE32" s="256">
        <v>3.7692258659000002</v>
      </c>
      <c r="AF32" s="256">
        <v>17.64</v>
      </c>
      <c r="AG32" s="256">
        <v>2.4700000000000002</v>
      </c>
      <c r="AH32" s="358">
        <v>5.07</v>
      </c>
      <c r="AI32" s="256">
        <v>66.30521143</v>
      </c>
      <c r="AJ32" s="256">
        <v>4.78</v>
      </c>
      <c r="AK32" s="256">
        <v>60.09</v>
      </c>
      <c r="AL32" s="358">
        <v>72.52</v>
      </c>
      <c r="AM32" s="256">
        <v>12.316010128</v>
      </c>
      <c r="AN32" s="256">
        <v>20.12</v>
      </c>
      <c r="AO32" s="256">
        <v>7.46</v>
      </c>
      <c r="AP32" s="358">
        <v>17.170000000000002</v>
      </c>
      <c r="AQ32" s="256">
        <v>0.43341804680000001</v>
      </c>
      <c r="AR32" s="256">
        <v>29.12</v>
      </c>
      <c r="AS32" s="256">
        <v>0.19</v>
      </c>
      <c r="AT32" s="358">
        <v>0.68</v>
      </c>
      <c r="AU32" s="256">
        <v>1.6743857982000001</v>
      </c>
      <c r="AV32" s="256">
        <v>9.7799999999999994</v>
      </c>
      <c r="AW32" s="256">
        <v>1.35</v>
      </c>
      <c r="AX32" s="358">
        <v>2</v>
      </c>
      <c r="AY32" s="256">
        <v>15.501748730999999</v>
      </c>
      <c r="AZ32" s="256">
        <v>9.7799999999999994</v>
      </c>
      <c r="BA32" s="256">
        <v>10.85</v>
      </c>
      <c r="BB32" s="352">
        <v>20.149999999999999</v>
      </c>
      <c r="BC32" s="256"/>
      <c r="BD32" s="256"/>
      <c r="BE32" s="256"/>
      <c r="BF32" s="256"/>
      <c r="BG32" s="256"/>
      <c r="BH32" s="256"/>
      <c r="BI32" s="256"/>
      <c r="BJ32" s="256"/>
      <c r="BK32" s="256"/>
      <c r="BL32" s="256"/>
      <c r="BM32" s="256"/>
      <c r="BN32" s="256"/>
      <c r="BO32" s="256"/>
      <c r="BP32" s="256"/>
      <c r="BQ32" s="256"/>
      <c r="BR32" s="256"/>
      <c r="BS32" s="256"/>
      <c r="BT32" s="256"/>
      <c r="BU32" s="256"/>
      <c r="BV32" s="256"/>
    </row>
    <row r="33" spans="1:74" s="114" customFormat="1" ht="15" customHeight="1" x14ac:dyDescent="0.3">
      <c r="A33" s="341"/>
      <c r="B33" s="318" t="s">
        <v>8</v>
      </c>
      <c r="C33" s="280">
        <v>-92.58</v>
      </c>
      <c r="D33" s="280">
        <v>2.82</v>
      </c>
      <c r="E33" s="280">
        <v>-92.99</v>
      </c>
      <c r="F33" s="293">
        <v>-92.17</v>
      </c>
      <c r="G33" s="280">
        <v>-91.83</v>
      </c>
      <c r="H33" s="280">
        <v>2.85</v>
      </c>
      <c r="I33" s="280">
        <v>-92.29</v>
      </c>
      <c r="J33" s="293">
        <v>-91.37</v>
      </c>
      <c r="K33" s="280">
        <v>-42.75</v>
      </c>
      <c r="L33" s="280">
        <v>0.82</v>
      </c>
      <c r="M33" s="280">
        <v>-43.68</v>
      </c>
      <c r="N33" s="293">
        <v>-41.83</v>
      </c>
      <c r="O33" s="280">
        <v>14.053146075945801</v>
      </c>
      <c r="P33" s="280">
        <v>3.07</v>
      </c>
      <c r="Q33" s="280">
        <v>13.21</v>
      </c>
      <c r="R33" s="293">
        <v>14.9</v>
      </c>
      <c r="S33" s="280">
        <v>-36.540693688828</v>
      </c>
      <c r="T33" s="280">
        <v>1.02220100782456</v>
      </c>
      <c r="U33" s="280">
        <v>-37.812109759423997</v>
      </c>
      <c r="V33" s="293">
        <v>-35.269277618232003</v>
      </c>
      <c r="W33" s="280">
        <v>94.671887271000003</v>
      </c>
      <c r="X33" s="280">
        <v>0.3402</v>
      </c>
      <c r="Y33" s="280">
        <v>94.040620000000004</v>
      </c>
      <c r="Z33" s="293">
        <v>95.303150000000002</v>
      </c>
      <c r="AA33" s="280">
        <v>5.3281127294999999</v>
      </c>
      <c r="AB33" s="280">
        <v>6.0448040000000001</v>
      </c>
      <c r="AC33" s="280">
        <v>4.6968480000000001</v>
      </c>
      <c r="AD33" s="293">
        <v>5.9593780000000001</v>
      </c>
      <c r="AE33" s="355">
        <v>1.5171207566</v>
      </c>
      <c r="AF33" s="355">
        <v>12.88</v>
      </c>
      <c r="AG33" s="355">
        <v>1.1299999999999999</v>
      </c>
      <c r="AH33" s="359">
        <v>1.9</v>
      </c>
      <c r="AI33" s="355">
        <v>74.119641634000004</v>
      </c>
      <c r="AJ33" s="355">
        <v>3.2</v>
      </c>
      <c r="AK33" s="355">
        <v>69.47</v>
      </c>
      <c r="AL33" s="359">
        <v>78.77</v>
      </c>
      <c r="AM33" s="355">
        <v>10.741827666000001</v>
      </c>
      <c r="AN33" s="355">
        <v>15.18</v>
      </c>
      <c r="AO33" s="355">
        <v>7.55</v>
      </c>
      <c r="AP33" s="359">
        <v>13.94</v>
      </c>
      <c r="AQ33" s="355">
        <v>0.54690243000000005</v>
      </c>
      <c r="AR33" s="355">
        <v>25.92</v>
      </c>
      <c r="AS33" s="355">
        <v>0.27</v>
      </c>
      <c r="AT33" s="359">
        <v>0.82</v>
      </c>
      <c r="AU33" s="355">
        <v>0.37075577539999999</v>
      </c>
      <c r="AV33" s="355">
        <v>18.899999999999999</v>
      </c>
      <c r="AW33" s="355">
        <v>0.23</v>
      </c>
      <c r="AX33" s="359">
        <v>0.51</v>
      </c>
      <c r="AY33" s="355">
        <v>12.703751737999999</v>
      </c>
      <c r="AZ33" s="355">
        <v>18.899999999999999</v>
      </c>
      <c r="BA33" s="355">
        <v>8.76</v>
      </c>
      <c r="BB33" s="356">
        <v>16.649999999999999</v>
      </c>
      <c r="BC33" s="256"/>
      <c r="BD33" s="256"/>
      <c r="BE33" s="256"/>
      <c r="BF33" s="256"/>
      <c r="BG33" s="256"/>
      <c r="BH33" s="256"/>
      <c r="BI33" s="256"/>
      <c r="BJ33" s="256"/>
      <c r="BK33" s="256"/>
      <c r="BL33" s="256"/>
      <c r="BM33" s="256"/>
      <c r="BN33" s="256"/>
      <c r="BO33" s="256"/>
      <c r="BP33" s="256"/>
      <c r="BQ33" s="256"/>
      <c r="BR33" s="256"/>
      <c r="BS33" s="256"/>
      <c r="BT33" s="256"/>
      <c r="BU33" s="256"/>
      <c r="BV33" s="256"/>
    </row>
    <row r="34" spans="1:74" s="114" customFormat="1" ht="15" customHeight="1" x14ac:dyDescent="0.3">
      <c r="A34" s="340"/>
      <c r="B34" s="317" t="s">
        <v>9</v>
      </c>
      <c r="C34" s="277">
        <v>-92.13</v>
      </c>
      <c r="D34" s="277">
        <v>2.68</v>
      </c>
      <c r="E34" s="277">
        <v>-92.55</v>
      </c>
      <c r="F34" s="292">
        <v>-91.72</v>
      </c>
      <c r="G34" s="277">
        <v>-91.46</v>
      </c>
      <c r="H34" s="277">
        <v>2.74</v>
      </c>
      <c r="I34" s="277">
        <v>-91.92</v>
      </c>
      <c r="J34" s="292">
        <v>-91</v>
      </c>
      <c r="K34" s="277">
        <v>-45.06</v>
      </c>
      <c r="L34" s="277">
        <v>0.86</v>
      </c>
      <c r="M34" s="277">
        <v>-45.98</v>
      </c>
      <c r="N34" s="292">
        <v>-44.14</v>
      </c>
      <c r="O34" s="277">
        <v>13.5764870317005</v>
      </c>
      <c r="P34" s="277">
        <v>3.13</v>
      </c>
      <c r="Q34" s="277">
        <v>12.74</v>
      </c>
      <c r="R34" s="292">
        <v>14.41</v>
      </c>
      <c r="S34" s="277">
        <v>-36.511677380129001</v>
      </c>
      <c r="T34" s="277">
        <v>1.09651339284941</v>
      </c>
      <c r="U34" s="277">
        <v>-37.876146982557003</v>
      </c>
      <c r="V34" s="292">
        <v>-35.147207777700999</v>
      </c>
      <c r="W34" s="277">
        <v>93.887742748999997</v>
      </c>
      <c r="X34" s="277">
        <v>1.087823</v>
      </c>
      <c r="Y34" s="277">
        <v>91.885930000000002</v>
      </c>
      <c r="Z34" s="292">
        <v>95.88955</v>
      </c>
      <c r="AA34" s="277">
        <v>6.1122572505999999</v>
      </c>
      <c r="AB34" s="277">
        <v>16.709579999999999</v>
      </c>
      <c r="AC34" s="277">
        <v>4.1104450000000003</v>
      </c>
      <c r="AD34" s="292">
        <v>8.1140690000000006</v>
      </c>
      <c r="AE34" s="256">
        <v>4.5881036261999997</v>
      </c>
      <c r="AF34" s="256">
        <v>9.92</v>
      </c>
      <c r="AG34" s="256">
        <v>3.7</v>
      </c>
      <c r="AH34" s="358">
        <v>5.48</v>
      </c>
      <c r="AI34" s="256">
        <v>76.623958430000002</v>
      </c>
      <c r="AJ34" s="256">
        <v>2.75</v>
      </c>
      <c r="AK34" s="256">
        <v>72.489999999999995</v>
      </c>
      <c r="AL34" s="358">
        <v>80.75</v>
      </c>
      <c r="AM34" s="256">
        <v>10.157345004</v>
      </c>
      <c r="AN34" s="256">
        <v>19.22</v>
      </c>
      <c r="AO34" s="256">
        <v>6.33</v>
      </c>
      <c r="AP34" s="358">
        <v>13.98</v>
      </c>
      <c r="AQ34" s="256">
        <v>0.65902495640000003</v>
      </c>
      <c r="AR34" s="256">
        <v>42.81</v>
      </c>
      <c r="AS34" s="256">
        <v>0.11</v>
      </c>
      <c r="AT34" s="358">
        <v>1.21</v>
      </c>
      <c r="AU34" s="256">
        <v>0.53891071030000004</v>
      </c>
      <c r="AV34" s="256">
        <v>9.9499999999999993</v>
      </c>
      <c r="AW34" s="256">
        <v>0.43</v>
      </c>
      <c r="AX34" s="358">
        <v>0.64</v>
      </c>
      <c r="AY34" s="256">
        <v>7.4326572732000002</v>
      </c>
      <c r="AZ34" s="256">
        <v>9.9499999999999993</v>
      </c>
      <c r="BA34" s="256">
        <v>5.94</v>
      </c>
      <c r="BB34" s="352">
        <v>8.93</v>
      </c>
      <c r="BC34" s="256"/>
      <c r="BD34" s="256"/>
      <c r="BE34" s="256"/>
      <c r="BF34" s="256"/>
      <c r="BG34" s="256"/>
      <c r="BH34" s="256"/>
      <c r="BI34" s="256"/>
      <c r="BJ34" s="256"/>
      <c r="BK34" s="256"/>
      <c r="BL34" s="256"/>
      <c r="BM34" s="256"/>
      <c r="BN34" s="256"/>
      <c r="BO34" s="256"/>
      <c r="BP34" s="256"/>
      <c r="BQ34" s="256"/>
      <c r="BR34" s="256"/>
      <c r="BS34" s="256"/>
      <c r="BT34" s="256"/>
      <c r="BU34" s="256"/>
      <c r="BV34" s="256"/>
    </row>
    <row r="35" spans="1:74" s="114" customFormat="1" ht="15" customHeight="1" x14ac:dyDescent="0.3">
      <c r="A35" s="341"/>
      <c r="B35" s="318" t="s">
        <v>10</v>
      </c>
      <c r="C35" s="280">
        <v>-84.05</v>
      </c>
      <c r="D35" s="280">
        <v>1.75</v>
      </c>
      <c r="E35" s="280">
        <v>-84.6</v>
      </c>
      <c r="F35" s="293">
        <v>-83.5</v>
      </c>
      <c r="G35" s="280">
        <v>-83.14</v>
      </c>
      <c r="H35" s="280">
        <v>1.77</v>
      </c>
      <c r="I35" s="280">
        <v>-83.73</v>
      </c>
      <c r="J35" s="293">
        <v>-82.55</v>
      </c>
      <c r="K35" s="280">
        <v>-44.66</v>
      </c>
      <c r="L35" s="280">
        <v>0.82</v>
      </c>
      <c r="M35" s="280">
        <v>-45.55</v>
      </c>
      <c r="N35" s="293">
        <v>-43.78</v>
      </c>
      <c r="O35" s="280">
        <v>17.9382979043685</v>
      </c>
      <c r="P35" s="280">
        <v>2.23</v>
      </c>
      <c r="Q35" s="280">
        <v>17.16</v>
      </c>
      <c r="R35" s="293">
        <v>18.72</v>
      </c>
      <c r="S35" s="280">
        <v>-29.842664427618999</v>
      </c>
      <c r="T35" s="280">
        <v>0.92913465123949002</v>
      </c>
      <c r="U35" s="280">
        <v>-31.12030241339</v>
      </c>
      <c r="V35" s="293">
        <v>-28.565026441846999</v>
      </c>
      <c r="W35" s="280">
        <v>93.904173096999997</v>
      </c>
      <c r="X35" s="280">
        <v>0.369141</v>
      </c>
      <c r="Y35" s="280">
        <v>93.224760000000003</v>
      </c>
      <c r="Z35" s="293">
        <v>94.583579999999998</v>
      </c>
      <c r="AA35" s="280">
        <v>6.0958269024999998</v>
      </c>
      <c r="AB35" s="280">
        <v>5.6864910000000002</v>
      </c>
      <c r="AC35" s="280">
        <v>5.4164149999999998</v>
      </c>
      <c r="AD35" s="293">
        <v>6.775239</v>
      </c>
      <c r="AE35" s="355">
        <v>29.773726036999999</v>
      </c>
      <c r="AF35" s="355">
        <v>3.82</v>
      </c>
      <c r="AG35" s="355">
        <v>27.54</v>
      </c>
      <c r="AH35" s="359">
        <v>32</v>
      </c>
      <c r="AI35" s="355">
        <v>58.481579175</v>
      </c>
      <c r="AJ35" s="355">
        <v>2.62</v>
      </c>
      <c r="AK35" s="355">
        <v>55.48</v>
      </c>
      <c r="AL35" s="359">
        <v>61.49</v>
      </c>
      <c r="AM35" s="355">
        <v>6.8800872873000003</v>
      </c>
      <c r="AN35" s="355">
        <v>23</v>
      </c>
      <c r="AO35" s="355">
        <v>3.78</v>
      </c>
      <c r="AP35" s="359">
        <v>9.98</v>
      </c>
      <c r="AQ35" s="355">
        <v>0.88711937220000003</v>
      </c>
      <c r="AR35" s="355">
        <v>24.72</v>
      </c>
      <c r="AS35" s="355">
        <v>0.46</v>
      </c>
      <c r="AT35" s="359">
        <v>1.32</v>
      </c>
      <c r="AU35" s="355">
        <v>0.35895888129999998</v>
      </c>
      <c r="AV35" s="355">
        <v>12.91</v>
      </c>
      <c r="AW35" s="355">
        <v>0.27</v>
      </c>
      <c r="AX35" s="359">
        <v>0.45</v>
      </c>
      <c r="AY35" s="355">
        <v>3.6185292472000001</v>
      </c>
      <c r="AZ35" s="355">
        <v>12.91</v>
      </c>
      <c r="BA35" s="355">
        <v>2.41</v>
      </c>
      <c r="BB35" s="356">
        <v>4.82</v>
      </c>
      <c r="BC35" s="256"/>
      <c r="BD35" s="256"/>
      <c r="BE35" s="256"/>
      <c r="BF35" s="256"/>
      <c r="BG35" s="256"/>
      <c r="BH35" s="256"/>
      <c r="BI35" s="256"/>
      <c r="BJ35" s="256"/>
      <c r="BK35" s="256"/>
      <c r="BL35" s="256"/>
      <c r="BM35" s="256"/>
      <c r="BN35" s="256"/>
      <c r="BO35" s="256"/>
      <c r="BP35" s="256"/>
      <c r="BQ35" s="256"/>
      <c r="BR35" s="256"/>
      <c r="BS35" s="256"/>
      <c r="BT35" s="256"/>
      <c r="BU35" s="256"/>
      <c r="BV35" s="256"/>
    </row>
    <row r="36" spans="1:74" s="114" customFormat="1" ht="15" customHeight="1" x14ac:dyDescent="0.3">
      <c r="A36" s="340"/>
      <c r="B36" s="317" t="s">
        <v>11</v>
      </c>
      <c r="C36" s="277">
        <v>-66.400000000000006</v>
      </c>
      <c r="D36" s="277">
        <v>0.98</v>
      </c>
      <c r="E36" s="277">
        <v>-67.040000000000006</v>
      </c>
      <c r="F36" s="292">
        <v>-65.760000000000005</v>
      </c>
      <c r="G36" s="277">
        <v>-64.55</v>
      </c>
      <c r="H36" s="277">
        <v>0.99</v>
      </c>
      <c r="I36" s="277">
        <v>-65.239999999999995</v>
      </c>
      <c r="J36" s="292">
        <v>-63.86</v>
      </c>
      <c r="K36" s="277">
        <v>-41.56</v>
      </c>
      <c r="L36" s="277">
        <v>0.76</v>
      </c>
      <c r="M36" s="277">
        <v>-42.43</v>
      </c>
      <c r="N36" s="292">
        <v>-40.69</v>
      </c>
      <c r="O36" s="277">
        <v>25.807055043920201</v>
      </c>
      <c r="P36" s="277">
        <v>1.45</v>
      </c>
      <c r="Q36" s="277">
        <v>25.08</v>
      </c>
      <c r="R36" s="292">
        <v>26.54</v>
      </c>
      <c r="S36" s="277">
        <v>-20.499017568683001</v>
      </c>
      <c r="T36" s="277">
        <v>0.81219047110140996</v>
      </c>
      <c r="U36" s="277">
        <v>-21.764588400011</v>
      </c>
      <c r="V36" s="292">
        <v>-19.233446737354001</v>
      </c>
      <c r="W36" s="277">
        <v>90.253293178999996</v>
      </c>
      <c r="X36" s="277">
        <v>0.35137299999999999</v>
      </c>
      <c r="Y36" s="277">
        <v>89.631730000000005</v>
      </c>
      <c r="Z36" s="292">
        <v>90.874859999999998</v>
      </c>
      <c r="AA36" s="277">
        <v>9.7467068208000001</v>
      </c>
      <c r="AB36" s="277">
        <v>3.2536670000000001</v>
      </c>
      <c r="AC36" s="277">
        <v>9.1251409999999993</v>
      </c>
      <c r="AD36" s="292">
        <v>10.368270000000001</v>
      </c>
      <c r="AE36" s="256">
        <v>49.310782007</v>
      </c>
      <c r="AF36" s="256">
        <v>1.9</v>
      </c>
      <c r="AG36" s="256">
        <v>47.48</v>
      </c>
      <c r="AH36" s="358">
        <v>51.14</v>
      </c>
      <c r="AI36" s="256">
        <v>43.689756934000002</v>
      </c>
      <c r="AJ36" s="256">
        <v>2.1800000000000002</v>
      </c>
      <c r="AK36" s="256">
        <v>41.82</v>
      </c>
      <c r="AL36" s="358">
        <v>45.56</v>
      </c>
      <c r="AM36" s="256">
        <v>3.1019107612000001</v>
      </c>
      <c r="AN36" s="256">
        <v>16.95</v>
      </c>
      <c r="AO36" s="256">
        <v>2.0699999999999998</v>
      </c>
      <c r="AP36" s="358">
        <v>4.13</v>
      </c>
      <c r="AQ36" s="256">
        <v>0.70992421000000006</v>
      </c>
      <c r="AR36" s="256">
        <v>8.7799999999999994</v>
      </c>
      <c r="AS36" s="256">
        <v>0.59</v>
      </c>
      <c r="AT36" s="358">
        <v>0.83</v>
      </c>
      <c r="AU36" s="256">
        <v>0.40879946909999998</v>
      </c>
      <c r="AV36" s="256">
        <v>17.940000000000001</v>
      </c>
      <c r="AW36" s="256">
        <v>0.27</v>
      </c>
      <c r="AX36" s="358">
        <v>0.55000000000000004</v>
      </c>
      <c r="AY36" s="256">
        <v>2.7788266193000002</v>
      </c>
      <c r="AZ36" s="256">
        <v>17.940000000000001</v>
      </c>
      <c r="BA36" s="256">
        <v>2.1</v>
      </c>
      <c r="BB36" s="352">
        <v>3.46</v>
      </c>
      <c r="BC36" s="256"/>
      <c r="BD36" s="256"/>
      <c r="BE36" s="256"/>
      <c r="BF36" s="256"/>
      <c r="BG36" s="256"/>
      <c r="BH36" s="256"/>
      <c r="BI36" s="256"/>
      <c r="BJ36" s="256"/>
      <c r="BK36" s="256"/>
      <c r="BL36" s="256"/>
      <c r="BM36" s="256"/>
      <c r="BN36" s="256"/>
      <c r="BO36" s="256"/>
      <c r="BP36" s="256"/>
      <c r="BQ36" s="256"/>
      <c r="BR36" s="256"/>
      <c r="BS36" s="256"/>
      <c r="BT36" s="256"/>
      <c r="BU36" s="256"/>
      <c r="BV36" s="256"/>
    </row>
    <row r="37" spans="1:74" s="114" customFormat="1" ht="15" customHeight="1" x14ac:dyDescent="0.3">
      <c r="A37" s="341"/>
      <c r="B37" s="318" t="s">
        <v>12</v>
      </c>
      <c r="C37" s="280">
        <v>-60.85</v>
      </c>
      <c r="D37" s="280">
        <v>0.89</v>
      </c>
      <c r="E37" s="280">
        <v>-61.54</v>
      </c>
      <c r="F37" s="293">
        <v>-60.17</v>
      </c>
      <c r="G37" s="280">
        <v>-58.45</v>
      </c>
      <c r="H37" s="280">
        <v>0.9</v>
      </c>
      <c r="I37" s="280">
        <v>-59.19</v>
      </c>
      <c r="J37" s="293">
        <v>-57.72</v>
      </c>
      <c r="K37" s="280">
        <v>-40.270000000000003</v>
      </c>
      <c r="L37" s="280">
        <v>0.72</v>
      </c>
      <c r="M37" s="280">
        <v>-41.11</v>
      </c>
      <c r="N37" s="293">
        <v>-39.42</v>
      </c>
      <c r="O37" s="280">
        <v>30.650802817025301</v>
      </c>
      <c r="P37" s="280">
        <v>1.36</v>
      </c>
      <c r="Q37" s="280">
        <v>29.83</v>
      </c>
      <c r="R37" s="293">
        <v>31.47</v>
      </c>
      <c r="S37" s="280">
        <v>-14.890574750153</v>
      </c>
      <c r="T37" s="280">
        <v>0.76676629000241003</v>
      </c>
      <c r="U37" s="280">
        <v>-16.169651899717</v>
      </c>
      <c r="V37" s="293">
        <v>-13.611497600589001</v>
      </c>
      <c r="W37" s="280">
        <v>87.859120954999995</v>
      </c>
      <c r="X37" s="280">
        <v>0.63126899999999997</v>
      </c>
      <c r="Y37" s="280">
        <v>86.772049999999993</v>
      </c>
      <c r="Z37" s="293">
        <v>88.946190000000001</v>
      </c>
      <c r="AA37" s="280">
        <v>12.140879045</v>
      </c>
      <c r="AB37" s="280">
        <v>4.5682650000000002</v>
      </c>
      <c r="AC37" s="280">
        <v>11.05381</v>
      </c>
      <c r="AD37" s="293">
        <v>13.22795</v>
      </c>
      <c r="AE37" s="355">
        <v>49.700251868999999</v>
      </c>
      <c r="AF37" s="355">
        <v>1.85</v>
      </c>
      <c r="AG37" s="355">
        <v>47.9</v>
      </c>
      <c r="AH37" s="359">
        <v>51.5</v>
      </c>
      <c r="AI37" s="355">
        <v>42.997628573</v>
      </c>
      <c r="AJ37" s="355">
        <v>2.17</v>
      </c>
      <c r="AK37" s="355">
        <v>41.16</v>
      </c>
      <c r="AL37" s="359">
        <v>44.83</v>
      </c>
      <c r="AM37" s="355">
        <v>3.4005131088999998</v>
      </c>
      <c r="AN37" s="355">
        <v>14.78</v>
      </c>
      <c r="AO37" s="355">
        <v>2.42</v>
      </c>
      <c r="AP37" s="359">
        <v>4.3899999999999997</v>
      </c>
      <c r="AQ37" s="355">
        <v>1.0947198523999999</v>
      </c>
      <c r="AR37" s="355">
        <v>18.940000000000001</v>
      </c>
      <c r="AS37" s="355">
        <v>0.69</v>
      </c>
      <c r="AT37" s="359">
        <v>1.5</v>
      </c>
      <c r="AU37" s="355">
        <v>0.2757842277</v>
      </c>
      <c r="AV37" s="355">
        <v>18.97</v>
      </c>
      <c r="AW37" s="355">
        <v>0.17</v>
      </c>
      <c r="AX37" s="359">
        <v>0.38</v>
      </c>
      <c r="AY37" s="355">
        <v>2.5311023692000001</v>
      </c>
      <c r="AZ37" s="355">
        <v>18.97</v>
      </c>
      <c r="BA37" s="355">
        <v>2.13</v>
      </c>
      <c r="BB37" s="356">
        <v>2.94</v>
      </c>
      <c r="BC37" s="256"/>
      <c r="BD37" s="256"/>
      <c r="BE37" s="256"/>
      <c r="BF37" s="256"/>
      <c r="BG37" s="256"/>
      <c r="BH37" s="256"/>
      <c r="BI37" s="256"/>
      <c r="BJ37" s="256"/>
      <c r="BK37" s="256"/>
      <c r="BL37" s="256"/>
      <c r="BM37" s="256"/>
      <c r="BN37" s="256"/>
      <c r="BO37" s="256"/>
      <c r="BP37" s="256"/>
      <c r="BQ37" s="256"/>
      <c r="BR37" s="256"/>
      <c r="BS37" s="256"/>
      <c r="BT37" s="256"/>
      <c r="BU37" s="256"/>
      <c r="BV37" s="256"/>
    </row>
    <row r="38" spans="1:74" s="114" customFormat="1" ht="15" customHeight="1" x14ac:dyDescent="0.3">
      <c r="A38" s="340"/>
      <c r="B38" s="317" t="s">
        <v>13</v>
      </c>
      <c r="C38" s="277">
        <v>-52.44</v>
      </c>
      <c r="D38" s="277">
        <v>0.72</v>
      </c>
      <c r="E38" s="277">
        <v>-53.12</v>
      </c>
      <c r="F38" s="292">
        <v>-51.77</v>
      </c>
      <c r="G38" s="277">
        <v>-49.13</v>
      </c>
      <c r="H38" s="277">
        <v>0.73</v>
      </c>
      <c r="I38" s="277">
        <v>-49.85</v>
      </c>
      <c r="J38" s="292">
        <v>-48.4</v>
      </c>
      <c r="K38" s="277">
        <v>-38.01</v>
      </c>
      <c r="L38" s="277">
        <v>0.7</v>
      </c>
      <c r="M38" s="277">
        <v>-38.86</v>
      </c>
      <c r="N38" s="292">
        <v>-37.15</v>
      </c>
      <c r="O38" s="277">
        <v>32.765540990865397</v>
      </c>
      <c r="P38" s="277">
        <v>1.18</v>
      </c>
      <c r="Q38" s="277">
        <v>32.01</v>
      </c>
      <c r="R38" s="292">
        <v>33.520000000000003</v>
      </c>
      <c r="S38" s="277">
        <v>-11.238979813822001</v>
      </c>
      <c r="T38" s="277">
        <v>0.75930534028982</v>
      </c>
      <c r="U38" s="277">
        <v>-12.559955459906</v>
      </c>
      <c r="V38" s="292">
        <v>-9.9180041677375002</v>
      </c>
      <c r="W38" s="277">
        <v>87.632171247000002</v>
      </c>
      <c r="X38" s="277">
        <v>0.48242000000000002</v>
      </c>
      <c r="Y38" s="277">
        <v>86.803569999999993</v>
      </c>
      <c r="Z38" s="292">
        <v>88.460769999999997</v>
      </c>
      <c r="AA38" s="277">
        <v>12.367828753</v>
      </c>
      <c r="AB38" s="277">
        <v>3.4181840000000001</v>
      </c>
      <c r="AC38" s="277">
        <v>11.53923</v>
      </c>
      <c r="AD38" s="292">
        <v>13.196429999999999</v>
      </c>
      <c r="AE38" s="256">
        <v>59.400270132999999</v>
      </c>
      <c r="AF38" s="256">
        <v>1.43</v>
      </c>
      <c r="AG38" s="256">
        <v>57.73</v>
      </c>
      <c r="AH38" s="358">
        <v>61.07</v>
      </c>
      <c r="AI38" s="256">
        <v>33.438294955000003</v>
      </c>
      <c r="AJ38" s="256">
        <v>2.4</v>
      </c>
      <c r="AK38" s="256">
        <v>31.86</v>
      </c>
      <c r="AL38" s="358">
        <v>35.01</v>
      </c>
      <c r="AM38" s="256">
        <v>3.1627854468000001</v>
      </c>
      <c r="AN38" s="256">
        <v>14.29</v>
      </c>
      <c r="AO38" s="256">
        <v>2.2799999999999998</v>
      </c>
      <c r="AP38" s="358">
        <v>4.05</v>
      </c>
      <c r="AQ38" s="256">
        <v>1.4037431343</v>
      </c>
      <c r="AR38" s="256">
        <v>14.42</v>
      </c>
      <c r="AS38" s="256">
        <v>1.01</v>
      </c>
      <c r="AT38" s="358">
        <v>1.8</v>
      </c>
      <c r="AU38" s="256">
        <v>0.39401533960000001</v>
      </c>
      <c r="AV38" s="256">
        <v>7.32</v>
      </c>
      <c r="AW38" s="256">
        <v>0.34</v>
      </c>
      <c r="AX38" s="358">
        <v>0.45</v>
      </c>
      <c r="AY38" s="256">
        <v>2.2008909922000002</v>
      </c>
      <c r="AZ38" s="256">
        <v>7.32</v>
      </c>
      <c r="BA38" s="256">
        <v>2.0299999999999998</v>
      </c>
      <c r="BB38" s="352">
        <v>2.38</v>
      </c>
      <c r="BC38" s="256"/>
      <c r="BD38" s="256"/>
      <c r="BE38" s="256"/>
      <c r="BF38" s="256"/>
      <c r="BG38" s="256"/>
      <c r="BH38" s="256"/>
      <c r="BI38" s="256"/>
      <c r="BJ38" s="256"/>
      <c r="BK38" s="256"/>
      <c r="BL38" s="256"/>
      <c r="BM38" s="256"/>
      <c r="BN38" s="256"/>
      <c r="BO38" s="256"/>
      <c r="BP38" s="256"/>
      <c r="BQ38" s="256"/>
      <c r="BR38" s="256"/>
      <c r="BS38" s="256"/>
      <c r="BT38" s="256"/>
      <c r="BU38" s="256"/>
      <c r="BV38" s="256"/>
    </row>
    <row r="39" spans="1:74" s="114" customFormat="1" ht="15" customHeight="1" x14ac:dyDescent="0.3">
      <c r="A39" s="341" t="s">
        <v>176</v>
      </c>
      <c r="B39" s="318" t="s">
        <v>43</v>
      </c>
      <c r="C39" s="280">
        <v>-49.8</v>
      </c>
      <c r="D39" s="280">
        <v>0.95</v>
      </c>
      <c r="E39" s="280">
        <v>-50.73</v>
      </c>
      <c r="F39" s="293">
        <v>-48.87</v>
      </c>
      <c r="G39" s="280">
        <v>-45.58</v>
      </c>
      <c r="H39" s="280">
        <v>0.96</v>
      </c>
      <c r="I39" s="280">
        <v>-46.6</v>
      </c>
      <c r="J39" s="293">
        <v>-44.56</v>
      </c>
      <c r="K39" s="280">
        <v>-37.590000000000003</v>
      </c>
      <c r="L39" s="280">
        <v>0.7</v>
      </c>
      <c r="M39" s="280">
        <v>-38.450000000000003</v>
      </c>
      <c r="N39" s="293">
        <v>-36.74</v>
      </c>
      <c r="O39" s="280">
        <v>31.9188842413309</v>
      </c>
      <c r="P39" s="280">
        <v>1.22</v>
      </c>
      <c r="Q39" s="280">
        <v>31.15</v>
      </c>
      <c r="R39" s="293">
        <v>32.68</v>
      </c>
      <c r="S39" s="280">
        <v>-5.7927749352911002</v>
      </c>
      <c r="T39" s="280">
        <v>0.68179507377520998</v>
      </c>
      <c r="U39" s="280">
        <v>-7.0516833657689002</v>
      </c>
      <c r="V39" s="293">
        <v>-4.5338665048133997</v>
      </c>
      <c r="W39" s="280">
        <v>88.093446735000001</v>
      </c>
      <c r="X39" s="280">
        <v>0.37647799999999998</v>
      </c>
      <c r="Y39" s="280">
        <v>87.44341</v>
      </c>
      <c r="Z39" s="293">
        <v>88.743489999999994</v>
      </c>
      <c r="AA39" s="280">
        <v>11.906553264999999</v>
      </c>
      <c r="AB39" s="280">
        <v>2.7854589999999999</v>
      </c>
      <c r="AC39" s="280">
        <v>11.25651</v>
      </c>
      <c r="AD39" s="293">
        <v>12.55659</v>
      </c>
      <c r="AE39" s="355">
        <v>62.425324267999997</v>
      </c>
      <c r="AF39" s="355">
        <v>1.51</v>
      </c>
      <c r="AG39" s="355">
        <v>60.58</v>
      </c>
      <c r="AH39" s="359">
        <v>64.27</v>
      </c>
      <c r="AI39" s="355">
        <v>31.745405184999999</v>
      </c>
      <c r="AJ39" s="355">
        <v>2.72</v>
      </c>
      <c r="AK39" s="355">
        <v>30.05</v>
      </c>
      <c r="AL39" s="359">
        <v>33.44</v>
      </c>
      <c r="AM39" s="355">
        <v>2.2769947794999998</v>
      </c>
      <c r="AN39" s="355">
        <v>15.21</v>
      </c>
      <c r="AO39" s="355">
        <v>1.6</v>
      </c>
      <c r="AP39" s="359">
        <v>2.96</v>
      </c>
      <c r="AQ39" s="355">
        <v>0.961785322</v>
      </c>
      <c r="AR39" s="355">
        <v>6.91</v>
      </c>
      <c r="AS39" s="355">
        <v>0.83</v>
      </c>
      <c r="AT39" s="359">
        <v>1.0900000000000001</v>
      </c>
      <c r="AU39" s="355">
        <v>0.21635114229999999</v>
      </c>
      <c r="AV39" s="355">
        <v>7.9</v>
      </c>
      <c r="AW39" s="355">
        <v>0.18</v>
      </c>
      <c r="AX39" s="359">
        <v>0.25</v>
      </c>
      <c r="AY39" s="355">
        <v>2.3741393034999998</v>
      </c>
      <c r="AZ39" s="355">
        <v>7.9</v>
      </c>
      <c r="BA39" s="355">
        <v>2.0099999999999998</v>
      </c>
      <c r="BB39" s="356">
        <v>2.74</v>
      </c>
      <c r="BC39" s="256"/>
      <c r="BD39" s="256"/>
      <c r="BE39" s="256"/>
      <c r="BF39" s="256"/>
      <c r="BG39" s="256"/>
      <c r="BH39" s="256"/>
      <c r="BI39" s="256"/>
      <c r="BJ39" s="256"/>
      <c r="BK39" s="256"/>
      <c r="BL39" s="256"/>
      <c r="BM39" s="256"/>
      <c r="BN39" s="256"/>
      <c r="BO39" s="256"/>
      <c r="BP39" s="256"/>
      <c r="BQ39" s="256"/>
      <c r="BR39" s="256"/>
      <c r="BS39" s="256"/>
      <c r="BT39" s="256"/>
      <c r="BU39" s="256"/>
      <c r="BV39" s="256"/>
    </row>
    <row r="40" spans="1:74" s="114" customFormat="1" ht="15" customHeight="1" x14ac:dyDescent="0.3">
      <c r="A40" s="340"/>
      <c r="B40" s="317" t="s">
        <v>44</v>
      </c>
      <c r="C40" s="277">
        <v>-56.27</v>
      </c>
      <c r="D40" s="277">
        <v>0.99</v>
      </c>
      <c r="E40" s="277">
        <v>-57.11</v>
      </c>
      <c r="F40" s="292">
        <v>-55.42</v>
      </c>
      <c r="G40" s="277">
        <v>-52.15</v>
      </c>
      <c r="H40" s="277">
        <v>1.01</v>
      </c>
      <c r="I40" s="277">
        <v>-53.09</v>
      </c>
      <c r="J40" s="292">
        <v>-51.21</v>
      </c>
      <c r="K40" s="277">
        <v>-38.020000000000003</v>
      </c>
      <c r="L40" s="277">
        <v>0.71</v>
      </c>
      <c r="M40" s="277">
        <v>-38.880000000000003</v>
      </c>
      <c r="N40" s="292">
        <v>-37.159999999999997</v>
      </c>
      <c r="O40" s="277">
        <v>31.498952911857501</v>
      </c>
      <c r="P40" s="277">
        <v>1.2</v>
      </c>
      <c r="Q40" s="277">
        <v>30.76</v>
      </c>
      <c r="R40" s="292">
        <v>32.24</v>
      </c>
      <c r="S40" s="277">
        <v>-6.4616150687380003</v>
      </c>
      <c r="T40" s="277">
        <v>0.63191743491150998</v>
      </c>
      <c r="U40" s="277">
        <v>-7.6201423796599999</v>
      </c>
      <c r="V40" s="292">
        <v>-5.3030877578161002</v>
      </c>
      <c r="W40" s="277">
        <v>87.786830019999996</v>
      </c>
      <c r="X40" s="277">
        <v>0.45695200000000002</v>
      </c>
      <c r="Y40" s="277">
        <v>87.000590000000003</v>
      </c>
      <c r="Z40" s="292">
        <v>88.573070000000001</v>
      </c>
      <c r="AA40" s="277">
        <v>12.21316998</v>
      </c>
      <c r="AB40" s="277">
        <v>3.2845140000000002</v>
      </c>
      <c r="AC40" s="277">
        <v>11.42693</v>
      </c>
      <c r="AD40" s="292">
        <v>12.999409999999999</v>
      </c>
      <c r="AE40" s="256">
        <v>55.601961424999999</v>
      </c>
      <c r="AF40" s="256">
        <v>1.81</v>
      </c>
      <c r="AG40" s="256">
        <v>53.63</v>
      </c>
      <c r="AH40" s="358">
        <v>57.58</v>
      </c>
      <c r="AI40" s="256">
        <v>36.952398170000002</v>
      </c>
      <c r="AJ40" s="256">
        <v>2.4900000000000002</v>
      </c>
      <c r="AK40" s="256">
        <v>35.15</v>
      </c>
      <c r="AL40" s="358">
        <v>38.75</v>
      </c>
      <c r="AM40" s="256">
        <v>2.5796560249999998</v>
      </c>
      <c r="AN40" s="256">
        <v>9.35</v>
      </c>
      <c r="AO40" s="256">
        <v>2.11</v>
      </c>
      <c r="AP40" s="358">
        <v>3.05</v>
      </c>
      <c r="AQ40" s="256">
        <v>1.7330735305</v>
      </c>
      <c r="AR40" s="256">
        <v>10.25</v>
      </c>
      <c r="AS40" s="256">
        <v>1.39</v>
      </c>
      <c r="AT40" s="358">
        <v>2.08</v>
      </c>
      <c r="AU40" s="256">
        <v>0.35166468480000002</v>
      </c>
      <c r="AV40" s="256">
        <v>5.28</v>
      </c>
      <c r="AW40" s="256">
        <v>0.32</v>
      </c>
      <c r="AX40" s="358">
        <v>0.39</v>
      </c>
      <c r="AY40" s="256">
        <v>2.7812461642000001</v>
      </c>
      <c r="AZ40" s="256">
        <v>5.28</v>
      </c>
      <c r="BA40" s="256">
        <v>1.84</v>
      </c>
      <c r="BB40" s="352">
        <v>3.72</v>
      </c>
      <c r="BC40" s="256"/>
      <c r="BD40" s="256"/>
      <c r="BE40" s="256"/>
      <c r="BF40" s="256"/>
      <c r="BG40" s="256"/>
      <c r="BH40" s="256"/>
      <c r="BI40" s="256"/>
      <c r="BJ40" s="256"/>
      <c r="BK40" s="256"/>
      <c r="BL40" s="256"/>
      <c r="BM40" s="256"/>
      <c r="BN40" s="256"/>
      <c r="BO40" s="256"/>
      <c r="BP40" s="256"/>
      <c r="BQ40" s="256"/>
      <c r="BR40" s="256"/>
      <c r="BS40" s="256"/>
      <c r="BT40" s="256"/>
      <c r="BU40" s="256"/>
      <c r="BV40" s="256"/>
    </row>
    <row r="41" spans="1:74" s="114" customFormat="1" ht="15" customHeight="1" x14ac:dyDescent="0.3">
      <c r="A41" s="341"/>
      <c r="B41" s="318" t="s">
        <v>45</v>
      </c>
      <c r="C41" s="280">
        <v>9.65</v>
      </c>
      <c r="D41" s="280">
        <v>0.92</v>
      </c>
      <c r="E41" s="280">
        <v>7.67</v>
      </c>
      <c r="F41" s="293">
        <v>11.63</v>
      </c>
      <c r="G41" s="280">
        <v>14.87</v>
      </c>
      <c r="H41" s="280">
        <v>0.94</v>
      </c>
      <c r="I41" s="280">
        <v>12.75</v>
      </c>
      <c r="J41" s="293">
        <v>16.989999999999998</v>
      </c>
      <c r="K41" s="280">
        <v>-30.6</v>
      </c>
      <c r="L41" s="280">
        <v>0.7</v>
      </c>
      <c r="M41" s="280">
        <v>-31.54</v>
      </c>
      <c r="N41" s="293">
        <v>-29.65</v>
      </c>
      <c r="O41" s="280">
        <v>35.284782465319701</v>
      </c>
      <c r="P41" s="280">
        <v>1.1399999999999999</v>
      </c>
      <c r="Q41" s="280">
        <v>34.49</v>
      </c>
      <c r="R41" s="293">
        <v>36.08</v>
      </c>
      <c r="S41" s="280">
        <v>3.1907714859757501</v>
      </c>
      <c r="T41" s="280">
        <v>0.71714904623681996</v>
      </c>
      <c r="U41" s="280">
        <v>1.74030948428421</v>
      </c>
      <c r="V41" s="293">
        <v>4.6412334876673</v>
      </c>
      <c r="W41" s="280">
        <v>86.762805259000004</v>
      </c>
      <c r="X41" s="280">
        <v>0.463418</v>
      </c>
      <c r="Y41" s="280">
        <v>85.974739999999997</v>
      </c>
      <c r="Z41" s="293">
        <v>87.550870000000003</v>
      </c>
      <c r="AA41" s="280">
        <v>13.237194741</v>
      </c>
      <c r="AB41" s="280">
        <v>3.0374629999999998</v>
      </c>
      <c r="AC41" s="280">
        <v>12.44913</v>
      </c>
      <c r="AD41" s="293">
        <v>14.025259999999999</v>
      </c>
      <c r="AE41" s="355">
        <v>56.530806890999997</v>
      </c>
      <c r="AF41" s="355">
        <v>1.47</v>
      </c>
      <c r="AG41" s="355">
        <v>54.9</v>
      </c>
      <c r="AH41" s="359">
        <v>58.16</v>
      </c>
      <c r="AI41" s="355">
        <v>37.209759869999999</v>
      </c>
      <c r="AJ41" s="355">
        <v>2.0299999999999998</v>
      </c>
      <c r="AK41" s="355">
        <v>35.729999999999997</v>
      </c>
      <c r="AL41" s="359">
        <v>38.69</v>
      </c>
      <c r="AM41" s="355">
        <v>2.7562255189</v>
      </c>
      <c r="AN41" s="355">
        <v>12.82</v>
      </c>
      <c r="AO41" s="355">
        <v>2.06</v>
      </c>
      <c r="AP41" s="359">
        <v>3.45</v>
      </c>
      <c r="AQ41" s="355">
        <v>1.3645259233</v>
      </c>
      <c r="AR41" s="355">
        <v>5.94</v>
      </c>
      <c r="AS41" s="355">
        <v>1.21</v>
      </c>
      <c r="AT41" s="359">
        <v>1.52</v>
      </c>
      <c r="AU41" s="355">
        <v>0.2280746984</v>
      </c>
      <c r="AV41" s="355">
        <v>15.78</v>
      </c>
      <c r="AW41" s="355">
        <v>0.16</v>
      </c>
      <c r="AX41" s="359">
        <v>0.3</v>
      </c>
      <c r="AY41" s="355">
        <v>1.9106070980000001</v>
      </c>
      <c r="AZ41" s="355">
        <v>15.78</v>
      </c>
      <c r="BA41" s="355">
        <v>1.74</v>
      </c>
      <c r="BB41" s="356">
        <v>2.08</v>
      </c>
      <c r="BC41" s="256"/>
      <c r="BD41" s="256"/>
      <c r="BE41" s="256"/>
      <c r="BF41" s="256"/>
      <c r="BG41" s="256"/>
      <c r="BH41" s="256"/>
      <c r="BI41" s="256"/>
      <c r="BJ41" s="256"/>
      <c r="BK41" s="256"/>
      <c r="BL41" s="256"/>
      <c r="BM41" s="256"/>
      <c r="BN41" s="256"/>
      <c r="BO41" s="256"/>
      <c r="BP41" s="256"/>
      <c r="BQ41" s="256"/>
      <c r="BR41" s="256"/>
      <c r="BS41" s="256"/>
      <c r="BT41" s="256"/>
      <c r="BU41" s="256"/>
      <c r="BV41" s="256"/>
    </row>
    <row r="42" spans="1:74" s="114" customFormat="1" ht="15" customHeight="1" x14ac:dyDescent="0.3">
      <c r="A42" s="340"/>
      <c r="B42" s="317" t="s">
        <v>14</v>
      </c>
      <c r="C42" s="277">
        <v>1022.71</v>
      </c>
      <c r="D42" s="277">
        <v>3.84</v>
      </c>
      <c r="E42" s="277">
        <v>938.1</v>
      </c>
      <c r="F42" s="292">
        <v>1107.31</v>
      </c>
      <c r="G42" s="277">
        <v>990.55</v>
      </c>
      <c r="H42" s="277">
        <v>4.05</v>
      </c>
      <c r="I42" s="277">
        <v>904.08</v>
      </c>
      <c r="J42" s="292">
        <v>1077.02</v>
      </c>
      <c r="K42" s="277">
        <v>-15.3</v>
      </c>
      <c r="L42" s="277">
        <v>0.78</v>
      </c>
      <c r="M42" s="277">
        <v>-16.600000000000001</v>
      </c>
      <c r="N42" s="292">
        <v>-14</v>
      </c>
      <c r="O42" s="277">
        <v>28.865635465253501</v>
      </c>
      <c r="P42" s="277">
        <v>1.19</v>
      </c>
      <c r="Q42" s="277">
        <v>28.19</v>
      </c>
      <c r="R42" s="292">
        <v>29.54</v>
      </c>
      <c r="S42" s="277">
        <v>52.272438914177997</v>
      </c>
      <c r="T42" s="277">
        <v>0.91236703059156998</v>
      </c>
      <c r="U42" s="277">
        <v>49.5494431966899</v>
      </c>
      <c r="V42" s="292">
        <v>54.9954346316661</v>
      </c>
      <c r="W42" s="277">
        <v>84.538576489999997</v>
      </c>
      <c r="X42" s="277">
        <v>0.58615700000000004</v>
      </c>
      <c r="Y42" s="277">
        <v>83.567340000000002</v>
      </c>
      <c r="Z42" s="292">
        <v>85.509810000000002</v>
      </c>
      <c r="AA42" s="277">
        <v>15.461423509999999</v>
      </c>
      <c r="AB42" s="277">
        <v>3.2049370000000001</v>
      </c>
      <c r="AC42" s="277">
        <v>14.49019</v>
      </c>
      <c r="AD42" s="292">
        <v>16.432659999999998</v>
      </c>
      <c r="AE42" s="256">
        <v>55.249869826000001</v>
      </c>
      <c r="AF42" s="256">
        <v>1.51</v>
      </c>
      <c r="AG42" s="256">
        <v>53.61</v>
      </c>
      <c r="AH42" s="358">
        <v>56.89</v>
      </c>
      <c r="AI42" s="256">
        <v>37.765094275000003</v>
      </c>
      <c r="AJ42" s="256">
        <v>2.08</v>
      </c>
      <c r="AK42" s="256">
        <v>36.229999999999997</v>
      </c>
      <c r="AL42" s="358">
        <v>39.299999999999997</v>
      </c>
      <c r="AM42" s="256">
        <v>3.2109327687999998</v>
      </c>
      <c r="AN42" s="256">
        <v>15.47</v>
      </c>
      <c r="AO42" s="256">
        <v>2.2400000000000002</v>
      </c>
      <c r="AP42" s="358">
        <v>4.18</v>
      </c>
      <c r="AQ42" s="256">
        <v>1.0701480068</v>
      </c>
      <c r="AR42" s="256">
        <v>7.1</v>
      </c>
      <c r="AS42" s="256">
        <v>0.92</v>
      </c>
      <c r="AT42" s="358">
        <v>1.22</v>
      </c>
      <c r="AU42" s="256">
        <v>0.34511503100000002</v>
      </c>
      <c r="AV42" s="256">
        <v>8.11</v>
      </c>
      <c r="AW42" s="256">
        <v>0.28999999999999998</v>
      </c>
      <c r="AX42" s="358">
        <v>0.4</v>
      </c>
      <c r="AY42" s="256">
        <v>2.3588400924999999</v>
      </c>
      <c r="AZ42" s="256">
        <v>8.11</v>
      </c>
      <c r="BA42" s="256">
        <v>1.68</v>
      </c>
      <c r="BB42" s="352">
        <v>3.04</v>
      </c>
      <c r="BC42" s="256"/>
      <c r="BD42" s="256"/>
      <c r="BE42" s="256"/>
      <c r="BF42" s="256"/>
      <c r="BG42" s="256"/>
      <c r="BH42" s="256"/>
      <c r="BI42" s="256"/>
      <c r="BJ42" s="256"/>
      <c r="BK42" s="256"/>
      <c r="BL42" s="256"/>
      <c r="BM42" s="256"/>
      <c r="BN42" s="256"/>
      <c r="BO42" s="256"/>
      <c r="BP42" s="256"/>
      <c r="BQ42" s="256"/>
      <c r="BR42" s="256"/>
      <c r="BS42" s="256"/>
      <c r="BT42" s="256"/>
      <c r="BU42" s="256"/>
      <c r="BV42" s="256"/>
    </row>
    <row r="43" spans="1:74" s="114" customFormat="1" ht="15" customHeight="1" x14ac:dyDescent="0.3">
      <c r="A43" s="341"/>
      <c r="B43" s="318" t="s">
        <v>15</v>
      </c>
      <c r="C43" s="280">
        <v>839.22</v>
      </c>
      <c r="D43" s="280">
        <v>3.92</v>
      </c>
      <c r="E43" s="280">
        <v>766.97</v>
      </c>
      <c r="F43" s="293">
        <v>911.46</v>
      </c>
      <c r="G43" s="280">
        <v>809.78</v>
      </c>
      <c r="H43" s="280">
        <v>4.0599999999999996</v>
      </c>
      <c r="I43" s="280">
        <v>737.38</v>
      </c>
      <c r="J43" s="293">
        <v>882.19</v>
      </c>
      <c r="K43" s="280">
        <v>-9.83</v>
      </c>
      <c r="L43" s="280">
        <v>0.76</v>
      </c>
      <c r="M43" s="280">
        <v>-11.17</v>
      </c>
      <c r="N43" s="293">
        <v>-8.49</v>
      </c>
      <c r="O43" s="280">
        <v>25.636500639018202</v>
      </c>
      <c r="P43" s="280">
        <v>1.28</v>
      </c>
      <c r="Q43" s="280">
        <v>24.99</v>
      </c>
      <c r="R43" s="293">
        <v>26.28</v>
      </c>
      <c r="S43" s="280">
        <v>51.688033702497599</v>
      </c>
      <c r="T43" s="280">
        <v>0.98517542331378005</v>
      </c>
      <c r="U43" s="280">
        <v>48.7590229753336</v>
      </c>
      <c r="V43" s="293">
        <v>54.617044429661703</v>
      </c>
      <c r="W43" s="280">
        <v>85.275424021999996</v>
      </c>
      <c r="X43" s="280">
        <v>0.43409999999999999</v>
      </c>
      <c r="Y43" s="280">
        <v>84.549869999999999</v>
      </c>
      <c r="Z43" s="293">
        <v>86.000979999999998</v>
      </c>
      <c r="AA43" s="280">
        <v>14.724575978000001</v>
      </c>
      <c r="AB43" s="280">
        <v>2.5140349999999998</v>
      </c>
      <c r="AC43" s="280">
        <v>13.99902</v>
      </c>
      <c r="AD43" s="293">
        <v>15.45013</v>
      </c>
      <c r="AE43" s="355">
        <v>56.745456150000003</v>
      </c>
      <c r="AF43" s="355">
        <v>1.49</v>
      </c>
      <c r="AG43" s="355">
        <v>55.09</v>
      </c>
      <c r="AH43" s="359">
        <v>58.4</v>
      </c>
      <c r="AI43" s="355">
        <v>36.119735349999999</v>
      </c>
      <c r="AJ43" s="355">
        <v>2.2200000000000002</v>
      </c>
      <c r="AK43" s="355">
        <v>34.549999999999997</v>
      </c>
      <c r="AL43" s="359">
        <v>37.69</v>
      </c>
      <c r="AM43" s="355">
        <v>3.4366402073</v>
      </c>
      <c r="AN43" s="355">
        <v>15.09</v>
      </c>
      <c r="AO43" s="355">
        <v>2.42</v>
      </c>
      <c r="AP43" s="359">
        <v>4.45</v>
      </c>
      <c r="AQ43" s="355">
        <v>1.0520911115</v>
      </c>
      <c r="AR43" s="355">
        <v>8.08</v>
      </c>
      <c r="AS43" s="355">
        <v>0.89</v>
      </c>
      <c r="AT43" s="359">
        <v>1.22</v>
      </c>
      <c r="AU43" s="355">
        <v>0.37732561120000002</v>
      </c>
      <c r="AV43" s="355">
        <v>7.48</v>
      </c>
      <c r="AW43" s="355">
        <v>0.32</v>
      </c>
      <c r="AX43" s="359">
        <v>0.43</v>
      </c>
      <c r="AY43" s="355">
        <v>2.2687515695</v>
      </c>
      <c r="AZ43" s="355">
        <v>7.48</v>
      </c>
      <c r="BA43" s="355">
        <v>1.59</v>
      </c>
      <c r="BB43" s="356">
        <v>2.95</v>
      </c>
      <c r="BC43" s="256"/>
      <c r="BD43" s="256"/>
      <c r="BE43" s="256"/>
      <c r="BF43" s="256"/>
      <c r="BG43" s="256"/>
      <c r="BH43" s="256"/>
      <c r="BI43" s="256"/>
      <c r="BJ43" s="256"/>
      <c r="BK43" s="256"/>
      <c r="BL43" s="256"/>
      <c r="BM43" s="256"/>
      <c r="BN43" s="256"/>
      <c r="BO43" s="256"/>
      <c r="BP43" s="256"/>
      <c r="BQ43" s="256"/>
      <c r="BR43" s="256"/>
      <c r="BS43" s="256"/>
      <c r="BT43" s="256"/>
      <c r="BU43" s="256"/>
      <c r="BV43" s="256"/>
    </row>
    <row r="44" spans="1:74" s="114" customFormat="1" ht="15" customHeight="1" x14ac:dyDescent="0.3">
      <c r="A44" s="340"/>
      <c r="B44" s="317" t="s">
        <v>16</v>
      </c>
      <c r="C44" s="277">
        <v>916.53</v>
      </c>
      <c r="D44" s="277">
        <v>2.77</v>
      </c>
      <c r="E44" s="277">
        <v>861.29</v>
      </c>
      <c r="F44" s="292">
        <v>971.78</v>
      </c>
      <c r="G44" s="277">
        <v>868.57</v>
      </c>
      <c r="H44" s="277">
        <v>2.86</v>
      </c>
      <c r="I44" s="277">
        <v>814.27</v>
      </c>
      <c r="J44" s="292">
        <v>922.86</v>
      </c>
      <c r="K44" s="277">
        <v>3.42</v>
      </c>
      <c r="L44" s="277">
        <v>0.78</v>
      </c>
      <c r="M44" s="277">
        <v>1.85</v>
      </c>
      <c r="N44" s="292">
        <v>5</v>
      </c>
      <c r="O44" s="277">
        <v>36.182758478421903</v>
      </c>
      <c r="P44" s="277">
        <v>1.01</v>
      </c>
      <c r="Q44" s="277">
        <v>35.46</v>
      </c>
      <c r="R44" s="292">
        <v>36.9</v>
      </c>
      <c r="S44" s="277">
        <v>52.089695649188201</v>
      </c>
      <c r="T44" s="277">
        <v>0.91051452839921998</v>
      </c>
      <c r="U44" s="277">
        <v>49.375490050023501</v>
      </c>
      <c r="V44" s="292">
        <v>54.803901248352901</v>
      </c>
      <c r="W44" s="277">
        <v>86.375215642000001</v>
      </c>
      <c r="X44" s="277">
        <v>0.34317599999999998</v>
      </c>
      <c r="Y44" s="277">
        <v>85.794229999999999</v>
      </c>
      <c r="Z44" s="292">
        <v>86.956199999999995</v>
      </c>
      <c r="AA44" s="277">
        <v>13.624784357999999</v>
      </c>
      <c r="AB44" s="277">
        <v>2.1755900000000001</v>
      </c>
      <c r="AC44" s="277">
        <v>13.043799999999999</v>
      </c>
      <c r="AD44" s="292">
        <v>14.205769999999999</v>
      </c>
      <c r="AE44" s="256">
        <v>61.803029457000001</v>
      </c>
      <c r="AF44" s="256">
        <v>1.23</v>
      </c>
      <c r="AG44" s="256">
        <v>60.31</v>
      </c>
      <c r="AH44" s="358">
        <v>63.3</v>
      </c>
      <c r="AI44" s="256">
        <v>32.282799826000002</v>
      </c>
      <c r="AJ44" s="256">
        <v>2.21</v>
      </c>
      <c r="AK44" s="256">
        <v>30.88</v>
      </c>
      <c r="AL44" s="358">
        <v>33.68</v>
      </c>
      <c r="AM44" s="256">
        <v>2.5494388003999999</v>
      </c>
      <c r="AN44" s="256">
        <v>9.5</v>
      </c>
      <c r="AO44" s="256">
        <v>2.0699999999999998</v>
      </c>
      <c r="AP44" s="358">
        <v>3.02</v>
      </c>
      <c r="AQ44" s="256">
        <v>0.77499094540000002</v>
      </c>
      <c r="AR44" s="256">
        <v>10.48</v>
      </c>
      <c r="AS44" s="256">
        <v>0.62</v>
      </c>
      <c r="AT44" s="358">
        <v>0.93</v>
      </c>
      <c r="AU44" s="256">
        <v>0.37101160550000001</v>
      </c>
      <c r="AV44" s="256">
        <v>3.06</v>
      </c>
      <c r="AW44" s="256">
        <v>0.35</v>
      </c>
      <c r="AX44" s="358">
        <v>0.39</v>
      </c>
      <c r="AY44" s="256">
        <v>2.2187293653000002</v>
      </c>
      <c r="AZ44" s="256">
        <v>3.06</v>
      </c>
      <c r="BA44" s="256">
        <v>1.62</v>
      </c>
      <c r="BB44" s="352">
        <v>2.81</v>
      </c>
      <c r="BC44" s="256"/>
      <c r="BD44" s="256"/>
      <c r="BE44" s="256"/>
      <c r="BF44" s="256"/>
      <c r="BG44" s="256"/>
      <c r="BH44" s="256"/>
      <c r="BI44" s="256"/>
      <c r="BJ44" s="256"/>
      <c r="BK44" s="256"/>
      <c r="BL44" s="256"/>
      <c r="BM44" s="256"/>
      <c r="BN44" s="256"/>
      <c r="BO44" s="256"/>
      <c r="BP44" s="256"/>
      <c r="BQ44" s="256"/>
      <c r="BR44" s="256"/>
      <c r="BS44" s="256"/>
      <c r="BT44" s="256"/>
      <c r="BU44" s="256"/>
      <c r="BV44" s="256"/>
    </row>
    <row r="45" spans="1:74" s="114" customFormat="1" ht="15" customHeight="1" x14ac:dyDescent="0.3">
      <c r="A45" s="341"/>
      <c r="B45" s="318" t="s">
        <v>8</v>
      </c>
      <c r="C45" s="280">
        <v>961.33</v>
      </c>
      <c r="D45" s="280">
        <v>2.83</v>
      </c>
      <c r="E45" s="280">
        <v>902.53</v>
      </c>
      <c r="F45" s="293">
        <v>1020.14</v>
      </c>
      <c r="G45" s="280">
        <v>883.08</v>
      </c>
      <c r="H45" s="280">
        <v>2.86</v>
      </c>
      <c r="I45" s="280">
        <v>827.98</v>
      </c>
      <c r="J45" s="293">
        <v>938.17</v>
      </c>
      <c r="K45" s="280">
        <v>16.899999999999999</v>
      </c>
      <c r="L45" s="280">
        <v>0.79</v>
      </c>
      <c r="M45" s="280">
        <v>15.09</v>
      </c>
      <c r="N45" s="293">
        <v>18.72</v>
      </c>
      <c r="O45" s="280">
        <v>43.370535996185097</v>
      </c>
      <c r="P45" s="280">
        <v>0.91</v>
      </c>
      <c r="Q45" s="280">
        <v>42.59</v>
      </c>
      <c r="R45" s="293">
        <v>44.15</v>
      </c>
      <c r="S45" s="280">
        <v>53.4375799116997</v>
      </c>
      <c r="T45" s="280">
        <v>0.96509297337498001</v>
      </c>
      <c r="U45" s="280">
        <v>50.535181919300598</v>
      </c>
      <c r="V45" s="293">
        <v>56.339977904098703</v>
      </c>
      <c r="W45" s="280">
        <v>85.454274631999994</v>
      </c>
      <c r="X45" s="280">
        <v>0.435477</v>
      </c>
      <c r="Y45" s="280">
        <v>84.724890000000002</v>
      </c>
      <c r="Z45" s="293">
        <v>86.183660000000003</v>
      </c>
      <c r="AA45" s="280">
        <v>14.545725367999999</v>
      </c>
      <c r="AB45" s="280">
        <v>2.5583710000000002</v>
      </c>
      <c r="AC45" s="280">
        <v>13.81634</v>
      </c>
      <c r="AD45" s="293">
        <v>15.27511</v>
      </c>
      <c r="AE45" s="355">
        <v>61.555963695999999</v>
      </c>
      <c r="AF45" s="355">
        <v>1.2</v>
      </c>
      <c r="AG45" s="355">
        <v>60.11</v>
      </c>
      <c r="AH45" s="359">
        <v>63</v>
      </c>
      <c r="AI45" s="355">
        <v>32.090617010000003</v>
      </c>
      <c r="AJ45" s="355">
        <v>2.17</v>
      </c>
      <c r="AK45" s="355">
        <v>30.73</v>
      </c>
      <c r="AL45" s="359">
        <v>33.450000000000003</v>
      </c>
      <c r="AM45" s="355">
        <v>2.1551634337999999</v>
      </c>
      <c r="AN45" s="355">
        <v>10.37</v>
      </c>
      <c r="AO45" s="355">
        <v>1.72</v>
      </c>
      <c r="AP45" s="359">
        <v>2.59</v>
      </c>
      <c r="AQ45" s="355">
        <v>1.2670908620000001</v>
      </c>
      <c r="AR45" s="355">
        <v>12.92</v>
      </c>
      <c r="AS45" s="355">
        <v>0.95</v>
      </c>
      <c r="AT45" s="359">
        <v>1.59</v>
      </c>
      <c r="AU45" s="355">
        <v>0.58868097679999998</v>
      </c>
      <c r="AV45" s="355">
        <v>5.83</v>
      </c>
      <c r="AW45" s="355">
        <v>0.52</v>
      </c>
      <c r="AX45" s="359">
        <v>0.66</v>
      </c>
      <c r="AY45" s="355">
        <v>2.3424840210000002</v>
      </c>
      <c r="AZ45" s="355">
        <v>5.83</v>
      </c>
      <c r="BA45" s="355">
        <v>1.83</v>
      </c>
      <c r="BB45" s="356">
        <v>2.86</v>
      </c>
      <c r="BC45" s="256"/>
      <c r="BD45" s="256"/>
      <c r="BE45" s="256"/>
      <c r="BF45" s="256"/>
      <c r="BG45" s="256"/>
      <c r="BH45" s="256"/>
      <c r="BI45" s="256"/>
      <c r="BJ45" s="256"/>
      <c r="BK45" s="256"/>
      <c r="BL45" s="256"/>
      <c r="BM45" s="256"/>
      <c r="BN45" s="256"/>
      <c r="BO45" s="256"/>
      <c r="BP45" s="256"/>
      <c r="BQ45" s="256"/>
      <c r="BR45" s="256"/>
      <c r="BS45" s="256"/>
      <c r="BT45" s="256"/>
      <c r="BU45" s="256"/>
      <c r="BV45" s="256"/>
    </row>
    <row r="46" spans="1:74" s="114" customFormat="1" ht="15" customHeight="1" x14ac:dyDescent="0.3">
      <c r="A46" s="340"/>
      <c r="B46" s="317" t="s">
        <v>9</v>
      </c>
      <c r="C46" s="277">
        <v>880.78</v>
      </c>
      <c r="D46" s="277">
        <v>2.66</v>
      </c>
      <c r="E46" s="277">
        <v>829.73</v>
      </c>
      <c r="F46" s="292">
        <v>931.84</v>
      </c>
      <c r="G46" s="277">
        <v>821.49</v>
      </c>
      <c r="H46" s="277">
        <v>2.72</v>
      </c>
      <c r="I46" s="277">
        <v>772.4</v>
      </c>
      <c r="J46" s="292">
        <v>870.59</v>
      </c>
      <c r="K46" s="277">
        <v>25.47</v>
      </c>
      <c r="L46" s="277">
        <v>0.8</v>
      </c>
      <c r="M46" s="277">
        <v>23.5</v>
      </c>
      <c r="N46" s="292">
        <v>27.43</v>
      </c>
      <c r="O46" s="277">
        <v>45.243948176921599</v>
      </c>
      <c r="P46" s="277">
        <v>0.92</v>
      </c>
      <c r="Q46" s="277">
        <v>44.43</v>
      </c>
      <c r="R46" s="292">
        <v>46.06</v>
      </c>
      <c r="S46" s="277">
        <v>57.210807036553</v>
      </c>
      <c r="T46" s="277">
        <v>1.0021452720591899</v>
      </c>
      <c r="U46" s="277">
        <v>54.122864923582497</v>
      </c>
      <c r="V46" s="292">
        <v>60.298749149523502</v>
      </c>
      <c r="W46" s="277">
        <v>82.987493608999998</v>
      </c>
      <c r="X46" s="277">
        <v>0.43963799999999997</v>
      </c>
      <c r="Y46" s="277">
        <v>82.272400000000005</v>
      </c>
      <c r="Z46" s="292">
        <v>83.702590000000001</v>
      </c>
      <c r="AA46" s="277">
        <v>17.012506390999999</v>
      </c>
      <c r="AB46" s="277">
        <v>2.1445690000000002</v>
      </c>
      <c r="AC46" s="277">
        <v>16.297409999999999</v>
      </c>
      <c r="AD46" s="292">
        <v>17.727599999999999</v>
      </c>
      <c r="AE46" s="256">
        <v>57.686540252</v>
      </c>
      <c r="AF46" s="256">
        <v>1.33</v>
      </c>
      <c r="AG46" s="256">
        <v>56.19</v>
      </c>
      <c r="AH46" s="358">
        <v>59.18</v>
      </c>
      <c r="AI46" s="256">
        <v>35.784995559000002</v>
      </c>
      <c r="AJ46" s="256">
        <v>2.02</v>
      </c>
      <c r="AK46" s="256">
        <v>34.36</v>
      </c>
      <c r="AL46" s="358">
        <v>37.21</v>
      </c>
      <c r="AM46" s="256">
        <v>2.2449042279000002</v>
      </c>
      <c r="AN46" s="256">
        <v>8.83</v>
      </c>
      <c r="AO46" s="256">
        <v>1.86</v>
      </c>
      <c r="AP46" s="358">
        <v>2.63</v>
      </c>
      <c r="AQ46" s="256">
        <v>1.7407943906000001</v>
      </c>
      <c r="AR46" s="256">
        <v>7.52</v>
      </c>
      <c r="AS46" s="256">
        <v>1.48</v>
      </c>
      <c r="AT46" s="358">
        <v>2</v>
      </c>
      <c r="AU46" s="256">
        <v>0.43571663360000001</v>
      </c>
      <c r="AV46" s="256">
        <v>4.09</v>
      </c>
      <c r="AW46" s="256">
        <v>0.4</v>
      </c>
      <c r="AX46" s="358">
        <v>0.47</v>
      </c>
      <c r="AY46" s="256">
        <v>2.1070489372000001</v>
      </c>
      <c r="AZ46" s="256">
        <v>4.09</v>
      </c>
      <c r="BA46" s="256">
        <v>1.67</v>
      </c>
      <c r="BB46" s="352">
        <v>2.54</v>
      </c>
      <c r="BC46" s="256"/>
      <c r="BD46" s="256"/>
      <c r="BE46" s="256"/>
      <c r="BF46" s="256"/>
      <c r="BG46" s="256"/>
      <c r="BH46" s="256"/>
      <c r="BI46" s="256"/>
      <c r="BJ46" s="256"/>
      <c r="BK46" s="256"/>
      <c r="BL46" s="256"/>
      <c r="BM46" s="256"/>
      <c r="BN46" s="256"/>
      <c r="BO46" s="256"/>
      <c r="BP46" s="256"/>
      <c r="BQ46" s="256"/>
      <c r="BR46" s="256"/>
      <c r="BS46" s="256"/>
      <c r="BT46" s="256"/>
      <c r="BU46" s="256"/>
      <c r="BV46" s="256"/>
    </row>
    <row r="47" spans="1:74" s="114" customFormat="1" ht="15" customHeight="1" x14ac:dyDescent="0.3">
      <c r="A47" s="341"/>
      <c r="B47" s="318" t="s">
        <v>10</v>
      </c>
      <c r="C47" s="280">
        <v>417.91</v>
      </c>
      <c r="D47" s="280">
        <v>1.68</v>
      </c>
      <c r="E47" s="280">
        <v>400.87</v>
      </c>
      <c r="F47" s="293">
        <v>434.95</v>
      </c>
      <c r="G47" s="280">
        <v>391.67</v>
      </c>
      <c r="H47" s="280">
        <v>1.7</v>
      </c>
      <c r="I47" s="280">
        <v>375.27</v>
      </c>
      <c r="J47" s="293">
        <v>408.06</v>
      </c>
      <c r="K47" s="280">
        <v>28.33</v>
      </c>
      <c r="L47" s="280">
        <v>0.75</v>
      </c>
      <c r="M47" s="280">
        <v>26.44</v>
      </c>
      <c r="N47" s="293">
        <v>30.21</v>
      </c>
      <c r="O47" s="280">
        <v>47.050473242649502</v>
      </c>
      <c r="P47" s="280">
        <v>0.93</v>
      </c>
      <c r="Q47" s="280">
        <v>46.19</v>
      </c>
      <c r="R47" s="293">
        <v>47.91</v>
      </c>
      <c r="S47" s="280">
        <v>43.333453058170399</v>
      </c>
      <c r="T47" s="280">
        <v>0.87483246443910001</v>
      </c>
      <c r="U47" s="280">
        <v>40.875755001851701</v>
      </c>
      <c r="V47" s="293">
        <v>45.791151114489097</v>
      </c>
      <c r="W47" s="280">
        <v>82.928844906999998</v>
      </c>
      <c r="X47" s="280">
        <v>0.46449499999999999</v>
      </c>
      <c r="Y47" s="280">
        <v>82.173850000000002</v>
      </c>
      <c r="Z47" s="293">
        <v>83.683840000000004</v>
      </c>
      <c r="AA47" s="280">
        <v>17.071155093000002</v>
      </c>
      <c r="AB47" s="280">
        <v>2.2564410000000001</v>
      </c>
      <c r="AC47" s="280">
        <v>16.31616</v>
      </c>
      <c r="AD47" s="293">
        <v>17.826149999999998</v>
      </c>
      <c r="AE47" s="355">
        <v>54.957207636</v>
      </c>
      <c r="AF47" s="355">
        <v>1.38</v>
      </c>
      <c r="AG47" s="355">
        <v>53.47</v>
      </c>
      <c r="AH47" s="359">
        <v>56.44</v>
      </c>
      <c r="AI47" s="355">
        <v>37.713128939000001</v>
      </c>
      <c r="AJ47" s="355">
        <v>1.81</v>
      </c>
      <c r="AK47" s="355">
        <v>36.380000000000003</v>
      </c>
      <c r="AL47" s="359">
        <v>39.049999999999997</v>
      </c>
      <c r="AM47" s="355">
        <v>2.8193171228999998</v>
      </c>
      <c r="AN47" s="355">
        <v>10.95</v>
      </c>
      <c r="AO47" s="355">
        <v>2.21</v>
      </c>
      <c r="AP47" s="359">
        <v>3.42</v>
      </c>
      <c r="AQ47" s="355">
        <v>2.1496324222999998</v>
      </c>
      <c r="AR47" s="355">
        <v>5.77</v>
      </c>
      <c r="AS47" s="355">
        <v>1.91</v>
      </c>
      <c r="AT47" s="359">
        <v>2.39</v>
      </c>
      <c r="AU47" s="355">
        <v>0.38503435349999998</v>
      </c>
      <c r="AV47" s="355">
        <v>3.47</v>
      </c>
      <c r="AW47" s="355">
        <v>0.36</v>
      </c>
      <c r="AX47" s="359">
        <v>0.41</v>
      </c>
      <c r="AY47" s="355">
        <v>1.9756795254999999</v>
      </c>
      <c r="AZ47" s="355">
        <v>3.47</v>
      </c>
      <c r="BA47" s="355">
        <v>1.79</v>
      </c>
      <c r="BB47" s="356">
        <v>2.16</v>
      </c>
      <c r="BC47" s="256"/>
      <c r="BD47" s="256"/>
      <c r="BE47" s="256"/>
      <c r="BF47" s="256"/>
      <c r="BG47" s="256"/>
      <c r="BH47" s="256"/>
      <c r="BI47" s="256"/>
      <c r="BJ47" s="256"/>
      <c r="BK47" s="256"/>
      <c r="BL47" s="256"/>
      <c r="BM47" s="256"/>
      <c r="BN47" s="256"/>
      <c r="BO47" s="256"/>
      <c r="BP47" s="256"/>
      <c r="BQ47" s="256"/>
      <c r="BR47" s="256"/>
      <c r="BS47" s="256"/>
      <c r="BT47" s="256"/>
      <c r="BU47" s="256"/>
      <c r="BV47" s="256"/>
    </row>
    <row r="48" spans="1:74" s="114" customFormat="1" ht="15" customHeight="1" x14ac:dyDescent="0.3">
      <c r="A48" s="340"/>
      <c r="B48" s="317" t="s">
        <v>11</v>
      </c>
      <c r="C48" s="277">
        <v>193.49</v>
      </c>
      <c r="D48" s="277">
        <v>0.96</v>
      </c>
      <c r="E48" s="277">
        <v>187.95</v>
      </c>
      <c r="F48" s="292">
        <v>199.03</v>
      </c>
      <c r="G48" s="277">
        <v>173.44</v>
      </c>
      <c r="H48" s="277">
        <v>0.98</v>
      </c>
      <c r="I48" s="277">
        <v>168.21</v>
      </c>
      <c r="J48" s="292">
        <v>178.68</v>
      </c>
      <c r="K48" s="277">
        <v>26.17</v>
      </c>
      <c r="L48" s="277">
        <v>0.69</v>
      </c>
      <c r="M48" s="277">
        <v>24.47</v>
      </c>
      <c r="N48" s="292">
        <v>27.86</v>
      </c>
      <c r="O48" s="277">
        <v>52.360352088273103</v>
      </c>
      <c r="P48" s="277">
        <v>0.8</v>
      </c>
      <c r="Q48" s="277">
        <v>51.54</v>
      </c>
      <c r="R48" s="292">
        <v>53.18</v>
      </c>
      <c r="S48" s="277">
        <v>25.798109991807902</v>
      </c>
      <c r="T48" s="277">
        <v>0.64349472453339995</v>
      </c>
      <c r="U48" s="277">
        <v>24.211481757142302</v>
      </c>
      <c r="V48" s="292">
        <v>27.384738226473601</v>
      </c>
      <c r="W48" s="277">
        <v>82.525473755999997</v>
      </c>
      <c r="X48" s="277">
        <v>0.66576599999999997</v>
      </c>
      <c r="Y48" s="277">
        <v>81.448599999999999</v>
      </c>
      <c r="Z48" s="292">
        <v>83.602350000000001</v>
      </c>
      <c r="AA48" s="277">
        <v>17.474526244</v>
      </c>
      <c r="AB48" s="277">
        <v>3.1441560000000002</v>
      </c>
      <c r="AC48" s="277">
        <v>16.397649999999999</v>
      </c>
      <c r="AD48" s="292">
        <v>18.551400000000001</v>
      </c>
      <c r="AE48" s="256">
        <v>55.889153724000003</v>
      </c>
      <c r="AF48" s="256">
        <v>1.25</v>
      </c>
      <c r="AG48" s="256">
        <v>54.52</v>
      </c>
      <c r="AH48" s="358">
        <v>57.25</v>
      </c>
      <c r="AI48" s="256">
        <v>35.703068721000001</v>
      </c>
      <c r="AJ48" s="256">
        <v>1.76</v>
      </c>
      <c r="AK48" s="256">
        <v>34.47</v>
      </c>
      <c r="AL48" s="358">
        <v>36.93</v>
      </c>
      <c r="AM48" s="256">
        <v>3.4421597693999999</v>
      </c>
      <c r="AN48" s="256">
        <v>14.28</v>
      </c>
      <c r="AO48" s="256">
        <v>2.48</v>
      </c>
      <c r="AP48" s="358">
        <v>4.41</v>
      </c>
      <c r="AQ48" s="256">
        <v>2.5237502988</v>
      </c>
      <c r="AR48" s="256">
        <v>5.5</v>
      </c>
      <c r="AS48" s="256">
        <v>2.25</v>
      </c>
      <c r="AT48" s="358">
        <v>2.8</v>
      </c>
      <c r="AU48" s="256">
        <v>0.41404769530000002</v>
      </c>
      <c r="AV48" s="256">
        <v>5.24</v>
      </c>
      <c r="AW48" s="256">
        <v>0.37</v>
      </c>
      <c r="AX48" s="358">
        <v>0.46</v>
      </c>
      <c r="AY48" s="256">
        <v>2.0278197914999998</v>
      </c>
      <c r="AZ48" s="256">
        <v>5.24</v>
      </c>
      <c r="BA48" s="256">
        <v>1.77</v>
      </c>
      <c r="BB48" s="352">
        <v>2.2799999999999998</v>
      </c>
      <c r="BC48" s="256"/>
      <c r="BD48" s="256"/>
      <c r="BE48" s="256"/>
      <c r="BF48" s="256"/>
      <c r="BG48" s="256"/>
      <c r="BH48" s="256"/>
      <c r="BI48" s="256"/>
      <c r="BJ48" s="256"/>
      <c r="BK48" s="256"/>
      <c r="BL48" s="256"/>
      <c r="BM48" s="256"/>
      <c r="BN48" s="256"/>
      <c r="BO48" s="256"/>
      <c r="BP48" s="256"/>
      <c r="BQ48" s="256"/>
      <c r="BR48" s="256"/>
      <c r="BS48" s="256"/>
      <c r="BT48" s="256"/>
      <c r="BU48" s="256"/>
      <c r="BV48" s="256"/>
    </row>
    <row r="49" spans="1:74" s="114" customFormat="1" ht="15" customHeight="1" x14ac:dyDescent="0.3">
      <c r="A49" s="341"/>
      <c r="B49" s="318" t="s">
        <v>12</v>
      </c>
      <c r="C49" s="280">
        <v>152.16</v>
      </c>
      <c r="D49" s="280">
        <v>0.88</v>
      </c>
      <c r="E49" s="280">
        <v>147.80000000000001</v>
      </c>
      <c r="F49" s="293">
        <v>156.52000000000001</v>
      </c>
      <c r="G49" s="280">
        <v>131.87</v>
      </c>
      <c r="H49" s="280">
        <v>0.89</v>
      </c>
      <c r="I49" s="280">
        <v>127.83</v>
      </c>
      <c r="J49" s="293">
        <v>135.9</v>
      </c>
      <c r="K49" s="280">
        <v>26.55</v>
      </c>
      <c r="L49" s="280">
        <v>0.63</v>
      </c>
      <c r="M49" s="280">
        <v>24.99</v>
      </c>
      <c r="N49" s="293">
        <v>28.1</v>
      </c>
      <c r="O49" s="280">
        <v>55.878140319330697</v>
      </c>
      <c r="P49" s="280">
        <v>0.77</v>
      </c>
      <c r="Q49" s="280">
        <v>55.04</v>
      </c>
      <c r="R49" s="293">
        <v>56.72</v>
      </c>
      <c r="S49" s="280">
        <v>19.329168368222899</v>
      </c>
      <c r="T49" s="280">
        <v>0.61851378391230005</v>
      </c>
      <c r="U49" s="280">
        <v>17.882556353235501</v>
      </c>
      <c r="V49" s="293">
        <v>20.775780383210201</v>
      </c>
      <c r="W49" s="280">
        <v>79.941503451000003</v>
      </c>
      <c r="X49" s="280">
        <v>0.66178499999999996</v>
      </c>
      <c r="Y49" s="280">
        <v>78.904579999999996</v>
      </c>
      <c r="Z49" s="293">
        <v>80.97842</v>
      </c>
      <c r="AA49" s="280">
        <v>20.058496549000001</v>
      </c>
      <c r="AB49" s="280">
        <v>2.637489</v>
      </c>
      <c r="AC49" s="280">
        <v>19.02158</v>
      </c>
      <c r="AD49" s="293">
        <v>21.095420000000001</v>
      </c>
      <c r="AE49" s="355">
        <v>56.503223237</v>
      </c>
      <c r="AF49" s="355">
        <v>1.25</v>
      </c>
      <c r="AG49" s="355">
        <v>55.12</v>
      </c>
      <c r="AH49" s="359">
        <v>57.89</v>
      </c>
      <c r="AI49" s="355">
        <v>35.120648168000002</v>
      </c>
      <c r="AJ49" s="355">
        <v>1.77</v>
      </c>
      <c r="AK49" s="355">
        <v>33.9</v>
      </c>
      <c r="AL49" s="359">
        <v>36.340000000000003</v>
      </c>
      <c r="AM49" s="355">
        <v>2.6925432783000001</v>
      </c>
      <c r="AN49" s="355">
        <v>14.94</v>
      </c>
      <c r="AO49" s="355">
        <v>1.9</v>
      </c>
      <c r="AP49" s="359">
        <v>3.48</v>
      </c>
      <c r="AQ49" s="355">
        <v>3.0956805941000001</v>
      </c>
      <c r="AR49" s="355">
        <v>4.59</v>
      </c>
      <c r="AS49" s="355">
        <v>2.82</v>
      </c>
      <c r="AT49" s="359">
        <v>3.37</v>
      </c>
      <c r="AU49" s="355">
        <v>0.83186377840000003</v>
      </c>
      <c r="AV49" s="355">
        <v>3.09</v>
      </c>
      <c r="AW49" s="355">
        <v>0.78</v>
      </c>
      <c r="AX49" s="359">
        <v>0.88</v>
      </c>
      <c r="AY49" s="355">
        <v>1.7560409447000001</v>
      </c>
      <c r="AZ49" s="355">
        <v>3.09</v>
      </c>
      <c r="BA49" s="355">
        <v>1.49</v>
      </c>
      <c r="BB49" s="356">
        <v>2.02</v>
      </c>
      <c r="BC49" s="256"/>
      <c r="BD49" s="256"/>
      <c r="BE49" s="256"/>
      <c r="BF49" s="256"/>
      <c r="BG49" s="256"/>
      <c r="BH49" s="256"/>
      <c r="BI49" s="256"/>
      <c r="BJ49" s="256"/>
      <c r="BK49" s="256"/>
      <c r="BL49" s="256"/>
      <c r="BM49" s="256"/>
      <c r="BN49" s="256"/>
      <c r="BO49" s="256"/>
      <c r="BP49" s="256"/>
      <c r="BQ49" s="256"/>
      <c r="BR49" s="256"/>
      <c r="BS49" s="256"/>
      <c r="BT49" s="256"/>
      <c r="BU49" s="256"/>
      <c r="BV49" s="256"/>
    </row>
    <row r="50" spans="1:74" s="114" customFormat="1" ht="15" customHeight="1" x14ac:dyDescent="0.3">
      <c r="A50" s="340"/>
      <c r="B50" s="317" t="s">
        <v>13</v>
      </c>
      <c r="C50" s="277">
        <v>125.09</v>
      </c>
      <c r="D50" s="277">
        <v>0.67</v>
      </c>
      <c r="E50" s="277">
        <v>122.13</v>
      </c>
      <c r="F50" s="292">
        <v>128.05000000000001</v>
      </c>
      <c r="G50" s="277">
        <v>102.23</v>
      </c>
      <c r="H50" s="277">
        <v>0.67</v>
      </c>
      <c r="I50" s="277">
        <v>99.59</v>
      </c>
      <c r="J50" s="292">
        <v>104.88</v>
      </c>
      <c r="K50" s="277">
        <v>26.17</v>
      </c>
      <c r="L50" s="277">
        <v>0.57999999999999996</v>
      </c>
      <c r="M50" s="277">
        <v>24.72</v>
      </c>
      <c r="N50" s="292">
        <v>27.61</v>
      </c>
      <c r="O50" s="277">
        <v>54.333843401243499</v>
      </c>
      <c r="P50" s="277">
        <v>0.73</v>
      </c>
      <c r="Q50" s="277">
        <v>53.56</v>
      </c>
      <c r="R50" s="292">
        <v>55.11</v>
      </c>
      <c r="S50" s="277">
        <v>15.3829091375095</v>
      </c>
      <c r="T50" s="277">
        <v>0.61499138760531002</v>
      </c>
      <c r="U50" s="277">
        <v>13.9921030277398</v>
      </c>
      <c r="V50" s="292">
        <v>16.773715247279299</v>
      </c>
      <c r="W50" s="277">
        <v>81.614663540999999</v>
      </c>
      <c r="X50" s="277">
        <v>0.53240900000000002</v>
      </c>
      <c r="Y50" s="277">
        <v>80.763000000000005</v>
      </c>
      <c r="Z50" s="292">
        <v>82.466329999999999</v>
      </c>
      <c r="AA50" s="277">
        <v>18.385336459000001</v>
      </c>
      <c r="AB50" s="277">
        <v>2.363426</v>
      </c>
      <c r="AC50" s="277">
        <v>17.533670000000001</v>
      </c>
      <c r="AD50" s="292">
        <v>19.236999999999998</v>
      </c>
      <c r="AE50" s="256">
        <v>62.46460862</v>
      </c>
      <c r="AF50" s="256">
        <v>1.05</v>
      </c>
      <c r="AG50" s="256">
        <v>61.18</v>
      </c>
      <c r="AH50" s="358">
        <v>63.74</v>
      </c>
      <c r="AI50" s="256">
        <v>30.737547916</v>
      </c>
      <c r="AJ50" s="256">
        <v>1.92</v>
      </c>
      <c r="AK50" s="256">
        <v>29.58</v>
      </c>
      <c r="AL50" s="358">
        <v>31.9</v>
      </c>
      <c r="AM50" s="256">
        <v>1.9966507520000001</v>
      </c>
      <c r="AN50" s="256">
        <v>14.19</v>
      </c>
      <c r="AO50" s="256">
        <v>1.44</v>
      </c>
      <c r="AP50" s="358">
        <v>2.5499999999999998</v>
      </c>
      <c r="AQ50" s="256">
        <v>2.4722387685</v>
      </c>
      <c r="AR50" s="256">
        <v>4.68</v>
      </c>
      <c r="AS50" s="256">
        <v>2.25</v>
      </c>
      <c r="AT50" s="358">
        <v>2.7</v>
      </c>
      <c r="AU50" s="256">
        <v>0.53485367120000005</v>
      </c>
      <c r="AV50" s="256">
        <v>4.2</v>
      </c>
      <c r="AW50" s="256">
        <v>0.49</v>
      </c>
      <c r="AX50" s="358">
        <v>0.57999999999999996</v>
      </c>
      <c r="AY50" s="256">
        <v>1.7941002720999999</v>
      </c>
      <c r="AZ50" s="256">
        <v>4.2</v>
      </c>
      <c r="BA50" s="256">
        <v>1.61</v>
      </c>
      <c r="BB50" s="352">
        <v>1.98</v>
      </c>
      <c r="BC50" s="256"/>
      <c r="BD50" s="256"/>
      <c r="BE50" s="256"/>
      <c r="BF50" s="256"/>
      <c r="BG50" s="256"/>
      <c r="BH50" s="256"/>
      <c r="BI50" s="256"/>
      <c r="BJ50" s="256"/>
      <c r="BK50" s="256"/>
      <c r="BL50" s="256"/>
      <c r="BM50" s="256"/>
      <c r="BN50" s="256"/>
      <c r="BO50" s="256"/>
      <c r="BP50" s="256"/>
      <c r="BQ50" s="256"/>
      <c r="BR50" s="256"/>
      <c r="BS50" s="256"/>
      <c r="BT50" s="256"/>
      <c r="BU50" s="256"/>
      <c r="BV50" s="256"/>
    </row>
    <row r="51" spans="1:74" s="114" customFormat="1" ht="15" customHeight="1" x14ac:dyDescent="0.3">
      <c r="A51" s="341" t="s">
        <v>116</v>
      </c>
      <c r="B51" s="318" t="s">
        <v>43</v>
      </c>
      <c r="C51" s="280">
        <v>105.79</v>
      </c>
      <c r="D51" s="280">
        <v>0.63</v>
      </c>
      <c r="E51" s="280">
        <v>103.24</v>
      </c>
      <c r="F51" s="293">
        <v>108.33</v>
      </c>
      <c r="G51" s="280">
        <v>79.3</v>
      </c>
      <c r="H51" s="280">
        <v>0.63</v>
      </c>
      <c r="I51" s="280">
        <v>77.099999999999994</v>
      </c>
      <c r="J51" s="293">
        <v>81.5</v>
      </c>
      <c r="K51" s="280">
        <v>26.01</v>
      </c>
      <c r="L51" s="280">
        <v>0.5</v>
      </c>
      <c r="M51" s="280">
        <v>24.77</v>
      </c>
      <c r="N51" s="293">
        <v>27.25</v>
      </c>
      <c r="O51" s="280">
        <v>52.0762929073259</v>
      </c>
      <c r="P51" s="280">
        <v>0.78</v>
      </c>
      <c r="Q51" s="280">
        <v>51.28</v>
      </c>
      <c r="R51" s="293">
        <v>52.87</v>
      </c>
      <c r="S51" s="280">
        <v>9.9195785152770508</v>
      </c>
      <c r="T51" s="280">
        <v>0.49793691840495002</v>
      </c>
      <c r="U51" s="280">
        <v>8.8468113977910008</v>
      </c>
      <c r="V51" s="293">
        <v>10.992345632763101</v>
      </c>
      <c r="W51" s="280">
        <v>81.183655165999994</v>
      </c>
      <c r="X51" s="280">
        <v>0.52826099999999998</v>
      </c>
      <c r="Y51" s="280">
        <v>80.343090000000004</v>
      </c>
      <c r="Z51" s="293">
        <v>82.02422</v>
      </c>
      <c r="AA51" s="280">
        <v>18.816344833999999</v>
      </c>
      <c r="AB51" s="280">
        <v>2.2791950000000001</v>
      </c>
      <c r="AC51" s="280">
        <v>17.97578</v>
      </c>
      <c r="AD51" s="293">
        <v>19.65691</v>
      </c>
      <c r="AE51" s="355">
        <v>64.131784158000002</v>
      </c>
      <c r="AF51" s="355">
        <v>1.06</v>
      </c>
      <c r="AG51" s="355">
        <v>62.8</v>
      </c>
      <c r="AH51" s="359">
        <v>65.459999999999994</v>
      </c>
      <c r="AI51" s="355">
        <v>29.878887524</v>
      </c>
      <c r="AJ51" s="355">
        <v>1.94</v>
      </c>
      <c r="AK51" s="355">
        <v>28.74</v>
      </c>
      <c r="AL51" s="359">
        <v>31.02</v>
      </c>
      <c r="AM51" s="355">
        <v>2.1627548643000001</v>
      </c>
      <c r="AN51" s="355">
        <v>13.65</v>
      </c>
      <c r="AO51" s="355">
        <v>1.58</v>
      </c>
      <c r="AP51" s="359">
        <v>2.74</v>
      </c>
      <c r="AQ51" s="355">
        <v>1.5402401247999999</v>
      </c>
      <c r="AR51" s="355">
        <v>3.57</v>
      </c>
      <c r="AS51" s="355">
        <v>1.43</v>
      </c>
      <c r="AT51" s="359">
        <v>1.65</v>
      </c>
      <c r="AU51" s="355">
        <v>0.45614544870000001</v>
      </c>
      <c r="AV51" s="355">
        <v>10.09</v>
      </c>
      <c r="AW51" s="355">
        <v>0.37</v>
      </c>
      <c r="AX51" s="359">
        <v>0.55000000000000004</v>
      </c>
      <c r="AY51" s="355">
        <v>1.8301878793999999</v>
      </c>
      <c r="AZ51" s="355">
        <v>10.09</v>
      </c>
      <c r="BA51" s="355">
        <v>1.52</v>
      </c>
      <c r="BB51" s="356">
        <v>2.14</v>
      </c>
      <c r="BC51" s="256"/>
      <c r="BD51" s="256"/>
      <c r="BE51" s="256"/>
      <c r="BF51" s="256"/>
      <c r="BG51" s="256"/>
      <c r="BH51" s="256"/>
      <c r="BI51" s="256"/>
      <c r="BJ51" s="256"/>
      <c r="BK51" s="256"/>
      <c r="BL51" s="256"/>
      <c r="BM51" s="256"/>
      <c r="BN51" s="256"/>
      <c r="BO51" s="256"/>
      <c r="BP51" s="256"/>
      <c r="BQ51" s="256"/>
      <c r="BR51" s="256"/>
      <c r="BS51" s="256"/>
      <c r="BT51" s="256"/>
      <c r="BU51" s="256"/>
      <c r="BV51" s="256"/>
    </row>
    <row r="52" spans="1:74" s="114" customFormat="1" ht="15" customHeight="1" x14ac:dyDescent="0.3">
      <c r="A52" s="340"/>
      <c r="B52" s="317" t="s">
        <v>44</v>
      </c>
      <c r="C52" s="277">
        <v>113.72</v>
      </c>
      <c r="D52" s="277">
        <v>0.73</v>
      </c>
      <c r="E52" s="277">
        <v>110.65</v>
      </c>
      <c r="F52" s="292">
        <v>116.79</v>
      </c>
      <c r="G52" s="277">
        <v>84.89</v>
      </c>
      <c r="H52" s="277">
        <v>0.74</v>
      </c>
      <c r="I52" s="277">
        <v>82.23</v>
      </c>
      <c r="J52" s="292">
        <v>87.56</v>
      </c>
      <c r="K52" s="277">
        <v>26.96</v>
      </c>
      <c r="L52" s="277">
        <v>0.5</v>
      </c>
      <c r="M52" s="277">
        <v>25.72</v>
      </c>
      <c r="N52" s="292">
        <v>28.2</v>
      </c>
      <c r="O52" s="277">
        <v>50.411585735479903</v>
      </c>
      <c r="P52" s="277">
        <v>0.84</v>
      </c>
      <c r="Q52" s="277">
        <v>49.58</v>
      </c>
      <c r="R52" s="292">
        <v>51.24</v>
      </c>
      <c r="S52" s="277">
        <v>8.3811366422317004</v>
      </c>
      <c r="T52" s="277">
        <v>0.46591549554062001</v>
      </c>
      <c r="U52" s="277">
        <v>7.3914062029076399</v>
      </c>
      <c r="V52" s="292">
        <v>9.3708670815557706</v>
      </c>
      <c r="W52" s="277">
        <v>75.393873756000005</v>
      </c>
      <c r="X52" s="277">
        <v>0.73111199999999998</v>
      </c>
      <c r="Y52" s="277">
        <v>74.313490000000002</v>
      </c>
      <c r="Z52" s="292">
        <v>76.474249999999998</v>
      </c>
      <c r="AA52" s="277">
        <v>24.606126243999999</v>
      </c>
      <c r="AB52" s="277">
        <v>2.2401490000000002</v>
      </c>
      <c r="AC52" s="277">
        <v>23.525749999999999</v>
      </c>
      <c r="AD52" s="292">
        <v>25.686509999999998</v>
      </c>
      <c r="AE52" s="256">
        <v>56.254964600999998</v>
      </c>
      <c r="AF52" s="256">
        <v>1.32</v>
      </c>
      <c r="AG52" s="256">
        <v>54.8</v>
      </c>
      <c r="AH52" s="358">
        <v>57.71</v>
      </c>
      <c r="AI52" s="256">
        <v>36.369333326000003</v>
      </c>
      <c r="AJ52" s="256">
        <v>1.85</v>
      </c>
      <c r="AK52" s="256">
        <v>35.049999999999997</v>
      </c>
      <c r="AL52" s="358">
        <v>37.69</v>
      </c>
      <c r="AM52" s="256">
        <v>2.7806675251000001</v>
      </c>
      <c r="AN52" s="256">
        <v>14.71</v>
      </c>
      <c r="AO52" s="256">
        <v>1.98</v>
      </c>
      <c r="AP52" s="358">
        <v>3.58</v>
      </c>
      <c r="AQ52" s="256">
        <v>2.0729362021000002</v>
      </c>
      <c r="AR52" s="256">
        <v>4.8099999999999996</v>
      </c>
      <c r="AS52" s="256">
        <v>1.88</v>
      </c>
      <c r="AT52" s="358">
        <v>2.27</v>
      </c>
      <c r="AU52" s="256">
        <v>0.43865852630000002</v>
      </c>
      <c r="AV52" s="256">
        <v>4.5999999999999996</v>
      </c>
      <c r="AW52" s="256">
        <v>0.4</v>
      </c>
      <c r="AX52" s="358">
        <v>0.48</v>
      </c>
      <c r="AY52" s="256">
        <v>2.0834398198000001</v>
      </c>
      <c r="AZ52" s="256">
        <v>4.5999999999999996</v>
      </c>
      <c r="BA52" s="256">
        <v>1.79</v>
      </c>
      <c r="BB52" s="352">
        <v>2.37</v>
      </c>
      <c r="BC52" s="256"/>
      <c r="BD52" s="256"/>
      <c r="BE52" s="256"/>
      <c r="BF52" s="256"/>
      <c r="BG52" s="256"/>
      <c r="BH52" s="256"/>
      <c r="BI52" s="256"/>
      <c r="BJ52" s="256"/>
      <c r="BK52" s="256"/>
      <c r="BL52" s="256"/>
      <c r="BM52" s="256"/>
      <c r="BN52" s="256"/>
      <c r="BO52" s="256"/>
      <c r="BP52" s="256"/>
      <c r="BQ52" s="256"/>
      <c r="BR52" s="256"/>
      <c r="BS52" s="256"/>
      <c r="BT52" s="256"/>
      <c r="BU52" s="256"/>
      <c r="BV52" s="256"/>
    </row>
    <row r="53" spans="1:74" s="114" customFormat="1" ht="15" customHeight="1" x14ac:dyDescent="0.3">
      <c r="A53" s="341"/>
      <c r="B53" s="318" t="s">
        <v>45</v>
      </c>
      <c r="C53" s="280">
        <v>94.65</v>
      </c>
      <c r="D53" s="280">
        <v>0.63</v>
      </c>
      <c r="E53" s="280">
        <v>92.26</v>
      </c>
      <c r="F53" s="293">
        <v>97.03</v>
      </c>
      <c r="G53" s="280">
        <v>68.760000000000005</v>
      </c>
      <c r="H53" s="280">
        <v>0.64</v>
      </c>
      <c r="I53" s="280">
        <v>66.64</v>
      </c>
      <c r="J53" s="293">
        <v>70.87</v>
      </c>
      <c r="K53" s="280">
        <v>27.02</v>
      </c>
      <c r="L53" s="280">
        <v>0.48</v>
      </c>
      <c r="M53" s="280">
        <v>25.83</v>
      </c>
      <c r="N53" s="293">
        <v>28.22</v>
      </c>
      <c r="O53" s="280">
        <v>53.568709701618303</v>
      </c>
      <c r="P53" s="280">
        <v>0.69</v>
      </c>
      <c r="Q53" s="280">
        <v>52.84</v>
      </c>
      <c r="R53" s="293">
        <v>54.3</v>
      </c>
      <c r="S53" s="280">
        <v>6.5185446664782303</v>
      </c>
      <c r="T53" s="280">
        <v>0.47562238443368998</v>
      </c>
      <c r="U53" s="280">
        <v>5.5255576241449704</v>
      </c>
      <c r="V53" s="293">
        <v>7.5115317088114999</v>
      </c>
      <c r="W53" s="280">
        <v>73.822338494999997</v>
      </c>
      <c r="X53" s="280">
        <v>0.67176999999999998</v>
      </c>
      <c r="Y53" s="280">
        <v>72.850340000000003</v>
      </c>
      <c r="Z53" s="293">
        <v>74.794330000000002</v>
      </c>
      <c r="AA53" s="280">
        <v>26.177661505</v>
      </c>
      <c r="AB53" s="280">
        <v>1.8944259999999999</v>
      </c>
      <c r="AC53" s="280">
        <v>25.205670000000001</v>
      </c>
      <c r="AD53" s="293">
        <v>27.149660000000001</v>
      </c>
      <c r="AE53" s="355">
        <v>55.683933885999998</v>
      </c>
      <c r="AF53" s="355">
        <v>1.23</v>
      </c>
      <c r="AG53" s="355">
        <v>54.34</v>
      </c>
      <c r="AH53" s="359">
        <v>57.02</v>
      </c>
      <c r="AI53" s="355">
        <v>36.646669772000003</v>
      </c>
      <c r="AJ53" s="355">
        <v>1.68</v>
      </c>
      <c r="AK53" s="355">
        <v>35.44</v>
      </c>
      <c r="AL53" s="359">
        <v>37.85</v>
      </c>
      <c r="AM53" s="355">
        <v>2.5668451311</v>
      </c>
      <c r="AN53" s="355">
        <v>13.19</v>
      </c>
      <c r="AO53" s="355">
        <v>1.9</v>
      </c>
      <c r="AP53" s="359">
        <v>3.23</v>
      </c>
      <c r="AQ53" s="355">
        <v>2.3821779642999998</v>
      </c>
      <c r="AR53" s="355">
        <v>5.55</v>
      </c>
      <c r="AS53" s="355">
        <v>2.12</v>
      </c>
      <c r="AT53" s="359">
        <v>2.64</v>
      </c>
      <c r="AU53" s="355">
        <v>0.50659755080000002</v>
      </c>
      <c r="AV53" s="355">
        <v>6.64</v>
      </c>
      <c r="AW53" s="355">
        <v>0.44</v>
      </c>
      <c r="AX53" s="359">
        <v>0.56999999999999995</v>
      </c>
      <c r="AY53" s="355">
        <v>2.2137756959999999</v>
      </c>
      <c r="AZ53" s="355">
        <v>6.64</v>
      </c>
      <c r="BA53" s="355">
        <v>1.93</v>
      </c>
      <c r="BB53" s="356">
        <v>2.5</v>
      </c>
      <c r="BC53" s="256"/>
      <c r="BD53" s="256"/>
      <c r="BE53" s="256"/>
      <c r="BF53" s="256"/>
      <c r="BG53" s="256"/>
      <c r="BH53" s="256"/>
      <c r="BI53" s="256"/>
      <c r="BJ53" s="256"/>
      <c r="BK53" s="256"/>
      <c r="BL53" s="256"/>
      <c r="BM53" s="256"/>
      <c r="BN53" s="256"/>
      <c r="BO53" s="256"/>
      <c r="BP53" s="256"/>
      <c r="BQ53" s="256"/>
      <c r="BR53" s="256"/>
      <c r="BS53" s="256"/>
      <c r="BT53" s="256"/>
      <c r="BU53" s="256"/>
      <c r="BV53" s="256"/>
    </row>
    <row r="54" spans="1:74" s="114" customFormat="1" ht="15" customHeight="1" x14ac:dyDescent="0.3">
      <c r="A54" s="340"/>
      <c r="B54" s="317" t="s">
        <v>14</v>
      </c>
      <c r="C54" s="277">
        <v>146.16999999999999</v>
      </c>
      <c r="D54" s="277">
        <v>0.71</v>
      </c>
      <c r="E54" s="277">
        <v>142.75</v>
      </c>
      <c r="F54" s="292">
        <v>149.6</v>
      </c>
      <c r="G54" s="277">
        <v>109.23</v>
      </c>
      <c r="H54" s="277">
        <v>0.72</v>
      </c>
      <c r="I54" s="277">
        <v>106.29</v>
      </c>
      <c r="J54" s="292">
        <v>112.18</v>
      </c>
      <c r="K54" s="277">
        <v>29.97</v>
      </c>
      <c r="L54" s="277">
        <v>0.48</v>
      </c>
      <c r="M54" s="277">
        <v>28.73</v>
      </c>
      <c r="N54" s="292">
        <v>31.2</v>
      </c>
      <c r="O54" s="277">
        <v>54.762914070095299</v>
      </c>
      <c r="P54" s="277">
        <v>0.68</v>
      </c>
      <c r="Q54" s="277">
        <v>54.03</v>
      </c>
      <c r="R54" s="292">
        <v>55.49</v>
      </c>
      <c r="S54" s="277">
        <v>6.3058334707635701</v>
      </c>
      <c r="T54" s="277">
        <v>0.45686274520092002</v>
      </c>
      <c r="U54" s="277">
        <v>5.3539168425212003</v>
      </c>
      <c r="V54" s="292">
        <v>7.25775009900594</v>
      </c>
      <c r="W54" s="277">
        <v>76.609950515999998</v>
      </c>
      <c r="X54" s="277">
        <v>0.64568000000000003</v>
      </c>
      <c r="Y54" s="277">
        <v>75.640429999999995</v>
      </c>
      <c r="Z54" s="292">
        <v>77.579480000000004</v>
      </c>
      <c r="AA54" s="277">
        <v>23.390049483999999</v>
      </c>
      <c r="AB54" s="277">
        <v>2.114811</v>
      </c>
      <c r="AC54" s="277">
        <v>22.42052</v>
      </c>
      <c r="AD54" s="292">
        <v>24.359570000000001</v>
      </c>
      <c r="AE54" s="256">
        <v>57.819631424999997</v>
      </c>
      <c r="AF54" s="256">
        <v>1.19</v>
      </c>
      <c r="AG54" s="256">
        <v>56.48</v>
      </c>
      <c r="AH54" s="358">
        <v>59.16</v>
      </c>
      <c r="AI54" s="256">
        <v>34.330371499000002</v>
      </c>
      <c r="AJ54" s="256">
        <v>1.77</v>
      </c>
      <c r="AK54" s="256">
        <v>33.14</v>
      </c>
      <c r="AL54" s="358">
        <v>35.520000000000003</v>
      </c>
      <c r="AM54" s="256">
        <v>2.5588798801000001</v>
      </c>
      <c r="AN54" s="256">
        <v>15.31</v>
      </c>
      <c r="AO54" s="256">
        <v>1.79</v>
      </c>
      <c r="AP54" s="358">
        <v>3.33</v>
      </c>
      <c r="AQ54" s="256">
        <v>2.5939036025000002</v>
      </c>
      <c r="AR54" s="256">
        <v>4.2</v>
      </c>
      <c r="AS54" s="256">
        <v>2.38</v>
      </c>
      <c r="AT54" s="358">
        <v>2.81</v>
      </c>
      <c r="AU54" s="256">
        <v>0.46018418</v>
      </c>
      <c r="AV54" s="256">
        <v>4.2699999999999996</v>
      </c>
      <c r="AW54" s="256">
        <v>0.42</v>
      </c>
      <c r="AX54" s="358">
        <v>0.5</v>
      </c>
      <c r="AY54" s="256">
        <v>2.2370294131000001</v>
      </c>
      <c r="AZ54" s="256">
        <v>4.2699999999999996</v>
      </c>
      <c r="BA54" s="256">
        <v>2</v>
      </c>
      <c r="BB54" s="352">
        <v>2.4700000000000002</v>
      </c>
      <c r="BC54" s="256"/>
      <c r="BD54" s="256"/>
      <c r="BE54" s="256"/>
      <c r="BF54" s="256"/>
      <c r="BG54" s="256"/>
      <c r="BH54" s="256"/>
      <c r="BI54" s="256"/>
      <c r="BJ54" s="256"/>
      <c r="BK54" s="256"/>
      <c r="BL54" s="256"/>
      <c r="BM54" s="256"/>
      <c r="BN54" s="256"/>
      <c r="BO54" s="256"/>
      <c r="BP54" s="256"/>
      <c r="BQ54" s="256"/>
      <c r="BR54" s="256"/>
      <c r="BS54" s="256"/>
      <c r="BT54" s="256"/>
      <c r="BU54" s="256"/>
      <c r="BV54" s="256"/>
    </row>
    <row r="55" spans="1:74" s="114" customFormat="1" ht="15" customHeight="1" x14ac:dyDescent="0.3">
      <c r="A55" s="341"/>
      <c r="B55" s="318" t="s">
        <v>15</v>
      </c>
      <c r="C55" s="280">
        <v>153.08000000000001</v>
      </c>
      <c r="D55" s="280">
        <v>0.83</v>
      </c>
      <c r="E55" s="280">
        <v>148.99</v>
      </c>
      <c r="F55" s="293">
        <v>157.18</v>
      </c>
      <c r="G55" s="280">
        <v>112.9</v>
      </c>
      <c r="H55" s="280">
        <v>0.83</v>
      </c>
      <c r="I55" s="280">
        <v>109.46</v>
      </c>
      <c r="J55" s="293">
        <v>116.35</v>
      </c>
      <c r="K55" s="280">
        <v>35.32</v>
      </c>
      <c r="L55" s="280">
        <v>0.51</v>
      </c>
      <c r="M55" s="280">
        <v>33.979999999999997</v>
      </c>
      <c r="N55" s="293">
        <v>36.67</v>
      </c>
      <c r="O55" s="280">
        <v>49.949113454806799</v>
      </c>
      <c r="P55" s="280">
        <v>0.75</v>
      </c>
      <c r="Q55" s="280">
        <v>49.21</v>
      </c>
      <c r="R55" s="293">
        <v>50.68</v>
      </c>
      <c r="S55" s="280">
        <v>8.0403133026961893</v>
      </c>
      <c r="T55" s="280">
        <v>0.46096538356937</v>
      </c>
      <c r="U55" s="280">
        <v>7.0641775512305598</v>
      </c>
      <c r="V55" s="293">
        <v>9.0164490541618196</v>
      </c>
      <c r="W55" s="280">
        <v>75.056386341000007</v>
      </c>
      <c r="X55" s="280">
        <v>0.70469300000000001</v>
      </c>
      <c r="Y55" s="280">
        <v>74.019710000000003</v>
      </c>
      <c r="Z55" s="293">
        <v>76.093059999999994</v>
      </c>
      <c r="AA55" s="280">
        <v>24.943613659</v>
      </c>
      <c r="AB55" s="280">
        <v>2.1204519999999998</v>
      </c>
      <c r="AC55" s="280">
        <v>23.906939999999999</v>
      </c>
      <c r="AD55" s="293">
        <v>25.98029</v>
      </c>
      <c r="AE55" s="355">
        <v>53.294877124999999</v>
      </c>
      <c r="AF55" s="355">
        <v>1.34</v>
      </c>
      <c r="AG55" s="355">
        <v>51.89</v>
      </c>
      <c r="AH55" s="359">
        <v>54.69</v>
      </c>
      <c r="AI55" s="355">
        <v>38.017602093999997</v>
      </c>
      <c r="AJ55" s="355">
        <v>1.78</v>
      </c>
      <c r="AK55" s="355">
        <v>36.69</v>
      </c>
      <c r="AL55" s="359">
        <v>39.35</v>
      </c>
      <c r="AM55" s="355">
        <v>2.968576015</v>
      </c>
      <c r="AN55" s="355">
        <v>14.88</v>
      </c>
      <c r="AO55" s="355">
        <v>2.1</v>
      </c>
      <c r="AP55" s="359">
        <v>3.83</v>
      </c>
      <c r="AQ55" s="355">
        <v>2.7564698572999999</v>
      </c>
      <c r="AR55" s="355">
        <v>4.72</v>
      </c>
      <c r="AS55" s="355">
        <v>2.5</v>
      </c>
      <c r="AT55" s="359">
        <v>3.01</v>
      </c>
      <c r="AU55" s="355">
        <v>0.67533711659999995</v>
      </c>
      <c r="AV55" s="355">
        <v>5.2</v>
      </c>
      <c r="AW55" s="355">
        <v>0.61</v>
      </c>
      <c r="AX55" s="359">
        <v>0.74</v>
      </c>
      <c r="AY55" s="355">
        <v>2.2871377922999998</v>
      </c>
      <c r="AZ55" s="355">
        <v>5.2</v>
      </c>
      <c r="BA55" s="355">
        <v>2.0099999999999998</v>
      </c>
      <c r="BB55" s="356">
        <v>2.57</v>
      </c>
      <c r="BC55" s="256"/>
      <c r="BD55" s="256"/>
      <c r="BE55" s="256"/>
      <c r="BF55" s="256"/>
      <c r="BG55" s="256"/>
      <c r="BH55" s="256"/>
      <c r="BI55" s="256"/>
      <c r="BJ55" s="256"/>
      <c r="BK55" s="256"/>
      <c r="BL55" s="256"/>
      <c r="BM55" s="256"/>
      <c r="BN55" s="256"/>
      <c r="BO55" s="256"/>
      <c r="BP55" s="256"/>
      <c r="BQ55" s="256"/>
      <c r="BR55" s="256"/>
      <c r="BS55" s="256"/>
      <c r="BT55" s="256"/>
      <c r="BU55" s="256"/>
      <c r="BV55" s="256"/>
    </row>
    <row r="56" spans="1:74" s="114" customFormat="1" ht="15" customHeight="1" x14ac:dyDescent="0.3">
      <c r="A56" s="340"/>
      <c r="B56" s="317" t="s">
        <v>16</v>
      </c>
      <c r="C56" s="277">
        <v>88.02</v>
      </c>
      <c r="D56" s="277">
        <v>0.63</v>
      </c>
      <c r="E56" s="277">
        <v>85.7</v>
      </c>
      <c r="F56" s="292">
        <v>90.34</v>
      </c>
      <c r="G56" s="277">
        <v>57.29</v>
      </c>
      <c r="H56" s="277">
        <v>0.64</v>
      </c>
      <c r="I56" s="277">
        <v>55.33</v>
      </c>
      <c r="J56" s="292">
        <v>59.25</v>
      </c>
      <c r="K56" s="277">
        <v>33</v>
      </c>
      <c r="L56" s="277">
        <v>0.47</v>
      </c>
      <c r="M56" s="277">
        <v>31.77</v>
      </c>
      <c r="N56" s="292">
        <v>34.229999999999997</v>
      </c>
      <c r="O56" s="277">
        <v>54.3173252166726</v>
      </c>
      <c r="P56" s="277">
        <v>0.72</v>
      </c>
      <c r="Q56" s="277">
        <v>53.55</v>
      </c>
      <c r="R56" s="292">
        <v>55.08</v>
      </c>
      <c r="S56" s="277">
        <v>4.8788922702150499</v>
      </c>
      <c r="T56" s="277">
        <v>0.49194441307073</v>
      </c>
      <c r="U56" s="277">
        <v>3.8676384022280099</v>
      </c>
      <c r="V56" s="292">
        <v>5.8901461382021001</v>
      </c>
      <c r="W56" s="277">
        <v>77.545497929000007</v>
      </c>
      <c r="X56" s="277">
        <v>0.61618399999999995</v>
      </c>
      <c r="Y56" s="277">
        <v>76.608959999999996</v>
      </c>
      <c r="Z56" s="292">
        <v>78.482029999999995</v>
      </c>
      <c r="AA56" s="277">
        <v>22.454502071</v>
      </c>
      <c r="AB56" s="277">
        <v>2.127961</v>
      </c>
      <c r="AC56" s="277">
        <v>21.517969999999998</v>
      </c>
      <c r="AD56" s="292">
        <v>23.39104</v>
      </c>
      <c r="AE56" s="256">
        <v>56.639964354</v>
      </c>
      <c r="AF56" s="256">
        <v>1.19</v>
      </c>
      <c r="AG56" s="256">
        <v>55.31</v>
      </c>
      <c r="AH56" s="358">
        <v>57.97</v>
      </c>
      <c r="AI56" s="256">
        <v>35.248457541999997</v>
      </c>
      <c r="AJ56" s="256">
        <v>1.78</v>
      </c>
      <c r="AK56" s="256">
        <v>34.020000000000003</v>
      </c>
      <c r="AL56" s="358">
        <v>36.479999999999997</v>
      </c>
      <c r="AM56" s="256">
        <v>2.3851544497999999</v>
      </c>
      <c r="AN56" s="256">
        <v>13.58</v>
      </c>
      <c r="AO56" s="256">
        <v>1.75</v>
      </c>
      <c r="AP56" s="358">
        <v>3.02</v>
      </c>
      <c r="AQ56" s="256">
        <v>2.3577424490999999</v>
      </c>
      <c r="AR56" s="256">
        <v>4.7300000000000004</v>
      </c>
      <c r="AS56" s="256">
        <v>2.14</v>
      </c>
      <c r="AT56" s="358">
        <v>2.58</v>
      </c>
      <c r="AU56" s="256">
        <v>1.1611855363000001</v>
      </c>
      <c r="AV56" s="256">
        <v>2.56</v>
      </c>
      <c r="AW56" s="256">
        <v>1.1000000000000001</v>
      </c>
      <c r="AX56" s="358">
        <v>1.22</v>
      </c>
      <c r="AY56" s="256">
        <v>2.2074956688</v>
      </c>
      <c r="AZ56" s="256">
        <v>2.56</v>
      </c>
      <c r="BA56" s="256">
        <v>1.97</v>
      </c>
      <c r="BB56" s="352">
        <v>2.4500000000000002</v>
      </c>
      <c r="BC56" s="256"/>
      <c r="BD56" s="256"/>
      <c r="BE56" s="256"/>
      <c r="BF56" s="256"/>
      <c r="BG56" s="256"/>
      <c r="BH56" s="256"/>
      <c r="BI56" s="256"/>
      <c r="BJ56" s="256"/>
      <c r="BK56" s="256"/>
      <c r="BL56" s="256"/>
      <c r="BM56" s="256"/>
      <c r="BN56" s="256"/>
      <c r="BO56" s="256"/>
      <c r="BP56" s="256"/>
      <c r="BQ56" s="256"/>
      <c r="BR56" s="256"/>
      <c r="BS56" s="256"/>
      <c r="BT56" s="256"/>
      <c r="BU56" s="256"/>
      <c r="BV56" s="256"/>
    </row>
    <row r="57" spans="1:74" s="114" customFormat="1" ht="15" customHeight="1" x14ac:dyDescent="0.3">
      <c r="A57" s="341"/>
      <c r="B57" s="318" t="s">
        <v>8</v>
      </c>
      <c r="C57" s="280">
        <v>76.86</v>
      </c>
      <c r="D57" s="280">
        <v>0.56000000000000005</v>
      </c>
      <c r="E57" s="280">
        <v>74.900000000000006</v>
      </c>
      <c r="F57" s="293">
        <v>78.81</v>
      </c>
      <c r="G57" s="280">
        <v>46.04</v>
      </c>
      <c r="H57" s="280">
        <v>0.56999999999999995</v>
      </c>
      <c r="I57" s="280">
        <v>44.39</v>
      </c>
      <c r="J57" s="293">
        <v>47.68</v>
      </c>
      <c r="K57" s="280">
        <v>29.65</v>
      </c>
      <c r="L57" s="280">
        <v>0.5</v>
      </c>
      <c r="M57" s="280">
        <v>28.36</v>
      </c>
      <c r="N57" s="293">
        <v>30.93</v>
      </c>
      <c r="O57" s="280">
        <v>59.180414140634603</v>
      </c>
      <c r="P57" s="280">
        <v>0.69</v>
      </c>
      <c r="Q57" s="280">
        <v>58.39</v>
      </c>
      <c r="R57" s="293">
        <v>59.98</v>
      </c>
      <c r="S57" s="280">
        <v>4.7994237720909103</v>
      </c>
      <c r="T57" s="280">
        <v>0.50743741456819003</v>
      </c>
      <c r="U57" s="280">
        <v>3.7571124586068398</v>
      </c>
      <c r="V57" s="293">
        <v>5.8417350855749799</v>
      </c>
      <c r="W57" s="280">
        <v>75.475816793000007</v>
      </c>
      <c r="X57" s="280">
        <v>0.57586899999999996</v>
      </c>
      <c r="Y57" s="280">
        <v>74.623919999999998</v>
      </c>
      <c r="Z57" s="293">
        <v>76.327709999999996</v>
      </c>
      <c r="AA57" s="280">
        <v>24.524183207</v>
      </c>
      <c r="AB57" s="280">
        <v>1.7722979999999999</v>
      </c>
      <c r="AC57" s="280">
        <v>23.67229</v>
      </c>
      <c r="AD57" s="293">
        <v>25.376080000000002</v>
      </c>
      <c r="AE57" s="355">
        <v>56.729736326000001</v>
      </c>
      <c r="AF57" s="355">
        <v>1.1499999999999999</v>
      </c>
      <c r="AG57" s="355">
        <v>55.45</v>
      </c>
      <c r="AH57" s="359">
        <v>58.01</v>
      </c>
      <c r="AI57" s="355">
        <v>33.917246908999999</v>
      </c>
      <c r="AJ57" s="355">
        <v>1.74</v>
      </c>
      <c r="AK57" s="355">
        <v>32.76</v>
      </c>
      <c r="AL57" s="359">
        <v>35.08</v>
      </c>
      <c r="AM57" s="355">
        <v>2.6038596063999999</v>
      </c>
      <c r="AN57" s="355">
        <v>13.72</v>
      </c>
      <c r="AO57" s="355">
        <v>1.9</v>
      </c>
      <c r="AP57" s="359">
        <v>3.3</v>
      </c>
      <c r="AQ57" s="355">
        <v>3.4943549956000002</v>
      </c>
      <c r="AR57" s="355">
        <v>3.82</v>
      </c>
      <c r="AS57" s="355">
        <v>3.23</v>
      </c>
      <c r="AT57" s="359">
        <v>3.76</v>
      </c>
      <c r="AU57" s="355">
        <v>0.57716730500000002</v>
      </c>
      <c r="AV57" s="355">
        <v>3.29</v>
      </c>
      <c r="AW57" s="355">
        <v>0.54</v>
      </c>
      <c r="AX57" s="359">
        <v>0.61</v>
      </c>
      <c r="AY57" s="355">
        <v>2.6776348582999998</v>
      </c>
      <c r="AZ57" s="355">
        <v>3.29</v>
      </c>
      <c r="BA57" s="355">
        <v>2.38</v>
      </c>
      <c r="BB57" s="356">
        <v>2.98</v>
      </c>
      <c r="BC57" s="256"/>
      <c r="BD57" s="256"/>
      <c r="BE57" s="256"/>
      <c r="BF57" s="256"/>
      <c r="BG57" s="256"/>
      <c r="BH57" s="256"/>
      <c r="BI57" s="256"/>
      <c r="BJ57" s="256"/>
      <c r="BK57" s="256"/>
      <c r="BL57" s="256"/>
      <c r="BM57" s="256"/>
      <c r="BN57" s="256"/>
      <c r="BO57" s="256"/>
      <c r="BP57" s="256"/>
      <c r="BQ57" s="256"/>
      <c r="BR57" s="256"/>
      <c r="BS57" s="256"/>
      <c r="BT57" s="256"/>
      <c r="BU57" s="256"/>
      <c r="BV57" s="256"/>
    </row>
    <row r="58" spans="1:74" s="114" customFormat="1" ht="15" customHeight="1" x14ac:dyDescent="0.3">
      <c r="A58" s="340"/>
      <c r="B58" s="317" t="s">
        <v>9</v>
      </c>
      <c r="C58" s="277">
        <v>66.040000000000006</v>
      </c>
      <c r="D58" s="277">
        <v>0.65</v>
      </c>
      <c r="E58" s="277">
        <v>63.93</v>
      </c>
      <c r="F58" s="292">
        <v>68.150000000000006</v>
      </c>
      <c r="G58" s="277">
        <v>36.24</v>
      </c>
      <c r="H58" s="277">
        <v>0.66</v>
      </c>
      <c r="I58" s="277">
        <v>34.47</v>
      </c>
      <c r="J58" s="292">
        <v>38</v>
      </c>
      <c r="K58" s="277">
        <v>26.86</v>
      </c>
      <c r="L58" s="277">
        <v>0.45</v>
      </c>
      <c r="M58" s="277">
        <v>25.73</v>
      </c>
      <c r="N58" s="292">
        <v>27.99</v>
      </c>
      <c r="O58" s="277">
        <v>58.552178913330401</v>
      </c>
      <c r="P58" s="277">
        <v>0.66</v>
      </c>
      <c r="Q58" s="277">
        <v>57.79</v>
      </c>
      <c r="R58" s="292">
        <v>59.32</v>
      </c>
      <c r="S58" s="277">
        <v>1.2386146115241901</v>
      </c>
      <c r="T58" s="277">
        <v>0.53777295726910002</v>
      </c>
      <c r="U58" s="277">
        <v>0.17152418380265</v>
      </c>
      <c r="V58" s="292">
        <v>2.3057050392457401</v>
      </c>
      <c r="W58" s="277">
        <v>73.723431352999995</v>
      </c>
      <c r="X58" s="277">
        <v>0.66188999999999998</v>
      </c>
      <c r="Y58" s="277">
        <v>72.767009999999999</v>
      </c>
      <c r="Z58" s="292">
        <v>74.679850000000002</v>
      </c>
      <c r="AA58" s="277">
        <v>26.276568647000001</v>
      </c>
      <c r="AB58" s="277">
        <v>1.857046</v>
      </c>
      <c r="AC58" s="277">
        <v>25.320150000000002</v>
      </c>
      <c r="AD58" s="292">
        <v>27.232990000000001</v>
      </c>
      <c r="AE58" s="256">
        <v>53.800357497999997</v>
      </c>
      <c r="AF58" s="256">
        <v>1.27</v>
      </c>
      <c r="AG58" s="256">
        <v>52.46</v>
      </c>
      <c r="AH58" s="358">
        <v>55.14</v>
      </c>
      <c r="AI58" s="256">
        <v>37.476722371999998</v>
      </c>
      <c r="AJ58" s="256">
        <v>1.8</v>
      </c>
      <c r="AK58" s="256">
        <v>36.15</v>
      </c>
      <c r="AL58" s="358">
        <v>38.799999999999997</v>
      </c>
      <c r="AM58" s="256">
        <v>2.6796404765999999</v>
      </c>
      <c r="AN58" s="256">
        <v>12.33</v>
      </c>
      <c r="AO58" s="256">
        <v>2.0299999999999998</v>
      </c>
      <c r="AP58" s="358">
        <v>3.33</v>
      </c>
      <c r="AQ58" s="256">
        <v>3.4046631830999998</v>
      </c>
      <c r="AR58" s="256">
        <v>4.4000000000000004</v>
      </c>
      <c r="AS58" s="256">
        <v>3.11</v>
      </c>
      <c r="AT58" s="358">
        <v>3.7</v>
      </c>
      <c r="AU58" s="256">
        <v>0.62323843580000005</v>
      </c>
      <c r="AV58" s="256">
        <v>4.7300000000000004</v>
      </c>
      <c r="AW58" s="256">
        <v>0.56999999999999995</v>
      </c>
      <c r="AX58" s="358">
        <v>0.68</v>
      </c>
      <c r="AY58" s="256">
        <v>2.0153780349999999</v>
      </c>
      <c r="AZ58" s="256">
        <v>4.7300000000000004</v>
      </c>
      <c r="BA58" s="256">
        <v>1.83</v>
      </c>
      <c r="BB58" s="352">
        <v>2.2000000000000002</v>
      </c>
      <c r="BC58" s="256"/>
      <c r="BD58" s="256"/>
      <c r="BE58" s="256"/>
      <c r="BF58" s="256"/>
      <c r="BG58" s="256"/>
      <c r="BH58" s="256"/>
      <c r="BI58" s="256"/>
      <c r="BJ58" s="256"/>
      <c r="BK58" s="256"/>
      <c r="BL58" s="256"/>
      <c r="BM58" s="256"/>
      <c r="BN58" s="256"/>
      <c r="BO58" s="256"/>
      <c r="BP58" s="256"/>
      <c r="BQ58" s="256"/>
      <c r="BR58" s="256"/>
      <c r="BS58" s="256"/>
      <c r="BT58" s="256"/>
      <c r="BU58" s="256"/>
      <c r="BV58" s="256"/>
    </row>
    <row r="59" spans="1:74" s="114" customFormat="1" ht="15" customHeight="1" x14ac:dyDescent="0.3">
      <c r="A59" s="341"/>
      <c r="B59" s="318" t="s">
        <v>10</v>
      </c>
      <c r="C59" s="280">
        <v>57.99</v>
      </c>
      <c r="D59" s="280">
        <v>0.62</v>
      </c>
      <c r="E59" s="280">
        <v>56.05</v>
      </c>
      <c r="F59" s="293">
        <v>59.92</v>
      </c>
      <c r="G59" s="280">
        <v>31.06</v>
      </c>
      <c r="H59" s="280">
        <v>0.63</v>
      </c>
      <c r="I59" s="280">
        <v>29.45</v>
      </c>
      <c r="J59" s="293">
        <v>32.67</v>
      </c>
      <c r="K59" s="280">
        <v>24.61</v>
      </c>
      <c r="L59" s="280">
        <v>0.41</v>
      </c>
      <c r="M59" s="280">
        <v>23.6</v>
      </c>
      <c r="N59" s="293">
        <v>25.61</v>
      </c>
      <c r="O59" s="280">
        <v>57.968519178451302</v>
      </c>
      <c r="P59" s="280">
        <v>0.69</v>
      </c>
      <c r="Q59" s="280">
        <v>57.18</v>
      </c>
      <c r="R59" s="293">
        <v>58.75</v>
      </c>
      <c r="S59" s="280">
        <v>0.16743332564546001</v>
      </c>
      <c r="T59" s="280">
        <v>0.45244294982323002</v>
      </c>
      <c r="U59" s="280">
        <v>-0.72083963495199999</v>
      </c>
      <c r="V59" s="293">
        <v>1.05570628624296</v>
      </c>
      <c r="W59" s="280">
        <v>75.346897334999994</v>
      </c>
      <c r="X59" s="280">
        <v>0.662995</v>
      </c>
      <c r="Y59" s="280">
        <v>74.367789999999999</v>
      </c>
      <c r="Z59" s="293">
        <v>76.326009999999997</v>
      </c>
      <c r="AA59" s="280">
        <v>24.653102664999999</v>
      </c>
      <c r="AB59" s="280">
        <v>2.0263010000000001</v>
      </c>
      <c r="AC59" s="280">
        <v>23.67399</v>
      </c>
      <c r="AD59" s="293">
        <v>25.632210000000001</v>
      </c>
      <c r="AE59" s="355">
        <v>51.024962502999998</v>
      </c>
      <c r="AF59" s="355">
        <v>1.33</v>
      </c>
      <c r="AG59" s="355">
        <v>49.7</v>
      </c>
      <c r="AH59" s="359">
        <v>52.35</v>
      </c>
      <c r="AI59" s="355">
        <v>39.543008233999998</v>
      </c>
      <c r="AJ59" s="355">
        <v>1.7</v>
      </c>
      <c r="AK59" s="355">
        <v>38.229999999999997</v>
      </c>
      <c r="AL59" s="359">
        <v>40.86</v>
      </c>
      <c r="AM59" s="355">
        <v>3.3040718688999999</v>
      </c>
      <c r="AN59" s="355">
        <v>10.17</v>
      </c>
      <c r="AO59" s="355">
        <v>2.65</v>
      </c>
      <c r="AP59" s="359">
        <v>3.96</v>
      </c>
      <c r="AQ59" s="355">
        <v>3.0707795416999999</v>
      </c>
      <c r="AR59" s="355">
        <v>4.46</v>
      </c>
      <c r="AS59" s="355">
        <v>2.8</v>
      </c>
      <c r="AT59" s="359">
        <v>3.34</v>
      </c>
      <c r="AU59" s="355">
        <v>0.6535809507</v>
      </c>
      <c r="AV59" s="355">
        <v>3.21</v>
      </c>
      <c r="AW59" s="355">
        <v>0.61</v>
      </c>
      <c r="AX59" s="359">
        <v>0.69</v>
      </c>
      <c r="AY59" s="355">
        <v>2.4035969014999998</v>
      </c>
      <c r="AZ59" s="355">
        <v>3.21</v>
      </c>
      <c r="BA59" s="355">
        <v>2.02</v>
      </c>
      <c r="BB59" s="356">
        <v>2.79</v>
      </c>
      <c r="BC59" s="256"/>
      <c r="BD59" s="256"/>
      <c r="BE59" s="256"/>
      <c r="BF59" s="256"/>
      <c r="BG59" s="256"/>
      <c r="BH59" s="256"/>
      <c r="BI59" s="256"/>
      <c r="BJ59" s="256"/>
      <c r="BK59" s="256"/>
      <c r="BL59" s="256"/>
      <c r="BM59" s="256"/>
      <c r="BN59" s="256"/>
      <c r="BO59" s="256"/>
      <c r="BP59" s="256"/>
      <c r="BQ59" s="256"/>
      <c r="BR59" s="256"/>
      <c r="BS59" s="256"/>
      <c r="BT59" s="256"/>
      <c r="BU59" s="256"/>
      <c r="BV59" s="256"/>
    </row>
    <row r="60" spans="1:74" s="114" customFormat="1" ht="15" customHeight="1" x14ac:dyDescent="0.3">
      <c r="A60" s="340"/>
      <c r="B60" s="317" t="s">
        <v>11</v>
      </c>
      <c r="C60" s="277">
        <v>40.49</v>
      </c>
      <c r="D60" s="277">
        <v>0.48</v>
      </c>
      <c r="E60" s="277">
        <v>39.17</v>
      </c>
      <c r="F60" s="292">
        <v>41.82</v>
      </c>
      <c r="G60" s="277">
        <v>15.43</v>
      </c>
      <c r="H60" s="277">
        <v>0.5</v>
      </c>
      <c r="I60" s="277">
        <v>14.31</v>
      </c>
      <c r="J60" s="292">
        <v>16.559999999999999</v>
      </c>
      <c r="K60" s="277">
        <v>21.61</v>
      </c>
      <c r="L60" s="277">
        <v>0.4</v>
      </c>
      <c r="M60" s="277">
        <v>20.67</v>
      </c>
      <c r="N60" s="292">
        <v>22.56</v>
      </c>
      <c r="O60" s="277">
        <v>58.811807025419199</v>
      </c>
      <c r="P60" s="277">
        <v>0.66</v>
      </c>
      <c r="Q60" s="277">
        <v>58.05</v>
      </c>
      <c r="R60" s="292">
        <v>59.57</v>
      </c>
      <c r="S60" s="277">
        <v>0.22775440468531999</v>
      </c>
      <c r="T60" s="277">
        <v>0.46009592099657998</v>
      </c>
      <c r="U60" s="277">
        <v>-0.67608746237060002</v>
      </c>
      <c r="V60" s="292">
        <v>1.13159627174128</v>
      </c>
      <c r="W60" s="277">
        <v>76.613010403999994</v>
      </c>
      <c r="X60" s="277">
        <v>0.68092900000000001</v>
      </c>
      <c r="Y60" s="277">
        <v>75.590519999999998</v>
      </c>
      <c r="Z60" s="292">
        <v>77.635499999999993</v>
      </c>
      <c r="AA60" s="277">
        <v>23.386989595999999</v>
      </c>
      <c r="AB60" s="277">
        <v>2.2306439999999998</v>
      </c>
      <c r="AC60" s="277">
        <v>22.3645</v>
      </c>
      <c r="AD60" s="292">
        <v>24.409479999999999</v>
      </c>
      <c r="AE60" s="256">
        <v>51.592934706000001</v>
      </c>
      <c r="AF60" s="256">
        <v>1.31</v>
      </c>
      <c r="AG60" s="256">
        <v>50.27</v>
      </c>
      <c r="AH60" s="358">
        <v>52.92</v>
      </c>
      <c r="AI60" s="256">
        <v>39.376402564999999</v>
      </c>
      <c r="AJ60" s="256">
        <v>1.69</v>
      </c>
      <c r="AK60" s="256">
        <v>38.07</v>
      </c>
      <c r="AL60" s="358">
        <v>40.68</v>
      </c>
      <c r="AM60" s="256">
        <v>3.1405555385000001</v>
      </c>
      <c r="AN60" s="256">
        <v>9.41</v>
      </c>
      <c r="AO60" s="256">
        <v>2.56</v>
      </c>
      <c r="AP60" s="358">
        <v>3.72</v>
      </c>
      <c r="AQ60" s="256">
        <v>3.2181212138999999</v>
      </c>
      <c r="AR60" s="256">
        <v>4.29</v>
      </c>
      <c r="AS60" s="256">
        <v>2.95</v>
      </c>
      <c r="AT60" s="358">
        <v>3.49</v>
      </c>
      <c r="AU60" s="256">
        <v>0.54968710089999995</v>
      </c>
      <c r="AV60" s="256">
        <v>3.9</v>
      </c>
      <c r="AW60" s="256">
        <v>0.51</v>
      </c>
      <c r="AX60" s="358">
        <v>0.59</v>
      </c>
      <c r="AY60" s="256">
        <v>2.1222988752999998</v>
      </c>
      <c r="AZ60" s="256">
        <v>3.9</v>
      </c>
      <c r="BA60" s="256">
        <v>1.78</v>
      </c>
      <c r="BB60" s="352">
        <v>2.4700000000000002</v>
      </c>
      <c r="BC60" s="256"/>
      <c r="BD60" s="256"/>
      <c r="BE60" s="256"/>
      <c r="BF60" s="256"/>
      <c r="BG60" s="256"/>
      <c r="BH60" s="256"/>
      <c r="BI60" s="256"/>
      <c r="BJ60" s="256"/>
      <c r="BK60" s="256"/>
      <c r="BL60" s="256"/>
      <c r="BM60" s="256"/>
      <c r="BN60" s="256"/>
      <c r="BO60" s="256"/>
      <c r="BP60" s="256"/>
      <c r="BQ60" s="256"/>
      <c r="BR60" s="256"/>
      <c r="BS60" s="256"/>
      <c r="BT60" s="256"/>
      <c r="BU60" s="256"/>
      <c r="BV60" s="256"/>
    </row>
    <row r="61" spans="1:74" s="114" customFormat="1" ht="15" customHeight="1" x14ac:dyDescent="0.3">
      <c r="A61" s="341"/>
      <c r="B61" s="318" t="s">
        <v>12</v>
      </c>
      <c r="C61" s="280">
        <v>32.64</v>
      </c>
      <c r="D61" s="280">
        <v>0.57999999999999996</v>
      </c>
      <c r="E61" s="280">
        <v>31.13</v>
      </c>
      <c r="F61" s="293">
        <v>34.15</v>
      </c>
      <c r="G61" s="280">
        <v>9.1300000000000008</v>
      </c>
      <c r="H61" s="280">
        <v>0.59</v>
      </c>
      <c r="I61" s="280">
        <v>7.88</v>
      </c>
      <c r="J61" s="293">
        <v>10.38</v>
      </c>
      <c r="K61" s="280">
        <v>19.2</v>
      </c>
      <c r="L61" s="280">
        <v>0.41</v>
      </c>
      <c r="M61" s="280">
        <v>18.239999999999998</v>
      </c>
      <c r="N61" s="293">
        <v>20.170000000000002</v>
      </c>
      <c r="O61" s="280">
        <v>60.416077141764198</v>
      </c>
      <c r="P61" s="280">
        <v>0.67</v>
      </c>
      <c r="Q61" s="280">
        <v>59.63</v>
      </c>
      <c r="R61" s="293">
        <v>61.21</v>
      </c>
      <c r="S61" s="280">
        <v>-1.4670371111689</v>
      </c>
      <c r="T61" s="280">
        <v>0.45371227471909997</v>
      </c>
      <c r="U61" s="280">
        <v>-2.3432671598202002</v>
      </c>
      <c r="V61" s="293">
        <v>-0.59080706251769999</v>
      </c>
      <c r="W61" s="280">
        <v>75.465857962000001</v>
      </c>
      <c r="X61" s="280">
        <v>0.62697700000000001</v>
      </c>
      <c r="Y61" s="280">
        <v>74.538480000000007</v>
      </c>
      <c r="Z61" s="293">
        <v>76.393240000000006</v>
      </c>
      <c r="AA61" s="280">
        <v>24.534142037999999</v>
      </c>
      <c r="AB61" s="280">
        <v>1.92855</v>
      </c>
      <c r="AC61" s="280">
        <v>23.606760000000001</v>
      </c>
      <c r="AD61" s="293">
        <v>25.46152</v>
      </c>
      <c r="AE61" s="355">
        <v>55.508431065000003</v>
      </c>
      <c r="AF61" s="355">
        <v>1.17</v>
      </c>
      <c r="AG61" s="355">
        <v>54.24</v>
      </c>
      <c r="AH61" s="359">
        <v>56.78</v>
      </c>
      <c r="AI61" s="355">
        <v>36.571962681999999</v>
      </c>
      <c r="AJ61" s="355">
        <v>1.72</v>
      </c>
      <c r="AK61" s="355">
        <v>35.340000000000003</v>
      </c>
      <c r="AL61" s="359">
        <v>37.799999999999997</v>
      </c>
      <c r="AM61" s="355">
        <v>2.4487600128999998</v>
      </c>
      <c r="AN61" s="355">
        <v>14.06</v>
      </c>
      <c r="AO61" s="355">
        <v>1.77</v>
      </c>
      <c r="AP61" s="359">
        <v>3.12</v>
      </c>
      <c r="AQ61" s="355">
        <v>3.2718630420000001</v>
      </c>
      <c r="AR61" s="355">
        <v>5.2</v>
      </c>
      <c r="AS61" s="355">
        <v>2.94</v>
      </c>
      <c r="AT61" s="359">
        <v>3.61</v>
      </c>
      <c r="AU61" s="355">
        <v>0.6063449394</v>
      </c>
      <c r="AV61" s="355">
        <v>8.0500000000000007</v>
      </c>
      <c r="AW61" s="355">
        <v>0.51</v>
      </c>
      <c r="AX61" s="359">
        <v>0.7</v>
      </c>
      <c r="AY61" s="355">
        <v>1.5926382583000001</v>
      </c>
      <c r="AZ61" s="355">
        <v>8.0500000000000007</v>
      </c>
      <c r="BA61" s="355">
        <v>1.37</v>
      </c>
      <c r="BB61" s="356">
        <v>1.82</v>
      </c>
      <c r="BC61" s="256"/>
      <c r="BD61" s="256"/>
      <c r="BE61" s="256"/>
      <c r="BF61" s="256"/>
      <c r="BG61" s="256"/>
      <c r="BH61" s="256"/>
      <c r="BI61" s="256"/>
      <c r="BJ61" s="256"/>
      <c r="BK61" s="256"/>
      <c r="BL61" s="256"/>
      <c r="BM61" s="256"/>
      <c r="BN61" s="256"/>
      <c r="BO61" s="256"/>
      <c r="BP61" s="256"/>
      <c r="BQ61" s="256"/>
      <c r="BR61" s="256"/>
      <c r="BS61" s="256"/>
      <c r="BT61" s="256"/>
      <c r="BU61" s="256"/>
      <c r="BV61" s="256"/>
    </row>
    <row r="62" spans="1:74" s="114" customFormat="1" ht="15" customHeight="1" x14ac:dyDescent="0.3">
      <c r="A62" s="340"/>
      <c r="B62" s="317" t="s">
        <v>13</v>
      </c>
      <c r="C62" s="277">
        <v>27.53</v>
      </c>
      <c r="D62" s="277">
        <v>0.48</v>
      </c>
      <c r="E62" s="277">
        <v>26.33</v>
      </c>
      <c r="F62" s="292">
        <v>28.72</v>
      </c>
      <c r="G62" s="277">
        <v>5.28</v>
      </c>
      <c r="H62" s="277">
        <v>0.47</v>
      </c>
      <c r="I62" s="277">
        <v>4.3</v>
      </c>
      <c r="J62" s="292">
        <v>6.25</v>
      </c>
      <c r="K62" s="277">
        <v>16.62</v>
      </c>
      <c r="L62" s="277">
        <v>0.42</v>
      </c>
      <c r="M62" s="277">
        <v>15.66</v>
      </c>
      <c r="N62" s="292">
        <v>17.579999999999998</v>
      </c>
      <c r="O62" s="277">
        <v>56.336565088798501</v>
      </c>
      <c r="P62" s="277">
        <v>0.69</v>
      </c>
      <c r="Q62" s="277">
        <v>55.57</v>
      </c>
      <c r="R62" s="292">
        <v>57.1</v>
      </c>
      <c r="S62" s="277">
        <v>-3.3049085409107999</v>
      </c>
      <c r="T62" s="277">
        <v>0.46722064566893001</v>
      </c>
      <c r="U62" s="277">
        <v>-4.1903962249755997</v>
      </c>
      <c r="V62" s="292">
        <v>-2.4194208568460001</v>
      </c>
      <c r="W62" s="277">
        <v>76.252613742999998</v>
      </c>
      <c r="X62" s="277">
        <v>0.64700500000000005</v>
      </c>
      <c r="Y62" s="277">
        <v>75.285629999999998</v>
      </c>
      <c r="Z62" s="292">
        <v>77.2196</v>
      </c>
      <c r="AA62" s="277">
        <v>23.747386256999999</v>
      </c>
      <c r="AB62" s="277">
        <v>2.0775250000000001</v>
      </c>
      <c r="AC62" s="277">
        <v>22.7804</v>
      </c>
      <c r="AD62" s="292">
        <v>24.714369999999999</v>
      </c>
      <c r="AE62" s="256">
        <v>62.010675829999997</v>
      </c>
      <c r="AF62" s="256">
        <v>1.05</v>
      </c>
      <c r="AG62" s="256">
        <v>60.73</v>
      </c>
      <c r="AH62" s="358">
        <v>63.29</v>
      </c>
      <c r="AI62" s="256">
        <v>30.684513077999998</v>
      </c>
      <c r="AJ62" s="256">
        <v>1.99</v>
      </c>
      <c r="AK62" s="256">
        <v>29.49</v>
      </c>
      <c r="AL62" s="358">
        <v>31.88</v>
      </c>
      <c r="AM62" s="256">
        <v>2.2676306787999998</v>
      </c>
      <c r="AN62" s="256">
        <v>14.49</v>
      </c>
      <c r="AO62" s="256">
        <v>1.62</v>
      </c>
      <c r="AP62" s="358">
        <v>2.91</v>
      </c>
      <c r="AQ62" s="256">
        <v>2.4182377049000001</v>
      </c>
      <c r="AR62" s="256">
        <v>4.6399999999999997</v>
      </c>
      <c r="AS62" s="256">
        <v>2.2000000000000002</v>
      </c>
      <c r="AT62" s="358">
        <v>2.64</v>
      </c>
      <c r="AU62" s="256">
        <v>0.63606307689999997</v>
      </c>
      <c r="AV62" s="256">
        <v>5.8</v>
      </c>
      <c r="AW62" s="256">
        <v>0.56000000000000005</v>
      </c>
      <c r="AX62" s="358">
        <v>0.71</v>
      </c>
      <c r="AY62" s="256">
        <v>1.9828796315999999</v>
      </c>
      <c r="AZ62" s="256">
        <v>5.8</v>
      </c>
      <c r="BA62" s="256">
        <v>1.3</v>
      </c>
      <c r="BB62" s="352">
        <v>2.66</v>
      </c>
      <c r="BC62" s="256"/>
      <c r="BD62" s="256"/>
      <c r="BE62" s="256"/>
      <c r="BF62" s="256"/>
      <c r="BG62" s="256"/>
      <c r="BH62" s="256"/>
      <c r="BI62" s="256"/>
      <c r="BJ62" s="256"/>
      <c r="BK62" s="256"/>
      <c r="BL62" s="256"/>
      <c r="BM62" s="256"/>
      <c r="BN62" s="256"/>
      <c r="BO62" s="256"/>
      <c r="BP62" s="256"/>
      <c r="BQ62" s="256"/>
      <c r="BR62" s="256"/>
      <c r="BS62" s="256"/>
      <c r="BT62" s="256"/>
      <c r="BU62" s="256"/>
      <c r="BV62" s="256"/>
    </row>
    <row r="63" spans="1:74" s="114" customFormat="1" ht="15" customHeight="1" x14ac:dyDescent="0.3">
      <c r="A63" s="341" t="s">
        <v>183</v>
      </c>
      <c r="B63" s="318" t="s">
        <v>43</v>
      </c>
      <c r="C63" s="280">
        <v>31.72</v>
      </c>
      <c r="D63" s="280">
        <v>0.69</v>
      </c>
      <c r="E63" s="280">
        <v>29.95</v>
      </c>
      <c r="F63" s="293">
        <v>33.5</v>
      </c>
      <c r="G63" s="280">
        <v>9.09</v>
      </c>
      <c r="H63" s="280">
        <v>0.69</v>
      </c>
      <c r="I63" s="280">
        <v>7.63</v>
      </c>
      <c r="J63" s="293">
        <v>10.55</v>
      </c>
      <c r="K63" s="280">
        <v>14.53</v>
      </c>
      <c r="L63" s="280">
        <v>0.4</v>
      </c>
      <c r="M63" s="280">
        <v>13.63</v>
      </c>
      <c r="N63" s="293">
        <v>15.43</v>
      </c>
      <c r="O63" s="280">
        <v>53.519555016416199</v>
      </c>
      <c r="P63" s="280">
        <v>0.76</v>
      </c>
      <c r="Q63" s="280">
        <v>52.72</v>
      </c>
      <c r="R63" s="293">
        <v>54.32</v>
      </c>
      <c r="S63" s="280">
        <v>-0.79933409114489995</v>
      </c>
      <c r="T63" s="280">
        <v>0.41960606912511</v>
      </c>
      <c r="U63" s="280">
        <v>-1.6151880400864</v>
      </c>
      <c r="V63" s="293">
        <v>1.651985779667E-2</v>
      </c>
      <c r="W63" s="280">
        <v>72.989169490999998</v>
      </c>
      <c r="X63" s="280">
        <v>0.73302500000000004</v>
      </c>
      <c r="Y63" s="280">
        <v>71.940510000000003</v>
      </c>
      <c r="Z63" s="293">
        <v>74.03783</v>
      </c>
      <c r="AA63" s="280">
        <v>27.010830509000002</v>
      </c>
      <c r="AB63" s="280">
        <v>1.9807950000000001</v>
      </c>
      <c r="AC63" s="280">
        <v>25.96217</v>
      </c>
      <c r="AD63" s="293">
        <v>28.05949</v>
      </c>
      <c r="AE63" s="355">
        <v>64.296302910999998</v>
      </c>
      <c r="AF63" s="355">
        <v>1.02</v>
      </c>
      <c r="AG63" s="355">
        <v>63.01</v>
      </c>
      <c r="AH63" s="359">
        <v>65.58</v>
      </c>
      <c r="AI63" s="355">
        <v>29.127692302</v>
      </c>
      <c r="AJ63" s="355">
        <v>2.0699999999999998</v>
      </c>
      <c r="AK63" s="355">
        <v>27.95</v>
      </c>
      <c r="AL63" s="359">
        <v>30.31</v>
      </c>
      <c r="AM63" s="355">
        <v>2.2695744852000002</v>
      </c>
      <c r="AN63" s="355">
        <v>13.48</v>
      </c>
      <c r="AO63" s="355">
        <v>1.67</v>
      </c>
      <c r="AP63" s="359">
        <v>2.87</v>
      </c>
      <c r="AQ63" s="355">
        <v>2.3388608294000002</v>
      </c>
      <c r="AR63" s="355">
        <v>5.19</v>
      </c>
      <c r="AS63" s="355">
        <v>2.1</v>
      </c>
      <c r="AT63" s="359">
        <v>2.58</v>
      </c>
      <c r="AU63" s="355">
        <v>0.60267885460000004</v>
      </c>
      <c r="AV63" s="355">
        <v>3.42</v>
      </c>
      <c r="AW63" s="355">
        <v>0.56000000000000005</v>
      </c>
      <c r="AX63" s="359">
        <v>0.64</v>
      </c>
      <c r="AY63" s="355">
        <v>1.3648906179</v>
      </c>
      <c r="AZ63" s="355">
        <v>3.42</v>
      </c>
      <c r="BA63" s="355">
        <v>1.0900000000000001</v>
      </c>
      <c r="BB63" s="356">
        <v>1.64</v>
      </c>
      <c r="BC63" s="256"/>
      <c r="BD63" s="256"/>
      <c r="BE63" s="256"/>
      <c r="BF63" s="256"/>
      <c r="BG63" s="256"/>
      <c r="BH63" s="256"/>
      <c r="BI63" s="256"/>
      <c r="BJ63" s="256"/>
      <c r="BK63" s="256"/>
      <c r="BL63" s="256"/>
      <c r="BM63" s="256"/>
      <c r="BN63" s="256"/>
      <c r="BO63" s="256"/>
      <c r="BP63" s="256"/>
      <c r="BQ63" s="256"/>
      <c r="BR63" s="256"/>
      <c r="BS63" s="256"/>
      <c r="BT63" s="256"/>
      <c r="BU63" s="256"/>
      <c r="BV63" s="256"/>
    </row>
    <row r="64" spans="1:74" s="410" customFormat="1" ht="15" customHeight="1" x14ac:dyDescent="0.3">
      <c r="A64" s="405"/>
      <c r="B64" s="399" t="s">
        <v>44</v>
      </c>
      <c r="C64" s="394">
        <v>42.06</v>
      </c>
      <c r="D64" s="394">
        <v>0.59</v>
      </c>
      <c r="E64" s="394">
        <v>40.43</v>
      </c>
      <c r="F64" s="395">
        <v>43.69</v>
      </c>
      <c r="G64" s="394">
        <v>15.51</v>
      </c>
      <c r="H64" s="394">
        <v>0.59</v>
      </c>
      <c r="I64" s="394">
        <v>14.19</v>
      </c>
      <c r="J64" s="395">
        <v>16.84</v>
      </c>
      <c r="K64" s="394">
        <v>16.28</v>
      </c>
      <c r="L64" s="394">
        <v>0.43</v>
      </c>
      <c r="M64" s="394">
        <v>15.3</v>
      </c>
      <c r="N64" s="395">
        <v>17.27</v>
      </c>
      <c r="O64" s="394">
        <v>54.286538890929101</v>
      </c>
      <c r="P64" s="394">
        <v>0.75</v>
      </c>
      <c r="Q64" s="394">
        <v>53.49</v>
      </c>
      <c r="R64" s="395">
        <v>55.08</v>
      </c>
      <c r="S64" s="394">
        <v>1.5533017537381799</v>
      </c>
      <c r="T64" s="394">
        <v>0.44626520656090002</v>
      </c>
      <c r="U64" s="394">
        <v>0.66503553213033995</v>
      </c>
      <c r="V64" s="395">
        <v>2.44156797534602</v>
      </c>
      <c r="W64" s="394">
        <v>66.115945479000004</v>
      </c>
      <c r="X64" s="394">
        <v>1.1365179999999999</v>
      </c>
      <c r="Y64" s="394">
        <v>64.643159999999995</v>
      </c>
      <c r="Z64" s="395">
        <v>67.588729999999998</v>
      </c>
      <c r="AA64" s="394">
        <v>33.884054521000003</v>
      </c>
      <c r="AB64" s="394">
        <v>2.2176200000000001</v>
      </c>
      <c r="AC64" s="394">
        <v>32.411270000000002</v>
      </c>
      <c r="AD64" s="395">
        <v>35.356839999999998</v>
      </c>
      <c r="AE64" s="408">
        <v>57.357588284000002</v>
      </c>
      <c r="AF64" s="408">
        <v>1.23</v>
      </c>
      <c r="AG64" s="408">
        <v>55.98</v>
      </c>
      <c r="AH64" s="409">
        <v>58.74</v>
      </c>
      <c r="AI64" s="408">
        <v>34.857814865000002</v>
      </c>
      <c r="AJ64" s="408">
        <v>1.97</v>
      </c>
      <c r="AK64" s="408">
        <v>33.51</v>
      </c>
      <c r="AL64" s="409">
        <v>36.200000000000003</v>
      </c>
      <c r="AM64" s="408">
        <v>2.5328242793000002</v>
      </c>
      <c r="AN64" s="408">
        <v>11.67</v>
      </c>
      <c r="AO64" s="408">
        <v>1.95</v>
      </c>
      <c r="AP64" s="409">
        <v>3.11</v>
      </c>
      <c r="AQ64" s="408">
        <v>3.3246658458999998</v>
      </c>
      <c r="AR64" s="408">
        <v>5.0199999999999996</v>
      </c>
      <c r="AS64" s="408">
        <v>3</v>
      </c>
      <c r="AT64" s="409">
        <v>3.65</v>
      </c>
      <c r="AU64" s="408">
        <v>0.60011973409999997</v>
      </c>
      <c r="AV64" s="408">
        <v>5.35</v>
      </c>
      <c r="AW64" s="408">
        <v>0.54</v>
      </c>
      <c r="AX64" s="409">
        <v>0.66</v>
      </c>
      <c r="AY64" s="408">
        <v>1.3269869918999999</v>
      </c>
      <c r="AZ64" s="408">
        <v>5.35</v>
      </c>
      <c r="BA64" s="408">
        <v>1.05</v>
      </c>
      <c r="BB64" s="409">
        <v>1.6</v>
      </c>
      <c r="BC64" s="408"/>
      <c r="BD64" s="408"/>
      <c r="BE64" s="408"/>
      <c r="BF64" s="408"/>
      <c r="BG64" s="408"/>
      <c r="BH64" s="408"/>
      <c r="BI64" s="408"/>
      <c r="BJ64" s="408"/>
      <c r="BK64" s="408"/>
      <c r="BL64" s="408"/>
      <c r="BM64" s="408"/>
      <c r="BN64" s="408"/>
      <c r="BO64" s="408"/>
      <c r="BP64" s="408"/>
      <c r="BQ64" s="408"/>
      <c r="BR64" s="408"/>
      <c r="BS64" s="408"/>
      <c r="BT64" s="408"/>
      <c r="BU64" s="408"/>
      <c r="BV64" s="408"/>
    </row>
    <row r="65" spans="1:74" s="410" customFormat="1" ht="15" customHeight="1" x14ac:dyDescent="0.3">
      <c r="A65" s="445"/>
      <c r="B65" s="434" t="s">
        <v>45</v>
      </c>
      <c r="C65" s="344">
        <v>23.46</v>
      </c>
      <c r="D65" s="344">
        <v>0.6</v>
      </c>
      <c r="E65" s="344">
        <v>22</v>
      </c>
      <c r="F65" s="350">
        <v>24.92</v>
      </c>
      <c r="G65" s="344">
        <v>2.66</v>
      </c>
      <c r="H65" s="344">
        <v>0.61</v>
      </c>
      <c r="I65" s="344">
        <v>1.44</v>
      </c>
      <c r="J65" s="350">
        <v>3.88</v>
      </c>
      <c r="K65" s="344">
        <v>13.77</v>
      </c>
      <c r="L65" s="344">
        <v>0.45</v>
      </c>
      <c r="M65" s="344">
        <v>12.77</v>
      </c>
      <c r="N65" s="350">
        <v>14.78</v>
      </c>
      <c r="O65" s="344">
        <v>52.195106386997701</v>
      </c>
      <c r="P65" s="344">
        <v>0.74</v>
      </c>
      <c r="Q65" s="344">
        <v>51.44</v>
      </c>
      <c r="R65" s="350">
        <v>52.95</v>
      </c>
      <c r="S65" s="344">
        <v>1.44064527012371</v>
      </c>
      <c r="T65" s="344">
        <v>0.49748527633792999</v>
      </c>
      <c r="U65" s="344">
        <v>0.45152681221924001</v>
      </c>
      <c r="V65" s="350">
        <v>2.4297637280281799</v>
      </c>
      <c r="W65" s="344">
        <v>66.824568210999999</v>
      </c>
      <c r="X65" s="344">
        <v>1.106071</v>
      </c>
      <c r="Y65" s="344">
        <v>65.375879999999995</v>
      </c>
      <c r="Z65" s="350">
        <v>68.273259999999993</v>
      </c>
      <c r="AA65" s="344">
        <v>33.175431789000001</v>
      </c>
      <c r="AB65" s="344">
        <v>2.227935</v>
      </c>
      <c r="AC65" s="344">
        <v>31.726739999999999</v>
      </c>
      <c r="AD65" s="350">
        <v>34.624119999999998</v>
      </c>
      <c r="AE65" s="258">
        <v>54.296698605000003</v>
      </c>
      <c r="AF65" s="258">
        <v>1.26</v>
      </c>
      <c r="AG65" s="258">
        <v>52.95</v>
      </c>
      <c r="AH65" s="446">
        <v>55.64</v>
      </c>
      <c r="AI65" s="258">
        <v>36.434820217000002</v>
      </c>
      <c r="AJ65" s="258">
        <v>1.83</v>
      </c>
      <c r="AK65" s="258">
        <v>35.130000000000003</v>
      </c>
      <c r="AL65" s="446">
        <v>37.74</v>
      </c>
      <c r="AM65" s="258">
        <v>3.2635107194000001</v>
      </c>
      <c r="AN65" s="258">
        <v>12.58</v>
      </c>
      <c r="AO65" s="258">
        <v>2.46</v>
      </c>
      <c r="AP65" s="446">
        <v>4.07</v>
      </c>
      <c r="AQ65" s="258">
        <v>3.7416396870000002</v>
      </c>
      <c r="AR65" s="258">
        <v>7.06</v>
      </c>
      <c r="AS65" s="258">
        <v>3.22</v>
      </c>
      <c r="AT65" s="446">
        <v>4.26</v>
      </c>
      <c r="AU65" s="258">
        <v>0.86500500479999998</v>
      </c>
      <c r="AV65" s="258">
        <v>4.84</v>
      </c>
      <c r="AW65" s="258">
        <v>0.78</v>
      </c>
      <c r="AX65" s="446">
        <v>0.95</v>
      </c>
      <c r="AY65" s="258">
        <v>1.3983257672</v>
      </c>
      <c r="AZ65" s="258">
        <v>4.84</v>
      </c>
      <c r="BA65" s="258">
        <v>1.18</v>
      </c>
      <c r="BB65" s="446">
        <v>1.61</v>
      </c>
      <c r="BC65" s="408"/>
      <c r="BD65" s="408"/>
      <c r="BE65" s="408"/>
      <c r="BF65" s="408"/>
      <c r="BG65" s="408"/>
      <c r="BH65" s="408"/>
      <c r="BI65" s="408"/>
      <c r="BJ65" s="408"/>
      <c r="BK65" s="408"/>
      <c r="BL65" s="408"/>
      <c r="BM65" s="408"/>
      <c r="BN65" s="408"/>
      <c r="BO65" s="408"/>
      <c r="BP65" s="408"/>
      <c r="BQ65" s="408"/>
      <c r="BR65" s="408"/>
      <c r="BS65" s="408"/>
      <c r="BT65" s="408"/>
      <c r="BU65" s="408"/>
      <c r="BV65" s="408"/>
    </row>
    <row r="66" spans="1:74" s="410" customFormat="1" ht="15" customHeight="1" x14ac:dyDescent="0.3">
      <c r="A66" s="405"/>
      <c r="B66" s="399" t="s">
        <v>14</v>
      </c>
      <c r="C66" s="394">
        <v>8.77</v>
      </c>
      <c r="D66" s="394">
        <v>0.55000000000000004</v>
      </c>
      <c r="E66" s="394">
        <v>7.6</v>
      </c>
      <c r="F66" s="395">
        <v>9.94</v>
      </c>
      <c r="G66" s="394">
        <v>-9.06</v>
      </c>
      <c r="H66" s="394">
        <v>0.55000000000000004</v>
      </c>
      <c r="I66" s="394">
        <v>-10.039999999999999</v>
      </c>
      <c r="J66" s="395">
        <v>-8.09</v>
      </c>
      <c r="K66" s="394">
        <v>11.79</v>
      </c>
      <c r="L66" s="394">
        <v>0.46</v>
      </c>
      <c r="M66" s="394">
        <v>10.79</v>
      </c>
      <c r="N66" s="395">
        <v>12.78</v>
      </c>
      <c r="O66" s="394">
        <v>48.860446382488099</v>
      </c>
      <c r="P66" s="394">
        <v>0.74</v>
      </c>
      <c r="Q66" s="394">
        <v>48.15</v>
      </c>
      <c r="R66" s="395">
        <v>49.57</v>
      </c>
      <c r="S66" s="394">
        <v>0.34127405488555002</v>
      </c>
      <c r="T66" s="394">
        <v>0.48982838375678001</v>
      </c>
      <c r="U66" s="394">
        <v>-0.62206602536470001</v>
      </c>
      <c r="V66" s="395">
        <v>1.30461413513581</v>
      </c>
      <c r="W66" s="394">
        <v>69.032483283999994</v>
      </c>
      <c r="X66" s="394">
        <v>0.92023600000000005</v>
      </c>
      <c r="Y66" s="394">
        <v>67.787369999999996</v>
      </c>
      <c r="Z66" s="395">
        <v>70.277600000000007</v>
      </c>
      <c r="AA66" s="394">
        <v>30.967516715999999</v>
      </c>
      <c r="AB66" s="394">
        <v>2.0513819999999998</v>
      </c>
      <c r="AC66" s="394">
        <v>29.7224</v>
      </c>
      <c r="AD66" s="395">
        <v>32.212629999999997</v>
      </c>
      <c r="AE66" s="408">
        <v>58.204345386</v>
      </c>
      <c r="AF66" s="408">
        <v>1.1299999999999999</v>
      </c>
      <c r="AG66" s="408">
        <v>56.91</v>
      </c>
      <c r="AH66" s="409">
        <v>59.49</v>
      </c>
      <c r="AI66" s="408">
        <v>33.891590426999997</v>
      </c>
      <c r="AJ66" s="408">
        <v>1.81</v>
      </c>
      <c r="AK66" s="408">
        <v>32.69</v>
      </c>
      <c r="AL66" s="409">
        <v>35.090000000000003</v>
      </c>
      <c r="AM66" s="408">
        <v>2.8855859390999998</v>
      </c>
      <c r="AN66" s="408">
        <v>12.65</v>
      </c>
      <c r="AO66" s="408">
        <v>2.17</v>
      </c>
      <c r="AP66" s="409">
        <v>3.6</v>
      </c>
      <c r="AQ66" s="408">
        <v>3.0058936490999999</v>
      </c>
      <c r="AR66" s="408">
        <v>4.5999999999999996</v>
      </c>
      <c r="AS66" s="408">
        <v>2.73</v>
      </c>
      <c r="AT66" s="409">
        <v>3.28</v>
      </c>
      <c r="AU66" s="408">
        <v>0.64156613340000002</v>
      </c>
      <c r="AV66" s="408">
        <v>4.5599999999999996</v>
      </c>
      <c r="AW66" s="408">
        <v>0.57999999999999996</v>
      </c>
      <c r="AX66" s="409">
        <v>0.7</v>
      </c>
      <c r="AY66" s="408">
        <v>1.3710184647000001</v>
      </c>
      <c r="AZ66" s="408">
        <v>4.5599999999999996</v>
      </c>
      <c r="BA66" s="408">
        <v>1.19</v>
      </c>
      <c r="BB66" s="409">
        <v>1.55</v>
      </c>
      <c r="BC66" s="408"/>
      <c r="BD66" s="408"/>
      <c r="BE66" s="408"/>
      <c r="BF66" s="408"/>
      <c r="BG66" s="408"/>
      <c r="BH66" s="408"/>
      <c r="BI66" s="408"/>
      <c r="BJ66" s="408"/>
      <c r="BK66" s="408"/>
      <c r="BL66" s="408"/>
      <c r="BM66" s="408"/>
      <c r="BN66" s="408"/>
      <c r="BO66" s="408"/>
      <c r="BP66" s="408"/>
      <c r="BQ66" s="408"/>
      <c r="BR66" s="408"/>
      <c r="BS66" s="408"/>
      <c r="BT66" s="408"/>
      <c r="BU66" s="408"/>
      <c r="BV66" s="408"/>
    </row>
    <row r="67" spans="1:74" s="410" customFormat="1" ht="15" customHeight="1" x14ac:dyDescent="0.3">
      <c r="A67" s="445"/>
      <c r="B67" s="434" t="s">
        <v>15</v>
      </c>
      <c r="C67" s="344">
        <v>15.77</v>
      </c>
      <c r="D67" s="344">
        <v>0.52</v>
      </c>
      <c r="E67" s="344">
        <v>14.58</v>
      </c>
      <c r="F67" s="350">
        <v>16.96</v>
      </c>
      <c r="G67" s="344">
        <v>-1.94</v>
      </c>
      <c r="H67" s="344">
        <v>0.53</v>
      </c>
      <c r="I67" s="344">
        <v>-2.96</v>
      </c>
      <c r="J67" s="350">
        <v>-0.92</v>
      </c>
      <c r="K67" s="344">
        <v>10.49</v>
      </c>
      <c r="L67" s="344">
        <v>0.43</v>
      </c>
      <c r="M67" s="344">
        <v>9.5500000000000007</v>
      </c>
      <c r="N67" s="350">
        <v>11.42</v>
      </c>
      <c r="O67" s="344">
        <v>48.499575218903303</v>
      </c>
      <c r="P67" s="344">
        <v>0.77</v>
      </c>
      <c r="Q67" s="344">
        <v>47.76</v>
      </c>
      <c r="R67" s="350">
        <v>49.24</v>
      </c>
      <c r="S67" s="344">
        <v>1.3169180000723</v>
      </c>
      <c r="T67" s="344">
        <v>0.50578474406802998</v>
      </c>
      <c r="U67" s="344">
        <v>0.31252479183990001</v>
      </c>
      <c r="V67" s="350">
        <v>2.3213112083046901</v>
      </c>
      <c r="W67" s="344">
        <v>69.504230519000004</v>
      </c>
      <c r="X67" s="344">
        <v>0.906941</v>
      </c>
      <c r="Y67" s="344">
        <v>68.268720000000002</v>
      </c>
      <c r="Z67" s="350">
        <v>70.739739999999998</v>
      </c>
      <c r="AA67" s="344">
        <v>30.495769481</v>
      </c>
      <c r="AB67" s="344">
        <v>2.0670480000000002</v>
      </c>
      <c r="AC67" s="344">
        <v>29.260259999999999</v>
      </c>
      <c r="AD67" s="350">
        <v>31.731280000000002</v>
      </c>
      <c r="AE67" s="258">
        <v>53.490617970999999</v>
      </c>
      <c r="AF67" s="258">
        <v>1.19</v>
      </c>
      <c r="AG67" s="258">
        <v>52.24</v>
      </c>
      <c r="AH67" s="446">
        <v>54.74</v>
      </c>
      <c r="AI67" s="258">
        <v>37.924422139999997</v>
      </c>
      <c r="AJ67" s="258">
        <v>1.75</v>
      </c>
      <c r="AK67" s="258">
        <v>36.619999999999997</v>
      </c>
      <c r="AL67" s="446">
        <v>39.22</v>
      </c>
      <c r="AM67" s="258">
        <v>2.7537144402</v>
      </c>
      <c r="AN67" s="258">
        <v>10.72</v>
      </c>
      <c r="AO67" s="258">
        <v>2.17</v>
      </c>
      <c r="AP67" s="446">
        <v>3.33</v>
      </c>
      <c r="AQ67" s="258">
        <v>3.6201019366999998</v>
      </c>
      <c r="AR67" s="258">
        <v>4.6500000000000004</v>
      </c>
      <c r="AS67" s="258">
        <v>3.29</v>
      </c>
      <c r="AT67" s="446">
        <v>3.95</v>
      </c>
      <c r="AU67" s="258">
        <v>0.69267394979999997</v>
      </c>
      <c r="AV67" s="258">
        <v>4.4800000000000004</v>
      </c>
      <c r="AW67" s="258">
        <v>0.63</v>
      </c>
      <c r="AX67" s="446">
        <v>0.75</v>
      </c>
      <c r="AY67" s="258">
        <v>1.5184695627</v>
      </c>
      <c r="AZ67" s="258">
        <v>4.4800000000000004</v>
      </c>
      <c r="BA67" s="258">
        <v>1.3</v>
      </c>
      <c r="BB67" s="446">
        <v>1.74</v>
      </c>
      <c r="BC67" s="408"/>
      <c r="BD67" s="408"/>
      <c r="BE67" s="408"/>
      <c r="BF67" s="408"/>
      <c r="BG67" s="408"/>
      <c r="BH67" s="408"/>
      <c r="BI67" s="408"/>
      <c r="BJ67" s="408"/>
      <c r="BK67" s="408"/>
      <c r="BL67" s="408"/>
      <c r="BM67" s="408"/>
      <c r="BN67" s="408"/>
      <c r="BO67" s="408"/>
      <c r="BP67" s="408"/>
      <c r="BQ67" s="408"/>
      <c r="BR67" s="408"/>
      <c r="BS67" s="408"/>
      <c r="BT67" s="408"/>
      <c r="BU67" s="408"/>
      <c r="BV67" s="408"/>
    </row>
    <row r="68" spans="1:74" s="114" customFormat="1" ht="15" customHeight="1" x14ac:dyDescent="0.3">
      <c r="A68" s="444"/>
      <c r="B68" s="437" t="s">
        <v>16</v>
      </c>
      <c r="C68" s="428">
        <v>13.39</v>
      </c>
      <c r="D68" s="428">
        <v>0.49</v>
      </c>
      <c r="E68" s="428">
        <v>12.31</v>
      </c>
      <c r="F68" s="431">
        <v>14.47</v>
      </c>
      <c r="G68" s="428">
        <v>-3.06</v>
      </c>
      <c r="H68" s="428">
        <v>0.49</v>
      </c>
      <c r="I68" s="428">
        <v>-3.99</v>
      </c>
      <c r="J68" s="431">
        <v>-2.13</v>
      </c>
      <c r="K68" s="428">
        <v>8.09</v>
      </c>
      <c r="L68" s="428">
        <v>0.42</v>
      </c>
      <c r="M68" s="428">
        <v>7.21</v>
      </c>
      <c r="N68" s="431">
        <v>8.9700000000000006</v>
      </c>
      <c r="O68" s="428">
        <v>51.688847529306599</v>
      </c>
      <c r="P68" s="428">
        <v>0.72</v>
      </c>
      <c r="Q68" s="428">
        <v>50.96</v>
      </c>
      <c r="R68" s="431">
        <v>52.42</v>
      </c>
      <c r="S68" s="428">
        <v>0.98427351895776005</v>
      </c>
      <c r="T68" s="428">
        <v>0.48164640822652999</v>
      </c>
      <c r="U68" s="428">
        <v>3.0954751453430001E-2</v>
      </c>
      <c r="V68" s="431">
        <v>1.93759228646208</v>
      </c>
      <c r="W68" s="479">
        <v>71.410197163000007</v>
      </c>
      <c r="X68" s="428">
        <v>0.81262800000000002</v>
      </c>
      <c r="Y68" s="428">
        <v>70.272810000000007</v>
      </c>
      <c r="Z68" s="431">
        <v>72.547579999999996</v>
      </c>
      <c r="AA68" s="428">
        <v>28.589802837000001</v>
      </c>
      <c r="AB68" s="428">
        <v>2.0297429999999999</v>
      </c>
      <c r="AC68" s="428">
        <v>27.45242</v>
      </c>
      <c r="AD68" s="431">
        <v>29.72719</v>
      </c>
      <c r="AE68" s="455">
        <v>57.947363963000001</v>
      </c>
      <c r="AF68" s="455">
        <v>1.06</v>
      </c>
      <c r="AG68" s="455">
        <v>56.75</v>
      </c>
      <c r="AH68" s="456">
        <v>59.15</v>
      </c>
      <c r="AI68" s="455">
        <v>34.007402415000001</v>
      </c>
      <c r="AJ68" s="455">
        <v>1.91</v>
      </c>
      <c r="AK68" s="455">
        <v>32.729999999999997</v>
      </c>
      <c r="AL68" s="456">
        <v>35.28</v>
      </c>
      <c r="AM68" s="455">
        <v>2.2260641512000001</v>
      </c>
      <c r="AN68" s="455">
        <v>12.99</v>
      </c>
      <c r="AO68" s="455">
        <v>1.66</v>
      </c>
      <c r="AP68" s="456">
        <v>2.79</v>
      </c>
      <c r="AQ68" s="455">
        <v>3.2458453720999998</v>
      </c>
      <c r="AR68" s="455">
        <v>4.7699999999999996</v>
      </c>
      <c r="AS68" s="455">
        <v>2.94</v>
      </c>
      <c r="AT68" s="456">
        <v>3.55</v>
      </c>
      <c r="AU68" s="455">
        <v>0.60938451039999997</v>
      </c>
      <c r="AV68" s="455">
        <v>3.33</v>
      </c>
      <c r="AW68" s="455">
        <v>0.56999999999999995</v>
      </c>
      <c r="AX68" s="456">
        <v>0.65</v>
      </c>
      <c r="AY68" s="455">
        <v>1.9639395887</v>
      </c>
      <c r="AZ68" s="455">
        <v>3.33</v>
      </c>
      <c r="BA68" s="455">
        <v>1.57</v>
      </c>
      <c r="BB68" s="457">
        <v>2.36</v>
      </c>
      <c r="BC68" s="256"/>
      <c r="BD68" s="256"/>
      <c r="BE68" s="256"/>
      <c r="BF68" s="256"/>
      <c r="BG68" s="256"/>
      <c r="BH68" s="256"/>
      <c r="BI68" s="256"/>
      <c r="BJ68" s="256"/>
      <c r="BK68" s="256"/>
      <c r="BL68" s="256"/>
      <c r="BM68" s="256"/>
      <c r="BN68" s="256"/>
      <c r="BO68" s="256"/>
      <c r="BP68" s="256"/>
      <c r="BQ68" s="256"/>
      <c r="BR68" s="256"/>
      <c r="BS68" s="256"/>
      <c r="BT68" s="256"/>
      <c r="BU68" s="256"/>
      <c r="BV68" s="256"/>
    </row>
    <row r="69" spans="1:74" ht="21" customHeight="1" x14ac:dyDescent="0.3">
      <c r="A69" s="114"/>
      <c r="B69" s="555" t="s">
        <v>123</v>
      </c>
      <c r="C69" s="555"/>
      <c r="D69" s="555"/>
      <c r="E69" s="555"/>
      <c r="F69" s="555"/>
      <c r="G69" s="555"/>
      <c r="H69" s="211"/>
      <c r="I69" s="211"/>
      <c r="J69" s="211"/>
      <c r="K69" s="211"/>
      <c r="L69" s="211"/>
      <c r="M69" s="211"/>
      <c r="N69" s="211"/>
      <c r="BB69" s="249"/>
    </row>
    <row r="70" spans="1:74" ht="16.5" customHeight="1" x14ac:dyDescent="0.3">
      <c r="A70" s="113"/>
      <c r="B70" s="499" t="s">
        <v>131</v>
      </c>
      <c r="C70" s="499"/>
      <c r="D70" s="211"/>
      <c r="E70" s="211"/>
      <c r="F70" s="211"/>
      <c r="G70" s="211"/>
      <c r="H70" s="211"/>
      <c r="I70" s="211"/>
      <c r="J70" s="211"/>
      <c r="K70" s="211"/>
      <c r="L70" s="211"/>
      <c r="M70" s="211"/>
      <c r="N70" s="211"/>
      <c r="BB70" s="144"/>
    </row>
    <row r="71" spans="1:74" ht="15.75" customHeight="1" x14ac:dyDescent="0.3">
      <c r="A71" s="113"/>
      <c r="B71" s="557" t="s">
        <v>81</v>
      </c>
      <c r="C71" s="557"/>
      <c r="D71" s="557"/>
      <c r="E71" s="557"/>
      <c r="F71" s="557"/>
      <c r="G71" s="557"/>
      <c r="H71" s="557"/>
      <c r="I71" s="557"/>
      <c r="J71" s="557"/>
      <c r="K71" s="557"/>
      <c r="L71" s="557"/>
      <c r="M71" s="557"/>
      <c r="N71" s="557"/>
      <c r="BB71" s="144"/>
    </row>
    <row r="72" spans="1:74" ht="12" customHeight="1" x14ac:dyDescent="0.3">
      <c r="A72" s="113"/>
      <c r="B72" s="557"/>
      <c r="C72" s="557"/>
      <c r="D72" s="557"/>
      <c r="E72" s="557"/>
      <c r="F72" s="557"/>
      <c r="G72" s="557"/>
      <c r="H72" s="557"/>
      <c r="I72" s="557"/>
      <c r="J72" s="557"/>
      <c r="K72" s="557"/>
      <c r="L72" s="557"/>
      <c r="M72" s="557"/>
      <c r="N72" s="557"/>
      <c r="BB72" s="144"/>
    </row>
    <row r="73" spans="1:74" ht="21" customHeight="1" x14ac:dyDescent="0.3">
      <c r="A73" s="113"/>
      <c r="B73" s="499" t="s">
        <v>181</v>
      </c>
      <c r="C73" s="499"/>
      <c r="D73" s="499"/>
      <c r="E73" s="499"/>
      <c r="F73" s="499"/>
      <c r="G73" s="499"/>
      <c r="H73" s="499"/>
      <c r="I73" s="499"/>
      <c r="J73" s="499"/>
      <c r="K73" s="499"/>
      <c r="L73" s="499"/>
      <c r="M73" s="499"/>
      <c r="N73" s="499"/>
      <c r="BB73" s="144"/>
    </row>
    <row r="74" spans="1:74" s="12" customFormat="1" ht="18.95" customHeight="1" x14ac:dyDescent="0.3">
      <c r="A74" s="113"/>
      <c r="B74" s="180" t="str">
        <f>'1.1 V.A Ing.real'!B65</f>
        <v>Actualizado el 14 de agosto de 2023</v>
      </c>
      <c r="C74" s="170"/>
      <c r="D74" s="170"/>
      <c r="E74" s="170"/>
      <c r="F74" s="170"/>
      <c r="G74" s="170"/>
      <c r="H74" s="176"/>
      <c r="I74" s="176"/>
      <c r="J74" s="176"/>
      <c r="K74" s="176"/>
      <c r="L74" s="176"/>
      <c r="M74" s="176"/>
      <c r="N74" s="176"/>
      <c r="BB74" s="20"/>
    </row>
    <row r="75" spans="1:74" x14ac:dyDescent="0.3">
      <c r="A75" s="147"/>
      <c r="B75" s="148"/>
      <c r="C75" s="148"/>
      <c r="D75" s="148"/>
      <c r="E75" s="148"/>
      <c r="F75" s="148"/>
      <c r="G75" s="148"/>
      <c r="H75" s="149"/>
      <c r="I75" s="149"/>
      <c r="J75" s="149"/>
      <c r="K75" s="149"/>
      <c r="L75" s="149"/>
      <c r="M75" s="149"/>
      <c r="N75" s="149"/>
      <c r="O75" s="149"/>
      <c r="P75" s="149"/>
      <c r="Q75" s="149"/>
      <c r="R75" s="149"/>
      <c r="S75" s="149"/>
      <c r="T75" s="149"/>
      <c r="U75" s="149"/>
      <c r="V75" s="149"/>
      <c r="W75" s="149"/>
      <c r="X75" s="149"/>
      <c r="Y75" s="149"/>
      <c r="Z75" s="149"/>
      <c r="AA75" s="149"/>
      <c r="AB75" s="149"/>
      <c r="AC75" s="149"/>
      <c r="AD75" s="149"/>
      <c r="AE75" s="149"/>
      <c r="AF75" s="149"/>
      <c r="AG75" s="149"/>
      <c r="AH75" s="149"/>
      <c r="AI75" s="149"/>
      <c r="AJ75" s="149"/>
      <c r="AK75" s="149"/>
      <c r="AL75" s="149"/>
      <c r="AM75" s="149"/>
      <c r="AN75" s="149"/>
      <c r="AO75" s="149"/>
      <c r="AP75" s="149"/>
      <c r="AQ75" s="149"/>
      <c r="AR75" s="149"/>
      <c r="AS75" s="149"/>
      <c r="AT75" s="149"/>
      <c r="AU75" s="149"/>
      <c r="AV75" s="149"/>
      <c r="AW75" s="149"/>
      <c r="AX75" s="149"/>
      <c r="AY75" s="149"/>
      <c r="AZ75" s="149"/>
      <c r="BA75" s="149"/>
      <c r="BB75" s="150"/>
    </row>
    <row r="114" spans="31:54" x14ac:dyDescent="0.3">
      <c r="AE114" s="154"/>
      <c r="AF114" s="154"/>
      <c r="AG114" s="154"/>
      <c r="AH114" s="154"/>
      <c r="AI114" s="154"/>
      <c r="AJ114" s="154"/>
      <c r="AK114" s="154"/>
      <c r="AL114" s="154"/>
      <c r="AM114" s="154"/>
      <c r="AN114" s="154"/>
      <c r="AO114" s="154"/>
      <c r="AP114" s="154"/>
      <c r="AQ114" s="154"/>
      <c r="AR114" s="154"/>
      <c r="AS114" s="154"/>
      <c r="AT114" s="154"/>
      <c r="AU114" s="154"/>
      <c r="AV114" s="154"/>
      <c r="AW114" s="154"/>
      <c r="AX114" s="154"/>
      <c r="AY114" s="154"/>
      <c r="AZ114" s="154"/>
      <c r="BA114" s="154"/>
      <c r="BB114" s="154"/>
    </row>
    <row r="115" spans="31:54" x14ac:dyDescent="0.3">
      <c r="AE115" s="154"/>
      <c r="AF115" s="154"/>
      <c r="AG115" s="154"/>
      <c r="AH115" s="154"/>
      <c r="AI115" s="154"/>
      <c r="AJ115" s="154"/>
      <c r="AK115" s="154"/>
      <c r="AL115" s="154"/>
      <c r="AM115" s="154"/>
      <c r="AN115" s="154"/>
      <c r="AO115" s="154"/>
      <c r="AP115" s="154"/>
      <c r="AQ115" s="154"/>
      <c r="AR115" s="154"/>
      <c r="AS115" s="154"/>
      <c r="AT115" s="154"/>
      <c r="AU115" s="154"/>
      <c r="AV115" s="154"/>
      <c r="AW115" s="154"/>
      <c r="AX115" s="154"/>
      <c r="AY115" s="154"/>
      <c r="AZ115" s="154"/>
      <c r="BA115" s="154"/>
      <c r="BB115" s="154"/>
    </row>
    <row r="116" spans="31:54" x14ac:dyDescent="0.3">
      <c r="AE116" s="154"/>
      <c r="AF116" s="154"/>
      <c r="AG116" s="154"/>
      <c r="AH116" s="154"/>
      <c r="AI116" s="154"/>
      <c r="AJ116" s="154"/>
      <c r="AK116" s="154"/>
      <c r="AL116" s="154"/>
      <c r="AM116" s="154"/>
      <c r="AN116" s="154"/>
      <c r="AO116" s="154"/>
      <c r="AP116" s="154"/>
      <c r="AQ116" s="154"/>
      <c r="AR116" s="154"/>
      <c r="AS116" s="154"/>
      <c r="AT116" s="154"/>
      <c r="AU116" s="154"/>
      <c r="AV116" s="154"/>
      <c r="AW116" s="154"/>
      <c r="AX116" s="154"/>
      <c r="AY116" s="154"/>
      <c r="AZ116" s="154"/>
      <c r="BA116" s="154"/>
      <c r="BB116" s="154"/>
    </row>
    <row r="117" spans="31:54" x14ac:dyDescent="0.3">
      <c r="AE117" s="154"/>
      <c r="AF117" s="154"/>
      <c r="AG117" s="154"/>
      <c r="AH117" s="154"/>
      <c r="AI117" s="154"/>
      <c r="AJ117" s="154"/>
      <c r="AK117" s="154"/>
      <c r="AL117" s="154"/>
      <c r="AM117" s="154"/>
      <c r="AN117" s="154"/>
      <c r="AO117" s="154"/>
      <c r="AP117" s="154"/>
      <c r="AQ117" s="154"/>
      <c r="AR117" s="154"/>
      <c r="AS117" s="154"/>
      <c r="AT117" s="154"/>
      <c r="AU117" s="154"/>
      <c r="AV117" s="154"/>
      <c r="AW117" s="154"/>
      <c r="AX117" s="154"/>
      <c r="AY117" s="154"/>
      <c r="AZ117" s="154"/>
      <c r="BA117" s="154"/>
      <c r="BB117" s="154"/>
    </row>
    <row r="118" spans="31:54" x14ac:dyDescent="0.3">
      <c r="AE118" s="154"/>
      <c r="AF118" s="154"/>
      <c r="AG118" s="154"/>
      <c r="AH118" s="154"/>
      <c r="AI118" s="154"/>
      <c r="AJ118" s="154"/>
      <c r="AK118" s="154"/>
      <c r="AL118" s="154"/>
      <c r="AM118" s="154"/>
      <c r="AN118" s="154"/>
      <c r="AO118" s="154"/>
      <c r="AP118" s="154"/>
      <c r="AQ118" s="154"/>
      <c r="AR118" s="154"/>
      <c r="AS118" s="154"/>
      <c r="AT118" s="154"/>
      <c r="AU118" s="154"/>
      <c r="AV118" s="154"/>
      <c r="AW118" s="154"/>
      <c r="AX118" s="154"/>
      <c r="AY118" s="154"/>
      <c r="AZ118" s="154"/>
      <c r="BA118" s="154"/>
      <c r="BB118" s="154"/>
    </row>
    <row r="119" spans="31:54" x14ac:dyDescent="0.3">
      <c r="AE119" s="154"/>
      <c r="AF119" s="154"/>
      <c r="AG119" s="154"/>
      <c r="AH119" s="154"/>
      <c r="AI119" s="154"/>
      <c r="AJ119" s="154"/>
      <c r="AK119" s="154"/>
      <c r="AL119" s="154"/>
      <c r="AM119" s="154"/>
      <c r="AN119" s="154"/>
      <c r="AO119" s="154"/>
      <c r="AP119" s="154"/>
      <c r="AQ119" s="154"/>
      <c r="AR119" s="154"/>
      <c r="AS119" s="154"/>
      <c r="AT119" s="154"/>
      <c r="AU119" s="154"/>
      <c r="AV119" s="154"/>
      <c r="AW119" s="154"/>
      <c r="AX119" s="154"/>
      <c r="AY119" s="154"/>
      <c r="AZ119" s="154"/>
      <c r="BA119" s="154"/>
      <c r="BB119" s="154"/>
    </row>
    <row r="120" spans="31:54" x14ac:dyDescent="0.3">
      <c r="AE120" s="154"/>
      <c r="AF120" s="154"/>
      <c r="AG120" s="154"/>
      <c r="AH120" s="154"/>
      <c r="AI120" s="154"/>
      <c r="AJ120" s="154"/>
      <c r="AK120" s="154"/>
      <c r="AL120" s="154"/>
      <c r="AM120" s="154"/>
      <c r="AN120" s="154"/>
      <c r="AO120" s="154"/>
      <c r="AP120" s="154"/>
      <c r="AQ120" s="154"/>
      <c r="AR120" s="154"/>
      <c r="AS120" s="154"/>
      <c r="AT120" s="154"/>
      <c r="AU120" s="154"/>
      <c r="AV120" s="154"/>
      <c r="AW120" s="154"/>
      <c r="AX120" s="154"/>
      <c r="AY120" s="154"/>
      <c r="AZ120" s="154"/>
      <c r="BA120" s="154"/>
      <c r="BB120" s="154"/>
    </row>
    <row r="121" spans="31:54" x14ac:dyDescent="0.3">
      <c r="AE121" s="154"/>
      <c r="AF121" s="154"/>
      <c r="AG121" s="154"/>
      <c r="AH121" s="154"/>
      <c r="AI121" s="154"/>
      <c r="AJ121" s="154"/>
      <c r="AK121" s="154"/>
      <c r="AL121" s="154"/>
      <c r="AM121" s="154"/>
      <c r="AN121" s="154"/>
      <c r="AO121" s="154"/>
      <c r="AP121" s="154"/>
      <c r="AQ121" s="154"/>
      <c r="AR121" s="154"/>
      <c r="AS121" s="154"/>
      <c r="AT121" s="154"/>
      <c r="AU121" s="154"/>
      <c r="AV121" s="154"/>
      <c r="AW121" s="154"/>
      <c r="AX121" s="154"/>
      <c r="AY121" s="154"/>
      <c r="AZ121" s="154"/>
      <c r="BA121" s="154"/>
      <c r="BB121" s="154"/>
    </row>
    <row r="122" spans="31:54" x14ac:dyDescent="0.3">
      <c r="AE122" s="154"/>
      <c r="AF122" s="154"/>
      <c r="AG122" s="154"/>
      <c r="AH122" s="154"/>
      <c r="AI122" s="154"/>
      <c r="AJ122" s="154"/>
      <c r="AK122" s="154"/>
      <c r="AL122" s="154"/>
      <c r="AM122" s="154"/>
      <c r="AN122" s="154"/>
      <c r="AO122" s="154"/>
      <c r="AP122" s="154"/>
      <c r="AQ122" s="154"/>
      <c r="AR122" s="154"/>
      <c r="AS122" s="154"/>
      <c r="AT122" s="154"/>
      <c r="AU122" s="154"/>
      <c r="AV122" s="154"/>
      <c r="AW122" s="154"/>
      <c r="AX122" s="154"/>
      <c r="AY122" s="154"/>
      <c r="AZ122" s="154"/>
      <c r="BA122" s="154"/>
      <c r="BB122" s="154"/>
    </row>
    <row r="123" spans="31:54" x14ac:dyDescent="0.3">
      <c r="AE123" s="154"/>
      <c r="AF123" s="154"/>
      <c r="AG123" s="154"/>
      <c r="AH123" s="154"/>
      <c r="AI123" s="154"/>
      <c r="AJ123" s="154"/>
      <c r="AK123" s="154"/>
      <c r="AL123" s="154"/>
      <c r="AM123" s="154"/>
      <c r="AN123" s="154"/>
      <c r="AO123" s="154"/>
      <c r="AP123" s="154"/>
      <c r="AQ123" s="154"/>
      <c r="AR123" s="154"/>
      <c r="AS123" s="154"/>
      <c r="AT123" s="154"/>
      <c r="AU123" s="154"/>
      <c r="AV123" s="154"/>
      <c r="AW123" s="154"/>
      <c r="AX123" s="154"/>
      <c r="AY123" s="154"/>
      <c r="AZ123" s="154"/>
      <c r="BA123" s="154"/>
      <c r="BB123" s="154"/>
    </row>
    <row r="124" spans="31:54" x14ac:dyDescent="0.3">
      <c r="AE124" s="154"/>
      <c r="AF124" s="154"/>
      <c r="AG124" s="154"/>
      <c r="AH124" s="154"/>
      <c r="AI124" s="154"/>
      <c r="AJ124" s="154"/>
      <c r="AK124" s="154"/>
      <c r="AL124" s="154"/>
      <c r="AM124" s="154"/>
      <c r="AN124" s="154"/>
      <c r="AO124" s="154"/>
      <c r="AP124" s="154"/>
      <c r="AQ124" s="154"/>
      <c r="AR124" s="154"/>
      <c r="AS124" s="154"/>
      <c r="AT124" s="154"/>
      <c r="AU124" s="154"/>
      <c r="AV124" s="154"/>
      <c r="AW124" s="154"/>
      <c r="AX124" s="154"/>
      <c r="AY124" s="154"/>
      <c r="AZ124" s="154"/>
      <c r="BA124" s="154"/>
      <c r="BB124" s="154"/>
    </row>
    <row r="125" spans="31:54" x14ac:dyDescent="0.3">
      <c r="AE125" s="154"/>
      <c r="AF125" s="154"/>
      <c r="AG125" s="154"/>
      <c r="AH125" s="154"/>
      <c r="AI125" s="154"/>
      <c r="AJ125" s="154"/>
      <c r="AK125" s="154"/>
      <c r="AL125" s="154"/>
      <c r="AM125" s="154"/>
      <c r="AN125" s="154"/>
      <c r="AO125" s="154"/>
      <c r="AP125" s="154"/>
      <c r="AQ125" s="154"/>
      <c r="AR125" s="154"/>
      <c r="AS125" s="154"/>
      <c r="AT125" s="154"/>
      <c r="AU125" s="154"/>
      <c r="AV125" s="154"/>
      <c r="AW125" s="154"/>
      <c r="AX125" s="154"/>
      <c r="AY125" s="154"/>
      <c r="AZ125" s="154"/>
      <c r="BA125" s="154"/>
      <c r="BB125" s="154"/>
    </row>
    <row r="126" spans="31:54" x14ac:dyDescent="0.3">
      <c r="AE126" s="154"/>
      <c r="AF126" s="154"/>
      <c r="AG126" s="154"/>
      <c r="AH126" s="154"/>
      <c r="AI126" s="154"/>
      <c r="AJ126" s="154"/>
      <c r="AK126" s="154"/>
      <c r="AL126" s="154"/>
      <c r="AM126" s="154"/>
      <c r="AN126" s="154"/>
      <c r="AO126" s="154"/>
      <c r="AP126" s="154"/>
      <c r="AQ126" s="154"/>
      <c r="AR126" s="154"/>
      <c r="AS126" s="154"/>
      <c r="AT126" s="154"/>
      <c r="AU126" s="154"/>
      <c r="AV126" s="154"/>
      <c r="AW126" s="154"/>
      <c r="AX126" s="154"/>
      <c r="AY126" s="154"/>
      <c r="AZ126" s="154"/>
      <c r="BA126" s="154"/>
      <c r="BB126" s="154"/>
    </row>
    <row r="127" spans="31:54" x14ac:dyDescent="0.3">
      <c r="AE127" s="154"/>
      <c r="AF127" s="154"/>
      <c r="AG127" s="154"/>
      <c r="AH127" s="154"/>
      <c r="AI127" s="154"/>
      <c r="AJ127" s="154"/>
      <c r="AK127" s="154"/>
      <c r="AL127" s="154"/>
      <c r="AM127" s="154"/>
      <c r="AN127" s="154"/>
      <c r="AO127" s="154"/>
      <c r="AP127" s="154"/>
      <c r="AQ127" s="154"/>
      <c r="AR127" s="154"/>
      <c r="AS127" s="154"/>
      <c r="AT127" s="154"/>
      <c r="AU127" s="154"/>
      <c r="AV127" s="154"/>
      <c r="AW127" s="154"/>
      <c r="AX127" s="154"/>
      <c r="AY127" s="154"/>
      <c r="AZ127" s="154"/>
      <c r="BA127" s="154"/>
      <c r="BB127" s="154"/>
    </row>
    <row r="128" spans="31:54" x14ac:dyDescent="0.3">
      <c r="AE128" s="154"/>
      <c r="AF128" s="154"/>
      <c r="AG128" s="154"/>
      <c r="AH128" s="154"/>
      <c r="AI128" s="154"/>
      <c r="AJ128" s="154"/>
      <c r="AK128" s="154"/>
      <c r="AL128" s="154"/>
      <c r="AM128" s="154"/>
      <c r="AN128" s="154"/>
      <c r="AO128" s="154"/>
      <c r="AP128" s="154"/>
      <c r="AQ128" s="154"/>
      <c r="AR128" s="154"/>
      <c r="AS128" s="154"/>
      <c r="AT128" s="154"/>
      <c r="AU128" s="154"/>
      <c r="AV128" s="154"/>
      <c r="AW128" s="154"/>
      <c r="AX128" s="154"/>
      <c r="AY128" s="154"/>
      <c r="AZ128" s="154"/>
      <c r="BA128" s="154"/>
      <c r="BB128" s="154"/>
    </row>
    <row r="129" spans="31:54" x14ac:dyDescent="0.3">
      <c r="AE129" s="154"/>
      <c r="AF129" s="154"/>
      <c r="AG129" s="154"/>
      <c r="AH129" s="154"/>
      <c r="AI129" s="154"/>
      <c r="AJ129" s="154"/>
      <c r="AK129" s="154"/>
      <c r="AL129" s="154"/>
      <c r="AM129" s="154"/>
      <c r="AN129" s="154"/>
      <c r="AO129" s="154"/>
      <c r="AP129" s="154"/>
      <c r="AQ129" s="154"/>
      <c r="AR129" s="154"/>
      <c r="AS129" s="154"/>
      <c r="AT129" s="154"/>
      <c r="AU129" s="154"/>
      <c r="AV129" s="154"/>
      <c r="AW129" s="154"/>
      <c r="AX129" s="154"/>
      <c r="AY129" s="154"/>
      <c r="AZ129" s="154"/>
      <c r="BA129" s="154"/>
      <c r="BB129" s="154"/>
    </row>
    <row r="130" spans="31:54" x14ac:dyDescent="0.3">
      <c r="AE130" s="154"/>
      <c r="AF130" s="154"/>
      <c r="AG130" s="154"/>
      <c r="AH130" s="154"/>
      <c r="AI130" s="154"/>
      <c r="AJ130" s="154"/>
      <c r="AK130" s="154"/>
      <c r="AL130" s="154"/>
      <c r="AM130" s="154"/>
      <c r="AN130" s="154"/>
      <c r="AO130" s="154"/>
      <c r="AP130" s="154"/>
      <c r="AQ130" s="154"/>
      <c r="AR130" s="154"/>
      <c r="AS130" s="154"/>
      <c r="AT130" s="154"/>
      <c r="AU130" s="154"/>
      <c r="AV130" s="154"/>
      <c r="AW130" s="154"/>
      <c r="AX130" s="154"/>
      <c r="AY130" s="154"/>
      <c r="AZ130" s="154"/>
      <c r="BA130" s="154"/>
      <c r="BB130" s="154"/>
    </row>
    <row r="131" spans="31:54" x14ac:dyDescent="0.3">
      <c r="AE131" s="154"/>
      <c r="AF131" s="154"/>
      <c r="AG131" s="154"/>
      <c r="AH131" s="154"/>
      <c r="AI131" s="154"/>
      <c r="AJ131" s="154"/>
      <c r="AK131" s="154"/>
      <c r="AL131" s="154"/>
      <c r="AM131" s="154"/>
      <c r="AN131" s="154"/>
      <c r="AO131" s="154"/>
      <c r="AP131" s="154"/>
      <c r="AQ131" s="154"/>
      <c r="AR131" s="154"/>
      <c r="AS131" s="154"/>
      <c r="AT131" s="154"/>
      <c r="AU131" s="154"/>
      <c r="AV131" s="154"/>
      <c r="AW131" s="154"/>
      <c r="AX131" s="154"/>
      <c r="AY131" s="154"/>
      <c r="AZ131" s="154"/>
      <c r="BA131" s="154"/>
      <c r="BB131" s="154"/>
    </row>
    <row r="132" spans="31:54" x14ac:dyDescent="0.3">
      <c r="AE132" s="154"/>
      <c r="AF132" s="154"/>
      <c r="AG132" s="154"/>
      <c r="AH132" s="154"/>
      <c r="AI132" s="154"/>
      <c r="AJ132" s="154"/>
      <c r="AK132" s="154"/>
      <c r="AL132" s="154"/>
      <c r="AM132" s="154"/>
      <c r="AN132" s="154"/>
      <c r="AO132" s="154"/>
      <c r="AP132" s="154"/>
      <c r="AQ132" s="154"/>
      <c r="AR132" s="154"/>
      <c r="AS132" s="154"/>
      <c r="AT132" s="154"/>
      <c r="AU132" s="154"/>
      <c r="AV132" s="154"/>
      <c r="AW132" s="154"/>
      <c r="AX132" s="154"/>
      <c r="AY132" s="154"/>
      <c r="AZ132" s="154"/>
      <c r="BA132" s="154"/>
      <c r="BB132" s="154"/>
    </row>
    <row r="133" spans="31:54" x14ac:dyDescent="0.3">
      <c r="AE133" s="154"/>
      <c r="AF133" s="154"/>
      <c r="AG133" s="154"/>
      <c r="AH133" s="154"/>
      <c r="AI133" s="154"/>
      <c r="AJ133" s="154"/>
      <c r="AK133" s="154"/>
      <c r="AL133" s="154"/>
      <c r="AM133" s="154"/>
      <c r="AN133" s="154"/>
      <c r="AO133" s="154"/>
      <c r="AP133" s="154"/>
      <c r="AQ133" s="154"/>
      <c r="AR133" s="154"/>
      <c r="AS133" s="154"/>
      <c r="AT133" s="154"/>
      <c r="AU133" s="154"/>
      <c r="AV133" s="154"/>
      <c r="AW133" s="154"/>
      <c r="AX133" s="154"/>
      <c r="AY133" s="154"/>
      <c r="AZ133" s="154"/>
      <c r="BA133" s="154"/>
      <c r="BB133" s="154"/>
    </row>
    <row r="134" spans="31:54" x14ac:dyDescent="0.3">
      <c r="AE134" s="154"/>
      <c r="AF134" s="154"/>
      <c r="AG134" s="154"/>
      <c r="AH134" s="154"/>
      <c r="AI134" s="154"/>
      <c r="AJ134" s="154"/>
      <c r="AK134" s="154"/>
      <c r="AL134" s="154"/>
      <c r="AM134" s="154"/>
      <c r="AN134" s="154"/>
      <c r="AO134" s="154"/>
      <c r="AP134" s="154"/>
      <c r="AQ134" s="154"/>
      <c r="AR134" s="154"/>
      <c r="AS134" s="154"/>
      <c r="AT134" s="154"/>
      <c r="AU134" s="154"/>
      <c r="AV134" s="154"/>
      <c r="AW134" s="154"/>
      <c r="AX134" s="154"/>
      <c r="AY134" s="154"/>
      <c r="AZ134" s="154"/>
      <c r="BA134" s="154"/>
      <c r="BB134" s="154"/>
    </row>
    <row r="135" spans="31:54" x14ac:dyDescent="0.3">
      <c r="AE135" s="154"/>
      <c r="AF135" s="154"/>
      <c r="AG135" s="154"/>
      <c r="AH135" s="154"/>
      <c r="AI135" s="154"/>
      <c r="AJ135" s="154"/>
      <c r="AK135" s="154"/>
      <c r="AL135" s="154"/>
      <c r="AM135" s="154"/>
      <c r="AN135" s="154"/>
      <c r="AO135" s="154"/>
      <c r="AP135" s="154"/>
      <c r="AQ135" s="154"/>
      <c r="AR135" s="154"/>
      <c r="AS135" s="154"/>
      <c r="AT135" s="154"/>
      <c r="AU135" s="154"/>
      <c r="AV135" s="154"/>
      <c r="AW135" s="154"/>
      <c r="AX135" s="154"/>
      <c r="AY135" s="154"/>
      <c r="AZ135" s="154"/>
      <c r="BA135" s="154"/>
      <c r="BB135" s="154"/>
    </row>
    <row r="136" spans="31:54" x14ac:dyDescent="0.3">
      <c r="AE136" s="154"/>
      <c r="AF136" s="154"/>
      <c r="AG136" s="154"/>
      <c r="AH136" s="154"/>
      <c r="AI136" s="154"/>
      <c r="AJ136" s="154"/>
      <c r="AK136" s="154"/>
      <c r="AL136" s="154"/>
      <c r="AM136" s="154"/>
      <c r="AN136" s="154"/>
      <c r="AO136" s="154"/>
      <c r="AP136" s="154"/>
      <c r="AQ136" s="154"/>
      <c r="AR136" s="154"/>
      <c r="AS136" s="154"/>
      <c r="AT136" s="154"/>
      <c r="AU136" s="154"/>
      <c r="AV136" s="154"/>
      <c r="AW136" s="154"/>
      <c r="AX136" s="154"/>
      <c r="AY136" s="154"/>
      <c r="AZ136" s="154"/>
      <c r="BA136" s="154"/>
      <c r="BB136" s="154"/>
    </row>
    <row r="137" spans="31:54" x14ac:dyDescent="0.3">
      <c r="AE137" s="154"/>
      <c r="AF137" s="154"/>
      <c r="AG137" s="154"/>
      <c r="AH137" s="154"/>
      <c r="AI137" s="154"/>
      <c r="AJ137" s="154"/>
      <c r="AK137" s="154"/>
      <c r="AL137" s="154"/>
      <c r="AM137" s="154"/>
      <c r="AN137" s="154"/>
      <c r="AO137" s="154"/>
      <c r="AP137" s="154"/>
      <c r="AQ137" s="154"/>
      <c r="AR137" s="154"/>
      <c r="AS137" s="154"/>
      <c r="AT137" s="154"/>
      <c r="AU137" s="154"/>
      <c r="AV137" s="154"/>
      <c r="AW137" s="154"/>
      <c r="AX137" s="154"/>
      <c r="AY137" s="154"/>
      <c r="AZ137" s="154"/>
      <c r="BA137" s="154"/>
      <c r="BB137" s="154"/>
    </row>
    <row r="138" spans="31:54" x14ac:dyDescent="0.3">
      <c r="AE138" s="154"/>
      <c r="AF138" s="154"/>
      <c r="AG138" s="154"/>
      <c r="AH138" s="154"/>
      <c r="AI138" s="154"/>
      <c r="AJ138" s="154"/>
      <c r="AK138" s="154"/>
      <c r="AL138" s="154"/>
      <c r="AM138" s="154"/>
      <c r="AN138" s="154"/>
      <c r="AO138" s="154"/>
      <c r="AP138" s="154"/>
      <c r="AQ138" s="154"/>
      <c r="AR138" s="154"/>
      <c r="AS138" s="154"/>
      <c r="AT138" s="154"/>
      <c r="AU138" s="154"/>
      <c r="AV138" s="154"/>
      <c r="AW138" s="154"/>
      <c r="AX138" s="154"/>
      <c r="AY138" s="154"/>
      <c r="AZ138" s="154"/>
      <c r="BA138" s="154"/>
      <c r="BB138" s="154"/>
    </row>
    <row r="139" spans="31:54" x14ac:dyDescent="0.3">
      <c r="AE139" s="154"/>
      <c r="AF139" s="154"/>
      <c r="AG139" s="154"/>
      <c r="AH139" s="154"/>
      <c r="AI139" s="154"/>
      <c r="AJ139" s="154"/>
      <c r="AK139" s="154"/>
      <c r="AL139" s="154"/>
      <c r="AM139" s="154"/>
      <c r="AN139" s="154"/>
      <c r="AO139" s="154"/>
      <c r="AP139" s="154"/>
      <c r="AQ139" s="154"/>
      <c r="AR139" s="154"/>
      <c r="AS139" s="154"/>
      <c r="AT139" s="154"/>
      <c r="AU139" s="154"/>
      <c r="AV139" s="154"/>
      <c r="AW139" s="154"/>
      <c r="AX139" s="154"/>
      <c r="AY139" s="154"/>
      <c r="AZ139" s="154"/>
      <c r="BA139" s="154"/>
      <c r="BB139" s="154"/>
    </row>
    <row r="140" spans="31:54" x14ac:dyDescent="0.3">
      <c r="AE140" s="154"/>
      <c r="AF140" s="154"/>
      <c r="AG140" s="154"/>
      <c r="AH140" s="154"/>
      <c r="AI140" s="154"/>
      <c r="AJ140" s="154"/>
      <c r="AK140" s="154"/>
      <c r="AL140" s="154"/>
      <c r="AM140" s="154"/>
      <c r="AN140" s="154"/>
      <c r="AO140" s="154"/>
      <c r="AP140" s="154"/>
      <c r="AQ140" s="154"/>
      <c r="AR140" s="154"/>
      <c r="AS140" s="154"/>
      <c r="AT140" s="154"/>
      <c r="AU140" s="154"/>
      <c r="AV140" s="154"/>
      <c r="AW140" s="154"/>
      <c r="AX140" s="154"/>
      <c r="AY140" s="154"/>
      <c r="AZ140" s="154"/>
      <c r="BA140" s="154"/>
      <c r="BB140" s="154"/>
    </row>
    <row r="141" spans="31:54" x14ac:dyDescent="0.3">
      <c r="AE141" s="154"/>
      <c r="AF141" s="154"/>
      <c r="AG141" s="154"/>
      <c r="AH141" s="154"/>
      <c r="AI141" s="154"/>
      <c r="AJ141" s="154"/>
      <c r="AK141" s="154"/>
      <c r="AL141" s="154"/>
      <c r="AM141" s="154"/>
      <c r="AN141" s="154"/>
      <c r="AO141" s="154"/>
      <c r="AP141" s="154"/>
      <c r="AQ141" s="154"/>
      <c r="AR141" s="154"/>
      <c r="AS141" s="154"/>
      <c r="AT141" s="154"/>
      <c r="AU141" s="154"/>
      <c r="AV141" s="154"/>
      <c r="AW141" s="154"/>
      <c r="AX141" s="154"/>
      <c r="AY141" s="154"/>
      <c r="AZ141" s="154"/>
      <c r="BA141" s="154"/>
      <c r="BB141" s="154"/>
    </row>
    <row r="142" spans="31:54" x14ac:dyDescent="0.3">
      <c r="AE142" s="154"/>
      <c r="AF142" s="154"/>
      <c r="AG142" s="154"/>
      <c r="AH142" s="154"/>
      <c r="AI142" s="154"/>
      <c r="AJ142" s="154"/>
      <c r="AK142" s="154"/>
      <c r="AL142" s="154"/>
      <c r="AM142" s="154"/>
      <c r="AN142" s="154"/>
      <c r="AO142" s="154"/>
      <c r="AP142" s="154"/>
      <c r="AQ142" s="154"/>
      <c r="AR142" s="154"/>
      <c r="AS142" s="154"/>
      <c r="AT142" s="154"/>
      <c r="AU142" s="154"/>
      <c r="AV142" s="154"/>
      <c r="AW142" s="154"/>
      <c r="AX142" s="154"/>
      <c r="AY142" s="154"/>
      <c r="AZ142" s="154"/>
      <c r="BA142" s="154"/>
      <c r="BB142" s="154"/>
    </row>
    <row r="143" spans="31:54" x14ac:dyDescent="0.3">
      <c r="AE143" s="154"/>
      <c r="AF143" s="154"/>
      <c r="AG143" s="154"/>
      <c r="AH143" s="154"/>
      <c r="AI143" s="154"/>
      <c r="AJ143" s="154"/>
      <c r="AK143" s="154"/>
      <c r="AL143" s="154"/>
      <c r="AM143" s="154"/>
      <c r="AN143" s="154"/>
      <c r="AO143" s="154"/>
      <c r="AP143" s="154"/>
      <c r="AQ143" s="154"/>
      <c r="AR143" s="154"/>
      <c r="AS143" s="154"/>
      <c r="AT143" s="154"/>
      <c r="AU143" s="154"/>
      <c r="AV143" s="154"/>
      <c r="AW143" s="154"/>
      <c r="AX143" s="154"/>
      <c r="AY143" s="154"/>
      <c r="AZ143" s="154"/>
      <c r="BA143" s="154"/>
      <c r="BB143" s="154"/>
    </row>
    <row r="144" spans="31:54" x14ac:dyDescent="0.3">
      <c r="AE144" s="154"/>
      <c r="AF144" s="154"/>
      <c r="AG144" s="154"/>
      <c r="AH144" s="154"/>
      <c r="AI144" s="154"/>
      <c r="AJ144" s="154"/>
      <c r="AK144" s="154"/>
      <c r="AL144" s="154"/>
      <c r="AM144" s="154"/>
      <c r="AN144" s="154"/>
      <c r="AO144" s="154"/>
      <c r="AP144" s="154"/>
      <c r="AQ144" s="154"/>
      <c r="AR144" s="154"/>
      <c r="AS144" s="154"/>
      <c r="AT144" s="154"/>
      <c r="AU144" s="154"/>
      <c r="AV144" s="154"/>
      <c r="AW144" s="154"/>
      <c r="AX144" s="154"/>
      <c r="AY144" s="154"/>
      <c r="AZ144" s="154"/>
      <c r="BA144" s="154"/>
      <c r="BB144" s="154"/>
    </row>
    <row r="145" spans="31:54" x14ac:dyDescent="0.3">
      <c r="AE145" s="154"/>
      <c r="AF145" s="154"/>
      <c r="AG145" s="154"/>
      <c r="AH145" s="154"/>
      <c r="AI145" s="154"/>
      <c r="AJ145" s="154"/>
      <c r="AK145" s="154"/>
      <c r="AL145" s="154"/>
      <c r="AM145" s="154"/>
      <c r="AN145" s="154"/>
      <c r="AO145" s="154"/>
      <c r="AP145" s="154"/>
      <c r="AQ145" s="154"/>
      <c r="AR145" s="154"/>
      <c r="AS145" s="154"/>
      <c r="AT145" s="154"/>
      <c r="AU145" s="154"/>
      <c r="AV145" s="154"/>
      <c r="AW145" s="154"/>
      <c r="AX145" s="154"/>
      <c r="AY145" s="154"/>
      <c r="AZ145" s="154"/>
      <c r="BA145" s="154"/>
      <c r="BB145" s="154"/>
    </row>
    <row r="146" spans="31:54" x14ac:dyDescent="0.3">
      <c r="AE146" s="154"/>
      <c r="AF146" s="154"/>
      <c r="AG146" s="154"/>
      <c r="AH146" s="154"/>
      <c r="AI146" s="154"/>
      <c r="AJ146" s="154"/>
      <c r="AK146" s="154"/>
      <c r="AL146" s="154"/>
      <c r="AM146" s="154"/>
      <c r="AN146" s="154"/>
      <c r="AO146" s="154"/>
      <c r="AP146" s="154"/>
      <c r="AQ146" s="154"/>
      <c r="AR146" s="154"/>
      <c r="AS146" s="154"/>
      <c r="AT146" s="154"/>
      <c r="AU146" s="154"/>
      <c r="AV146" s="154"/>
      <c r="AW146" s="154"/>
      <c r="AX146" s="154"/>
      <c r="AY146" s="154"/>
      <c r="AZ146" s="154"/>
      <c r="BA146" s="154"/>
      <c r="BB146" s="154"/>
    </row>
    <row r="147" spans="31:54" x14ac:dyDescent="0.3">
      <c r="AE147" s="154"/>
      <c r="AF147" s="154"/>
      <c r="AG147" s="154"/>
      <c r="AH147" s="154"/>
      <c r="AI147" s="154"/>
      <c r="AJ147" s="154"/>
      <c r="AK147" s="154"/>
      <c r="AL147" s="154"/>
      <c r="AM147" s="154"/>
      <c r="AN147" s="154"/>
      <c r="AO147" s="154"/>
      <c r="AP147" s="154"/>
      <c r="AQ147" s="154"/>
      <c r="AR147" s="154"/>
      <c r="AS147" s="154"/>
      <c r="AT147" s="154"/>
      <c r="AU147" s="154"/>
      <c r="AV147" s="154"/>
      <c r="AW147" s="154"/>
      <c r="AX147" s="154"/>
      <c r="AY147" s="154"/>
      <c r="AZ147" s="154"/>
      <c r="BA147" s="154"/>
      <c r="BB147" s="154"/>
    </row>
    <row r="148" spans="31:54" x14ac:dyDescent="0.3">
      <c r="AE148" s="154"/>
      <c r="AF148" s="154"/>
      <c r="AG148" s="154"/>
      <c r="AH148" s="154"/>
      <c r="AI148" s="154"/>
      <c r="AJ148" s="154"/>
      <c r="AK148" s="154"/>
      <c r="AL148" s="154"/>
      <c r="AM148" s="154"/>
      <c r="AN148" s="154"/>
      <c r="AO148" s="154"/>
      <c r="AP148" s="154"/>
      <c r="AQ148" s="154"/>
      <c r="AR148" s="154"/>
      <c r="AS148" s="154"/>
      <c r="AT148" s="154"/>
      <c r="AU148" s="154"/>
      <c r="AV148" s="154"/>
      <c r="AW148" s="154"/>
      <c r="AX148" s="154"/>
      <c r="AY148" s="154"/>
      <c r="AZ148" s="154"/>
      <c r="BA148" s="154"/>
      <c r="BB148" s="154"/>
    </row>
    <row r="149" spans="31:54" x14ac:dyDescent="0.3">
      <c r="AE149" s="154"/>
      <c r="AF149" s="154"/>
      <c r="AG149" s="154"/>
      <c r="AH149" s="154"/>
      <c r="AI149" s="154"/>
      <c r="AJ149" s="154"/>
      <c r="AK149" s="154"/>
      <c r="AL149" s="154"/>
      <c r="AM149" s="154"/>
      <c r="AN149" s="154"/>
      <c r="AO149" s="154"/>
      <c r="AP149" s="154"/>
      <c r="AQ149" s="154"/>
      <c r="AR149" s="154"/>
      <c r="AS149" s="154"/>
      <c r="AT149" s="154"/>
      <c r="AU149" s="154"/>
      <c r="AV149" s="154"/>
      <c r="AW149" s="154"/>
      <c r="AX149" s="154"/>
      <c r="AY149" s="154"/>
      <c r="AZ149" s="154"/>
      <c r="BA149" s="154"/>
      <c r="BB149" s="154"/>
    </row>
    <row r="150" spans="31:54" x14ac:dyDescent="0.3">
      <c r="AE150" s="154"/>
      <c r="AF150" s="154"/>
      <c r="AG150" s="154"/>
      <c r="AH150" s="154"/>
      <c r="AI150" s="154"/>
      <c r="AJ150" s="154"/>
      <c r="AK150" s="154"/>
      <c r="AL150" s="154"/>
      <c r="AM150" s="154"/>
      <c r="AN150" s="154"/>
      <c r="AO150" s="154"/>
      <c r="AP150" s="154"/>
      <c r="AQ150" s="154"/>
      <c r="AR150" s="154"/>
      <c r="AS150" s="154"/>
      <c r="AT150" s="154"/>
      <c r="AU150" s="154"/>
      <c r="AV150" s="154"/>
      <c r="AW150" s="154"/>
      <c r="AX150" s="154"/>
      <c r="AY150" s="154"/>
      <c r="AZ150" s="154"/>
      <c r="BA150" s="154"/>
      <c r="BB150" s="154"/>
    </row>
    <row r="151" spans="31:54" x14ac:dyDescent="0.3">
      <c r="AE151" s="154"/>
      <c r="AF151" s="154"/>
      <c r="AG151" s="154"/>
      <c r="AH151" s="154"/>
      <c r="AI151" s="154"/>
      <c r="AJ151" s="154"/>
      <c r="AK151" s="154"/>
      <c r="AL151" s="154"/>
      <c r="AM151" s="154"/>
      <c r="AN151" s="154"/>
      <c r="AO151" s="154"/>
      <c r="AP151" s="154"/>
      <c r="AQ151" s="154"/>
      <c r="AR151" s="154"/>
      <c r="AS151" s="154"/>
      <c r="AT151" s="154"/>
      <c r="AU151" s="154"/>
      <c r="AV151" s="154"/>
      <c r="AW151" s="154"/>
      <c r="AX151" s="154"/>
      <c r="AY151" s="154"/>
      <c r="AZ151" s="154"/>
      <c r="BA151" s="154"/>
      <c r="BB151" s="154"/>
    </row>
    <row r="152" spans="31:54" x14ac:dyDescent="0.3">
      <c r="AE152" s="154"/>
      <c r="AF152" s="154"/>
      <c r="AG152" s="154"/>
      <c r="AH152" s="154"/>
      <c r="AI152" s="154"/>
      <c r="AJ152" s="154"/>
      <c r="AK152" s="154"/>
      <c r="AL152" s="154"/>
      <c r="AM152" s="154"/>
      <c r="AN152" s="154"/>
      <c r="AO152" s="154"/>
      <c r="AP152" s="154"/>
      <c r="AQ152" s="154"/>
      <c r="AR152" s="154"/>
      <c r="AS152" s="154"/>
      <c r="AT152" s="154"/>
      <c r="AU152" s="154"/>
      <c r="AV152" s="154"/>
      <c r="AW152" s="154"/>
      <c r="AX152" s="154"/>
      <c r="AY152" s="154"/>
      <c r="AZ152" s="154"/>
      <c r="BA152" s="154"/>
      <c r="BB152" s="154"/>
    </row>
    <row r="153" spans="31:54" x14ac:dyDescent="0.3">
      <c r="AE153" s="154"/>
      <c r="AF153" s="154"/>
      <c r="AG153" s="154"/>
      <c r="AH153" s="154"/>
      <c r="AI153" s="154"/>
      <c r="AJ153" s="154"/>
      <c r="AK153" s="154"/>
      <c r="AL153" s="154"/>
      <c r="AM153" s="154"/>
      <c r="AN153" s="154"/>
      <c r="AO153" s="154"/>
      <c r="AP153" s="154"/>
      <c r="AQ153" s="154"/>
      <c r="AR153" s="154"/>
      <c r="AS153" s="154"/>
      <c r="AT153" s="154"/>
      <c r="AU153" s="154"/>
      <c r="AV153" s="154"/>
      <c r="AW153" s="154"/>
      <c r="AX153" s="154"/>
      <c r="AY153" s="154"/>
      <c r="AZ153" s="154"/>
      <c r="BA153" s="154"/>
      <c r="BB153" s="154"/>
    </row>
    <row r="154" spans="31:54" x14ac:dyDescent="0.3">
      <c r="AE154" s="154"/>
      <c r="AF154" s="154"/>
      <c r="AG154" s="154"/>
      <c r="AH154" s="154"/>
      <c r="AI154" s="154"/>
      <c r="AJ154" s="154"/>
      <c r="AK154" s="154"/>
      <c r="AL154" s="154"/>
      <c r="AM154" s="154"/>
      <c r="AN154" s="154"/>
      <c r="AO154" s="154"/>
      <c r="AP154" s="154"/>
      <c r="AQ154" s="154"/>
      <c r="AR154" s="154"/>
      <c r="AS154" s="154"/>
      <c r="AT154" s="154"/>
      <c r="AU154" s="154"/>
      <c r="AV154" s="154"/>
      <c r="AW154" s="154"/>
      <c r="AX154" s="154"/>
      <c r="AY154" s="154"/>
      <c r="AZ154" s="154"/>
      <c r="BA154" s="154"/>
      <c r="BB154" s="154"/>
    </row>
    <row r="155" spans="31:54" x14ac:dyDescent="0.3">
      <c r="AE155" s="154"/>
      <c r="AF155" s="154"/>
      <c r="AG155" s="154"/>
      <c r="AH155" s="154"/>
      <c r="AI155" s="154"/>
      <c r="AJ155" s="154"/>
      <c r="AK155" s="154"/>
      <c r="AL155" s="154"/>
      <c r="AM155" s="154"/>
      <c r="AN155" s="154"/>
      <c r="AO155" s="154"/>
      <c r="AP155" s="154"/>
      <c r="AQ155" s="154"/>
      <c r="AR155" s="154"/>
      <c r="AS155" s="154"/>
      <c r="AT155" s="154"/>
      <c r="AU155" s="154"/>
      <c r="AV155" s="154"/>
      <c r="AW155" s="154"/>
      <c r="AX155" s="154"/>
      <c r="AY155" s="154"/>
      <c r="AZ155" s="154"/>
      <c r="BA155" s="154"/>
      <c r="BB155" s="154"/>
    </row>
    <row r="156" spans="31:54" x14ac:dyDescent="0.3">
      <c r="AE156" s="154"/>
      <c r="AF156" s="154"/>
      <c r="AG156" s="154"/>
      <c r="AH156" s="154"/>
      <c r="AI156" s="154"/>
      <c r="AJ156" s="154"/>
      <c r="AK156" s="154"/>
      <c r="AL156" s="154"/>
      <c r="AM156" s="154"/>
      <c r="AN156" s="154"/>
      <c r="AO156" s="154"/>
      <c r="AP156" s="154"/>
      <c r="AQ156" s="154"/>
      <c r="AR156" s="154"/>
      <c r="AS156" s="154"/>
      <c r="AT156" s="154"/>
      <c r="AU156" s="154"/>
      <c r="AV156" s="154"/>
      <c r="AW156" s="154"/>
      <c r="AX156" s="154"/>
      <c r="AY156" s="154"/>
      <c r="AZ156" s="154"/>
      <c r="BA156" s="154"/>
      <c r="BB156" s="154"/>
    </row>
    <row r="157" spans="31:54" x14ac:dyDescent="0.3">
      <c r="AE157" s="154"/>
      <c r="AF157" s="154"/>
      <c r="AG157" s="154"/>
      <c r="AH157" s="154"/>
      <c r="AI157" s="154"/>
      <c r="AJ157" s="154"/>
      <c r="AK157" s="154"/>
      <c r="AL157" s="154"/>
      <c r="AM157" s="154"/>
      <c r="AN157" s="154"/>
      <c r="AO157" s="154"/>
      <c r="AP157" s="154"/>
      <c r="AQ157" s="154"/>
      <c r="AR157" s="154"/>
      <c r="AS157" s="154"/>
      <c r="AT157" s="154"/>
      <c r="AU157" s="154"/>
      <c r="AV157" s="154"/>
      <c r="AW157" s="154"/>
      <c r="AX157" s="154"/>
      <c r="AY157" s="154"/>
      <c r="AZ157" s="154"/>
      <c r="BA157" s="154"/>
      <c r="BB157" s="154"/>
    </row>
    <row r="158" spans="31:54" x14ac:dyDescent="0.3">
      <c r="AE158" s="154"/>
      <c r="AF158" s="154"/>
      <c r="AG158" s="154"/>
      <c r="AH158" s="154"/>
      <c r="AI158" s="154"/>
      <c r="AJ158" s="154"/>
      <c r="AK158" s="154"/>
      <c r="AL158" s="154"/>
      <c r="AM158" s="154"/>
      <c r="AN158" s="154"/>
      <c r="AO158" s="154"/>
      <c r="AP158" s="154"/>
      <c r="AQ158" s="154"/>
      <c r="AR158" s="154"/>
      <c r="AS158" s="154"/>
      <c r="AT158" s="154"/>
      <c r="AU158" s="154"/>
      <c r="AV158" s="154"/>
      <c r="AW158" s="154"/>
      <c r="AX158" s="154"/>
      <c r="AY158" s="154"/>
      <c r="AZ158" s="154"/>
      <c r="BA158" s="154"/>
      <c r="BB158" s="154"/>
    </row>
    <row r="159" spans="31:54" x14ac:dyDescent="0.3">
      <c r="AE159" s="154"/>
      <c r="AF159" s="154"/>
      <c r="AG159" s="154"/>
      <c r="AH159" s="154"/>
      <c r="AI159" s="154"/>
      <c r="AJ159" s="154"/>
      <c r="AK159" s="154"/>
      <c r="AL159" s="154"/>
      <c r="AM159" s="154"/>
      <c r="AN159" s="154"/>
      <c r="AO159" s="154"/>
      <c r="AP159" s="154"/>
      <c r="AQ159" s="154"/>
      <c r="AR159" s="154"/>
      <c r="AS159" s="154"/>
      <c r="AT159" s="154"/>
      <c r="AU159" s="154"/>
      <c r="AV159" s="154"/>
      <c r="AW159" s="154"/>
      <c r="AX159" s="154"/>
      <c r="AY159" s="154"/>
      <c r="AZ159" s="154"/>
      <c r="BA159" s="154"/>
      <c r="BB159" s="154"/>
    </row>
    <row r="160" spans="31:54" x14ac:dyDescent="0.3">
      <c r="AE160" s="154"/>
      <c r="AF160" s="154"/>
      <c r="AG160" s="154"/>
      <c r="AH160" s="154"/>
      <c r="AI160" s="154"/>
      <c r="AJ160" s="154"/>
      <c r="AK160" s="154"/>
      <c r="AL160" s="154"/>
      <c r="AM160" s="154"/>
      <c r="AN160" s="154"/>
      <c r="AO160" s="154"/>
      <c r="AP160" s="154"/>
      <c r="AQ160" s="154"/>
      <c r="AR160" s="154"/>
      <c r="AS160" s="154"/>
      <c r="AT160" s="154"/>
      <c r="AU160" s="154"/>
      <c r="AV160" s="154"/>
      <c r="AW160" s="154"/>
      <c r="AX160" s="154"/>
      <c r="AY160" s="154"/>
      <c r="AZ160" s="154"/>
      <c r="BA160" s="154"/>
      <c r="BB160" s="154"/>
    </row>
    <row r="161" spans="31:54" x14ac:dyDescent="0.3">
      <c r="AE161" s="154"/>
      <c r="AF161" s="154"/>
      <c r="AG161" s="154"/>
      <c r="AH161" s="154"/>
      <c r="AI161" s="154"/>
      <c r="AJ161" s="154"/>
      <c r="AK161" s="154"/>
      <c r="AL161" s="154"/>
      <c r="AM161" s="154"/>
      <c r="AN161" s="154"/>
      <c r="AO161" s="154"/>
      <c r="AP161" s="154"/>
      <c r="AQ161" s="154"/>
      <c r="AR161" s="154"/>
      <c r="AS161" s="154"/>
      <c r="AT161" s="154"/>
      <c r="AU161" s="154"/>
      <c r="AV161" s="154"/>
      <c r="AW161" s="154"/>
      <c r="AX161" s="154"/>
      <c r="AY161" s="154"/>
      <c r="AZ161" s="154"/>
      <c r="BA161" s="154"/>
      <c r="BB161" s="154"/>
    </row>
    <row r="162" spans="31:54" x14ac:dyDescent="0.3">
      <c r="AE162" s="154"/>
      <c r="AF162" s="154"/>
      <c r="AG162" s="154"/>
      <c r="AH162" s="154"/>
      <c r="AI162" s="154"/>
      <c r="AJ162" s="154"/>
      <c r="AK162" s="154"/>
      <c r="AL162" s="154"/>
      <c r="AM162" s="154"/>
      <c r="AN162" s="154"/>
      <c r="AO162" s="154"/>
      <c r="AP162" s="154"/>
      <c r="AQ162" s="154"/>
      <c r="AR162" s="154"/>
      <c r="AS162" s="154"/>
      <c r="AT162" s="154"/>
      <c r="AU162" s="154"/>
      <c r="AV162" s="154"/>
      <c r="AW162" s="154"/>
      <c r="AX162" s="154"/>
      <c r="AY162" s="154"/>
      <c r="AZ162" s="154"/>
      <c r="BA162" s="154"/>
      <c r="BB162" s="154"/>
    </row>
    <row r="163" spans="31:54" x14ac:dyDescent="0.3">
      <c r="AE163" s="154"/>
      <c r="AF163" s="154"/>
      <c r="AG163" s="154"/>
      <c r="AH163" s="154"/>
      <c r="AI163" s="154"/>
      <c r="AJ163" s="154"/>
      <c r="AK163" s="154"/>
      <c r="AL163" s="154"/>
      <c r="AM163" s="154"/>
      <c r="AN163" s="154"/>
      <c r="AO163" s="154"/>
      <c r="AP163" s="154"/>
      <c r="AQ163" s="154"/>
      <c r="AR163" s="154"/>
      <c r="AS163" s="154"/>
      <c r="AT163" s="154"/>
      <c r="AU163" s="154"/>
      <c r="AV163" s="154"/>
      <c r="AW163" s="154"/>
      <c r="AX163" s="154"/>
      <c r="AY163" s="154"/>
      <c r="AZ163" s="154"/>
      <c r="BA163" s="154"/>
      <c r="BB163" s="154"/>
    </row>
    <row r="164" spans="31:54" x14ac:dyDescent="0.3">
      <c r="AE164" s="154"/>
      <c r="AF164" s="154"/>
      <c r="AG164" s="154"/>
      <c r="AH164" s="154"/>
      <c r="AI164" s="154"/>
      <c r="AJ164" s="154"/>
      <c r="AK164" s="154"/>
      <c r="AL164" s="154"/>
      <c r="AM164" s="154"/>
      <c r="AN164" s="154"/>
      <c r="AO164" s="154"/>
      <c r="AP164" s="154"/>
      <c r="AQ164" s="154"/>
      <c r="AR164" s="154"/>
      <c r="AS164" s="154"/>
      <c r="AT164" s="154"/>
      <c r="AU164" s="154"/>
      <c r="AV164" s="154"/>
      <c r="AW164" s="154"/>
      <c r="AX164" s="154"/>
      <c r="AY164" s="154"/>
      <c r="AZ164" s="154"/>
      <c r="BA164" s="154"/>
      <c r="BB164" s="154"/>
    </row>
    <row r="165" spans="31:54" x14ac:dyDescent="0.3">
      <c r="AE165" s="154"/>
      <c r="AF165" s="154"/>
      <c r="AG165" s="154"/>
      <c r="AH165" s="154"/>
      <c r="AI165" s="154"/>
      <c r="AJ165" s="154"/>
      <c r="AK165" s="154"/>
      <c r="AL165" s="154"/>
      <c r="AM165" s="154"/>
      <c r="AN165" s="154"/>
      <c r="AO165" s="154"/>
      <c r="AP165" s="154"/>
      <c r="AQ165" s="154"/>
      <c r="AR165" s="154"/>
      <c r="AS165" s="154"/>
      <c r="AT165" s="154"/>
      <c r="AU165" s="154"/>
      <c r="AV165" s="154"/>
      <c r="AW165" s="154"/>
      <c r="AX165" s="154"/>
      <c r="AY165" s="154"/>
      <c r="AZ165" s="154"/>
      <c r="BA165" s="154"/>
      <c r="BB165" s="154"/>
    </row>
    <row r="166" spans="31:54" x14ac:dyDescent="0.3">
      <c r="AE166" s="154"/>
      <c r="AF166" s="154"/>
      <c r="AG166" s="154"/>
      <c r="AH166" s="154"/>
      <c r="AI166" s="154"/>
      <c r="AJ166" s="154"/>
      <c r="AK166" s="154"/>
      <c r="AL166" s="154"/>
      <c r="AM166" s="154"/>
      <c r="AN166" s="154"/>
      <c r="AO166" s="154"/>
      <c r="AP166" s="154"/>
      <c r="AQ166" s="154"/>
      <c r="AR166" s="154"/>
      <c r="AS166" s="154"/>
      <c r="AT166" s="154"/>
      <c r="AU166" s="154"/>
      <c r="AV166" s="154"/>
      <c r="AW166" s="154"/>
      <c r="AX166" s="154"/>
      <c r="AY166" s="154"/>
      <c r="AZ166" s="154"/>
      <c r="BA166" s="154"/>
      <c r="BB166" s="154"/>
    </row>
    <row r="167" spans="31:54" x14ac:dyDescent="0.3">
      <c r="AE167" s="154"/>
      <c r="AF167" s="154"/>
      <c r="AG167" s="154"/>
      <c r="AH167" s="154"/>
      <c r="AI167" s="154"/>
      <c r="AJ167" s="154"/>
      <c r="AK167" s="154"/>
      <c r="AL167" s="154"/>
      <c r="AM167" s="154"/>
      <c r="AN167" s="154"/>
      <c r="AO167" s="154"/>
      <c r="AP167" s="154"/>
      <c r="AQ167" s="154"/>
      <c r="AR167" s="154"/>
      <c r="AS167" s="154"/>
      <c r="AT167" s="154"/>
      <c r="AU167" s="154"/>
      <c r="AV167" s="154"/>
      <c r="AW167" s="154"/>
      <c r="AX167" s="154"/>
      <c r="AY167" s="154"/>
      <c r="AZ167" s="154"/>
      <c r="BA167" s="154"/>
      <c r="BB167" s="154"/>
    </row>
    <row r="168" spans="31:54" x14ac:dyDescent="0.3">
      <c r="AE168" s="154"/>
      <c r="AF168" s="154"/>
      <c r="AG168" s="154"/>
      <c r="AH168" s="154"/>
      <c r="AI168" s="154"/>
      <c r="AJ168" s="154"/>
      <c r="AK168" s="154"/>
      <c r="AL168" s="154"/>
      <c r="AM168" s="154"/>
      <c r="AN168" s="154"/>
      <c r="AO168" s="154"/>
      <c r="AP168" s="154"/>
      <c r="AQ168" s="154"/>
      <c r="AR168" s="154"/>
      <c r="AS168" s="154"/>
      <c r="AT168" s="154"/>
      <c r="AU168" s="154"/>
      <c r="AV168" s="154"/>
      <c r="AW168" s="154"/>
      <c r="AX168" s="154"/>
      <c r="AY168" s="154"/>
      <c r="AZ168" s="154"/>
      <c r="BA168" s="154"/>
      <c r="BB168" s="154"/>
    </row>
    <row r="169" spans="31:54" x14ac:dyDescent="0.3">
      <c r="AE169" s="154"/>
      <c r="AF169" s="154"/>
      <c r="AG169" s="154"/>
      <c r="AH169" s="154"/>
      <c r="AI169" s="154"/>
      <c r="AJ169" s="154"/>
      <c r="AK169" s="154"/>
      <c r="AL169" s="154"/>
      <c r="AM169" s="154"/>
      <c r="AN169" s="154"/>
      <c r="AO169" s="154"/>
      <c r="AP169" s="154"/>
      <c r="AQ169" s="154"/>
      <c r="AR169" s="154"/>
      <c r="AS169" s="154"/>
      <c r="AT169" s="154"/>
      <c r="AU169" s="154"/>
      <c r="AV169" s="154"/>
      <c r="AW169" s="154"/>
      <c r="AX169" s="154"/>
      <c r="AY169" s="154"/>
      <c r="AZ169" s="154"/>
      <c r="BA169" s="154"/>
      <c r="BB169" s="154"/>
    </row>
    <row r="170" spans="31:54" x14ac:dyDescent="0.3">
      <c r="AE170" s="154"/>
      <c r="AF170" s="154"/>
      <c r="AG170" s="154"/>
      <c r="AH170" s="154"/>
      <c r="AI170" s="154"/>
      <c r="AJ170" s="154"/>
      <c r="AK170" s="154"/>
      <c r="AL170" s="154"/>
      <c r="AM170" s="154"/>
      <c r="AN170" s="154"/>
      <c r="AO170" s="154"/>
      <c r="AP170" s="154"/>
      <c r="AQ170" s="154"/>
      <c r="AR170" s="154"/>
      <c r="AS170" s="154"/>
      <c r="AT170" s="154"/>
      <c r="AU170" s="154"/>
      <c r="AV170" s="154"/>
      <c r="AW170" s="154"/>
      <c r="AX170" s="154"/>
      <c r="AY170" s="154"/>
      <c r="AZ170" s="154"/>
      <c r="BA170" s="154"/>
      <c r="BB170" s="154"/>
    </row>
    <row r="171" spans="31:54" x14ac:dyDescent="0.3">
      <c r="AE171" s="154"/>
      <c r="AF171" s="154"/>
      <c r="AG171" s="154"/>
      <c r="AH171" s="154"/>
      <c r="AI171" s="154"/>
      <c r="AJ171" s="154"/>
      <c r="AK171" s="154"/>
      <c r="AL171" s="154"/>
      <c r="AM171" s="154"/>
      <c r="AN171" s="154"/>
      <c r="AO171" s="154"/>
      <c r="AP171" s="154"/>
      <c r="AQ171" s="154"/>
      <c r="AR171" s="154"/>
      <c r="AS171" s="154"/>
      <c r="AT171" s="154"/>
      <c r="AU171" s="154"/>
      <c r="AV171" s="154"/>
      <c r="AW171" s="154"/>
      <c r="AX171" s="154"/>
      <c r="AY171" s="154"/>
      <c r="AZ171" s="154"/>
      <c r="BA171" s="154"/>
      <c r="BB171" s="154"/>
    </row>
    <row r="172" spans="31:54" x14ac:dyDescent="0.3">
      <c r="AE172" s="154"/>
      <c r="AF172" s="154"/>
      <c r="AG172" s="154"/>
      <c r="AH172" s="154"/>
      <c r="AI172" s="154"/>
      <c r="AJ172" s="154"/>
      <c r="AK172" s="154"/>
      <c r="AL172" s="154"/>
      <c r="AM172" s="154"/>
      <c r="AN172" s="154"/>
      <c r="AO172" s="154"/>
      <c r="AP172" s="154"/>
      <c r="AQ172" s="154"/>
      <c r="AR172" s="154"/>
      <c r="AS172" s="154"/>
      <c r="AT172" s="154"/>
      <c r="AU172" s="154"/>
      <c r="AV172" s="154"/>
      <c r="AW172" s="154"/>
      <c r="AX172" s="154"/>
      <c r="AY172" s="154"/>
      <c r="AZ172" s="154"/>
      <c r="BA172" s="154"/>
      <c r="BB172" s="154"/>
    </row>
    <row r="173" spans="31:54" x14ac:dyDescent="0.3">
      <c r="AE173" s="154"/>
      <c r="AF173" s="154"/>
      <c r="AG173" s="154"/>
      <c r="AH173" s="154"/>
      <c r="AI173" s="154"/>
      <c r="AJ173" s="154"/>
      <c r="AK173" s="154"/>
      <c r="AL173" s="154"/>
      <c r="AM173" s="154"/>
      <c r="AN173" s="154"/>
      <c r="AO173" s="154"/>
      <c r="AP173" s="154"/>
      <c r="AQ173" s="154"/>
      <c r="AR173" s="154"/>
      <c r="AS173" s="154"/>
      <c r="AT173" s="154"/>
      <c r="AU173" s="154"/>
      <c r="AV173" s="154"/>
      <c r="AW173" s="154"/>
      <c r="AX173" s="154"/>
      <c r="AY173" s="154"/>
      <c r="AZ173" s="154"/>
      <c r="BA173" s="154"/>
      <c r="BB173" s="154"/>
    </row>
    <row r="174" spans="31:54" x14ac:dyDescent="0.3">
      <c r="AE174" s="154"/>
      <c r="AF174" s="154"/>
      <c r="AG174" s="154"/>
      <c r="AH174" s="154"/>
      <c r="AI174" s="154"/>
      <c r="AJ174" s="154"/>
      <c r="AK174" s="154"/>
      <c r="AL174" s="154"/>
      <c r="AM174" s="154"/>
      <c r="AN174" s="154"/>
      <c r="AO174" s="154"/>
      <c r="AP174" s="154"/>
      <c r="AQ174" s="154"/>
      <c r="AR174" s="154"/>
      <c r="AS174" s="154"/>
      <c r="AT174" s="154"/>
      <c r="AU174" s="154"/>
      <c r="AV174" s="154"/>
      <c r="AW174" s="154"/>
      <c r="AX174" s="154"/>
      <c r="AY174" s="154"/>
      <c r="AZ174" s="154"/>
      <c r="BA174" s="154"/>
      <c r="BB174" s="154"/>
    </row>
    <row r="175" spans="31:54" x14ac:dyDescent="0.3">
      <c r="AE175" s="154"/>
      <c r="AF175" s="154"/>
      <c r="AG175" s="154"/>
      <c r="AH175" s="154"/>
      <c r="AI175" s="154"/>
      <c r="AJ175" s="154"/>
      <c r="AK175" s="154"/>
      <c r="AL175" s="154"/>
      <c r="AM175" s="154"/>
      <c r="AN175" s="154"/>
      <c r="AO175" s="154"/>
      <c r="AP175" s="154"/>
      <c r="AQ175" s="154"/>
      <c r="AR175" s="154"/>
      <c r="AS175" s="154"/>
      <c r="AT175" s="154"/>
      <c r="AU175" s="154"/>
      <c r="AV175" s="154"/>
      <c r="AW175" s="154"/>
      <c r="AX175" s="154"/>
      <c r="AY175" s="154"/>
      <c r="AZ175" s="154"/>
      <c r="BA175" s="154"/>
      <c r="BB175" s="154"/>
    </row>
    <row r="176" spans="31:54" x14ac:dyDescent="0.3">
      <c r="AE176" s="154"/>
      <c r="AF176" s="154"/>
      <c r="AG176" s="154"/>
      <c r="AH176" s="154"/>
      <c r="AI176" s="154"/>
      <c r="AJ176" s="154"/>
      <c r="AK176" s="154"/>
      <c r="AL176" s="154"/>
      <c r="AM176" s="154"/>
      <c r="AN176" s="154"/>
      <c r="AO176" s="154"/>
      <c r="AP176" s="154"/>
      <c r="AQ176" s="154"/>
      <c r="AR176" s="154"/>
      <c r="AS176" s="154"/>
      <c r="AT176" s="154"/>
      <c r="AU176" s="154"/>
      <c r="AV176" s="154"/>
      <c r="AW176" s="154"/>
      <c r="AX176" s="154"/>
      <c r="AY176" s="154"/>
      <c r="AZ176" s="154"/>
      <c r="BA176" s="154"/>
      <c r="BB176" s="154"/>
    </row>
    <row r="177" spans="31:54" x14ac:dyDescent="0.3">
      <c r="AE177" s="154"/>
      <c r="AF177" s="154"/>
      <c r="AG177" s="154"/>
      <c r="AH177" s="154"/>
      <c r="AI177" s="154"/>
      <c r="AJ177" s="154"/>
      <c r="AK177" s="154"/>
      <c r="AL177" s="154"/>
      <c r="AM177" s="154"/>
      <c r="AN177" s="154"/>
      <c r="AO177" s="154"/>
      <c r="AP177" s="154"/>
      <c r="AQ177" s="154"/>
      <c r="AR177" s="154"/>
      <c r="AS177" s="154"/>
      <c r="AT177" s="154"/>
      <c r="AU177" s="154"/>
      <c r="AV177" s="154"/>
      <c r="AW177" s="154"/>
      <c r="AX177" s="154"/>
      <c r="AY177" s="154"/>
      <c r="AZ177" s="154"/>
      <c r="BA177" s="154"/>
      <c r="BB177" s="154"/>
    </row>
    <row r="178" spans="31:54" x14ac:dyDescent="0.3">
      <c r="AE178" s="154"/>
      <c r="AF178" s="154"/>
      <c r="AG178" s="154"/>
      <c r="AH178" s="154"/>
      <c r="AI178" s="154"/>
      <c r="AJ178" s="154"/>
      <c r="AK178" s="154"/>
      <c r="AL178" s="154"/>
      <c r="AM178" s="154"/>
      <c r="AN178" s="154"/>
      <c r="AO178" s="154"/>
      <c r="AP178" s="154"/>
      <c r="AQ178" s="154"/>
      <c r="AR178" s="154"/>
      <c r="AS178" s="154"/>
      <c r="AT178" s="154"/>
      <c r="AU178" s="154"/>
      <c r="AV178" s="154"/>
      <c r="AW178" s="154"/>
      <c r="AX178" s="154"/>
      <c r="AY178" s="154"/>
      <c r="AZ178" s="154"/>
      <c r="BA178" s="154"/>
      <c r="BB178" s="154"/>
    </row>
  </sheetData>
  <mergeCells count="62">
    <mergeCell ref="K11:N11"/>
    <mergeCell ref="B73:N73"/>
    <mergeCell ref="B71:N72"/>
    <mergeCell ref="W13:W14"/>
    <mergeCell ref="X13:X14"/>
    <mergeCell ref="K12:K14"/>
    <mergeCell ref="L12:L14"/>
    <mergeCell ref="B70:C70"/>
    <mergeCell ref="O11:R11"/>
    <mergeCell ref="S11:V11"/>
    <mergeCell ref="AS13:AT13"/>
    <mergeCell ref="AK13:AL13"/>
    <mergeCell ref="AA13:AA14"/>
    <mergeCell ref="M12:N13"/>
    <mergeCell ref="Q12:R13"/>
    <mergeCell ref="S12:S14"/>
    <mergeCell ref="T12:T14"/>
    <mergeCell ref="O12:O14"/>
    <mergeCell ref="P12:P14"/>
    <mergeCell ref="AE13:AE14"/>
    <mergeCell ref="AE12:AH12"/>
    <mergeCell ref="U12:V13"/>
    <mergeCell ref="AE11:BB11"/>
    <mergeCell ref="B69:G69"/>
    <mergeCell ref="AZ13:AZ14"/>
    <mergeCell ref="W11:AD11"/>
    <mergeCell ref="W12:Z12"/>
    <mergeCell ref="Y13:Z13"/>
    <mergeCell ref="AC13:AD13"/>
    <mergeCell ref="AA12:AD12"/>
    <mergeCell ref="AI13:AI14"/>
    <mergeCell ref="AQ12:AT12"/>
    <mergeCell ref="AM13:AM14"/>
    <mergeCell ref="AO13:AP13"/>
    <mergeCell ref="AQ13:AQ14"/>
    <mergeCell ref="A11:A14"/>
    <mergeCell ref="B11:B14"/>
    <mergeCell ref="A8:G8"/>
    <mergeCell ref="C12:C14"/>
    <mergeCell ref="D12:D14"/>
    <mergeCell ref="C11:F11"/>
    <mergeCell ref="G11:J11"/>
    <mergeCell ref="G12:G14"/>
    <mergeCell ref="H12:H14"/>
    <mergeCell ref="E12:F13"/>
    <mergeCell ref="I12:J13"/>
    <mergeCell ref="A5:J6"/>
    <mergeCell ref="AM12:AP12"/>
    <mergeCell ref="AG13:AH13"/>
    <mergeCell ref="AI12:AL12"/>
    <mergeCell ref="AY12:BB12"/>
    <mergeCell ref="AU13:AU14"/>
    <mergeCell ref="AW13:AX13"/>
    <mergeCell ref="AY13:AY14"/>
    <mergeCell ref="BA13:BB13"/>
    <mergeCell ref="AU12:AX12"/>
    <mergeCell ref="AF13:AF14"/>
    <mergeCell ref="AJ13:AJ14"/>
    <mergeCell ref="AN13:AN14"/>
    <mergeCell ref="AR13:AR14"/>
    <mergeCell ref="AV13:AV14"/>
    <mergeCell ref="AB13:AB14"/>
  </mergeCells>
  <hyperlinks>
    <hyperlink ref="L3" location="Índice!A1" display="Inicio" xr:uid="{00000000-0004-0000-1800-000000000000}"/>
  </hyperlinks>
  <printOptions horizontalCentered="1"/>
  <pageMargins left="0.70866141732283472" right="0.31496062992125984" top="0.55118110236220474" bottom="0.35433070866141736" header="0.31496062992125984" footer="0.31496062992125984"/>
  <pageSetup scale="28"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6">
    <pageSetUpPr fitToPage="1"/>
  </sheetPr>
  <dimension ref="A1:KD73"/>
  <sheetViews>
    <sheetView showGridLines="0" zoomScale="80" zoomScaleNormal="80" zoomScaleSheetLayoutView="80" workbookViewId="0">
      <selection activeCell="L2" sqref="L2"/>
    </sheetView>
  </sheetViews>
  <sheetFormatPr baseColWidth="10" defaultColWidth="11.42578125" defaultRowHeight="16.5" x14ac:dyDescent="0.3"/>
  <cols>
    <col min="1" max="1" width="7.42578125" style="143" customWidth="1"/>
    <col min="2" max="2" width="11.42578125" style="105" customWidth="1"/>
    <col min="3" max="3" width="11.85546875" style="105" customWidth="1"/>
    <col min="4" max="4" width="5.7109375" style="105" customWidth="1"/>
    <col min="5" max="5" width="10.42578125" style="105" customWidth="1"/>
    <col min="6" max="6" width="11" style="105" customWidth="1"/>
    <col min="7" max="7" width="13.7109375" style="105" customWidth="1"/>
    <col min="8" max="8" width="6.85546875" style="143" customWidth="1"/>
    <col min="9" max="9" width="11.28515625" style="143" customWidth="1"/>
    <col min="10" max="10" width="13.140625" style="143" customWidth="1"/>
    <col min="11" max="11" width="12" style="143" customWidth="1"/>
    <col min="12" max="12" width="6" style="143" customWidth="1"/>
    <col min="13" max="13" width="11.7109375" style="143" customWidth="1"/>
    <col min="14" max="14" width="11.140625" style="143" customWidth="1"/>
    <col min="15" max="15" width="13.42578125" style="143" customWidth="1"/>
    <col min="16" max="16" width="6" style="143" customWidth="1"/>
    <col min="17" max="17" width="10.140625" style="143" customWidth="1"/>
    <col min="18" max="27" width="13" style="143" customWidth="1"/>
    <col min="28" max="28" width="6.42578125" style="143" customWidth="1"/>
    <col min="29" max="29" width="10.42578125" style="143" customWidth="1"/>
    <col min="30" max="30" width="13.85546875" style="143" customWidth="1"/>
    <col min="31" max="31" width="12.7109375" style="143" customWidth="1"/>
    <col min="32" max="32" width="6.42578125" style="143" customWidth="1"/>
    <col min="33" max="33" width="10.42578125" style="143" customWidth="1"/>
    <col min="34" max="34" width="11.28515625" style="143" customWidth="1"/>
    <col min="35" max="35" width="14.28515625" style="143" customWidth="1"/>
    <col min="36" max="36" width="7.42578125" style="143" customWidth="1"/>
    <col min="37" max="38" width="11.85546875" style="143" customWidth="1"/>
    <col min="39" max="39" width="13.85546875" style="143" customWidth="1"/>
    <col min="40" max="40" width="7.85546875" style="143" customWidth="1"/>
    <col min="41" max="41" width="9.42578125" style="143" customWidth="1"/>
    <col min="42" max="42" width="11.7109375" style="143" customWidth="1"/>
    <col min="43" max="50" width="13" style="143" customWidth="1"/>
    <col min="51" max="51" width="11.85546875" style="143" customWidth="1"/>
    <col min="52" max="52" width="13.42578125" style="143" customWidth="1"/>
    <col min="53" max="55" width="11.85546875" style="143" customWidth="1"/>
    <col min="56" max="56" width="14" style="143" customWidth="1"/>
    <col min="57" max="59" width="11.85546875" style="143" customWidth="1"/>
    <col min="60" max="60" width="13.85546875" style="143" customWidth="1"/>
    <col min="61" max="62" width="11.85546875" style="143" customWidth="1"/>
    <col min="63" max="63" width="14.85546875" style="143" customWidth="1"/>
    <col min="64" max="64" width="8.7109375" style="143" customWidth="1"/>
    <col min="65" max="66" width="11.85546875" style="143" customWidth="1"/>
    <col min="67" max="74" width="13" style="143" customWidth="1"/>
    <col min="75" max="75" width="13.42578125" style="143" customWidth="1"/>
    <col min="76" max="76" width="8" style="143" customWidth="1"/>
    <col min="77" max="78" width="11.42578125" style="143"/>
    <col min="79" max="79" width="12.7109375" style="143" customWidth="1"/>
    <col min="80" max="80" width="8.42578125" style="143" customWidth="1"/>
    <col min="81" max="82" width="11.42578125" style="143"/>
    <col min="83" max="83" width="13.28515625" style="143" customWidth="1"/>
    <col min="84" max="84" width="8.42578125" style="143" customWidth="1"/>
    <col min="85" max="86" width="11.42578125" style="143"/>
    <col min="87" max="87" width="14" style="143" customWidth="1"/>
    <col min="88" max="88" width="8" style="143" customWidth="1"/>
    <col min="89" max="89" width="9.140625" style="143" customWidth="1"/>
    <col min="90" max="90" width="11.140625" style="143" customWidth="1"/>
    <col min="91" max="98" width="13" style="143" customWidth="1"/>
    <col min="99" max="99" width="13.28515625" style="143" customWidth="1"/>
    <col min="100" max="100" width="6.85546875" style="143" customWidth="1"/>
    <col min="101" max="101" width="10.42578125" style="143" customWidth="1"/>
    <col min="102" max="102" width="12.42578125" style="143" customWidth="1"/>
    <col min="103" max="103" width="12.7109375" style="143" customWidth="1"/>
    <col min="104" max="104" width="8.28515625" style="143" customWidth="1"/>
    <col min="105" max="105" width="10.28515625" style="143" customWidth="1"/>
    <col min="106" max="106" width="11.28515625" style="143" customWidth="1"/>
    <col min="107" max="107" width="12.85546875" style="143" customWidth="1"/>
    <col min="108" max="108" width="7.42578125" style="143" customWidth="1"/>
    <col min="109" max="109" width="11.28515625" style="143" customWidth="1"/>
    <col min="110" max="110" width="11.7109375" style="143" customWidth="1"/>
    <col min="111" max="111" width="14.28515625" style="143" customWidth="1"/>
    <col min="112" max="112" width="9" style="143" customWidth="1"/>
    <col min="113" max="113" width="9.42578125" style="143" customWidth="1"/>
    <col min="114" max="114" width="10.85546875" style="143" customWidth="1"/>
    <col min="115" max="122" width="13" style="143" customWidth="1"/>
    <col min="123" max="123" width="13.42578125" style="143" customWidth="1"/>
    <col min="124" max="124" width="6.85546875" style="143" customWidth="1"/>
    <col min="125" max="125" width="10.140625" style="143" customWidth="1"/>
    <col min="126" max="126" width="12" style="143" customWidth="1"/>
    <col min="127" max="127" width="13" style="143" customWidth="1"/>
    <col min="128" max="128" width="8.42578125" style="143" customWidth="1"/>
    <col min="129" max="129" width="10.85546875" style="143" customWidth="1"/>
    <col min="130" max="130" width="11.85546875" style="143" customWidth="1"/>
    <col min="131" max="131" width="13.85546875" style="143" customWidth="1"/>
    <col min="132" max="132" width="8" style="143" customWidth="1"/>
    <col min="133" max="133" width="12.42578125" style="143" customWidth="1"/>
    <col min="134" max="134" width="13.85546875" style="143" customWidth="1"/>
    <col min="135" max="135" width="15.42578125" style="143" customWidth="1"/>
    <col min="136" max="136" width="13" style="143" customWidth="1"/>
    <col min="137" max="138" width="11.42578125" style="143"/>
    <col min="139" max="146" width="13" style="143" customWidth="1"/>
    <col min="147" max="147" width="15.42578125" style="143" customWidth="1"/>
    <col min="148" max="148" width="9" style="143" customWidth="1"/>
    <col min="149" max="149" width="11.42578125" style="143" customWidth="1"/>
    <col min="150" max="150" width="12" style="143" customWidth="1"/>
    <col min="151" max="151" width="12.140625" style="143" customWidth="1"/>
    <col min="152" max="152" width="5" style="143" bestFit="1" customWidth="1"/>
    <col min="153" max="153" width="11" style="143" bestFit="1" customWidth="1"/>
    <col min="154" max="154" width="12.140625" style="143" customWidth="1"/>
    <col min="155" max="155" width="13.140625" style="143" customWidth="1"/>
    <col min="156" max="156" width="8.42578125" style="143" customWidth="1"/>
    <col min="157" max="157" width="9.42578125" style="143" customWidth="1"/>
    <col min="158" max="158" width="10.7109375" style="143" customWidth="1"/>
    <col min="159" max="159" width="14.42578125" style="143" customWidth="1"/>
    <col min="160" max="160" width="7.85546875" style="143" customWidth="1"/>
    <col min="161" max="161" width="10.42578125" style="143" customWidth="1"/>
    <col min="162" max="162" width="11.28515625" style="143" customWidth="1"/>
    <col min="163" max="170" width="13" style="143" customWidth="1"/>
    <col min="171" max="171" width="12.140625" style="143" customWidth="1"/>
    <col min="172" max="172" width="7.85546875" style="143" customWidth="1"/>
    <col min="173" max="173" width="10" style="143" customWidth="1"/>
    <col min="174" max="174" width="12.140625" style="143" customWidth="1"/>
    <col min="175" max="175" width="12.85546875" style="143" customWidth="1"/>
    <col min="176" max="176" width="7.42578125" style="143" customWidth="1"/>
    <col min="177" max="177" width="9.7109375" style="143" customWidth="1"/>
    <col min="178" max="178" width="12.7109375" style="143" customWidth="1"/>
    <col min="179" max="179" width="12.28515625" style="143" customWidth="1"/>
    <col min="180" max="180" width="8.42578125" style="143" customWidth="1"/>
    <col min="181" max="181" width="10.28515625" style="143" customWidth="1"/>
    <col min="182" max="182" width="10.85546875" style="143" customWidth="1"/>
    <col min="183" max="183" width="14.7109375" style="143" customWidth="1"/>
    <col min="184" max="184" width="7.7109375" style="143" customWidth="1"/>
    <col min="185" max="186" width="11.42578125" style="143"/>
    <col min="187" max="194" width="13" style="143" customWidth="1"/>
    <col min="195" max="195" width="13.140625" style="143" customWidth="1"/>
    <col min="196" max="196" width="8.140625" style="143" customWidth="1"/>
    <col min="197" max="197" width="11.85546875" style="143" customWidth="1"/>
    <col min="198" max="198" width="12.140625" style="143" customWidth="1"/>
    <col min="199" max="199" width="12.7109375" style="143" customWidth="1"/>
    <col min="200" max="200" width="8.140625" style="143" customWidth="1"/>
    <col min="201" max="202" width="11.42578125" style="143"/>
    <col min="203" max="203" width="13" style="143" customWidth="1"/>
    <col min="204" max="204" width="7.85546875" style="143" customWidth="1"/>
    <col min="205" max="206" width="11.42578125" style="143"/>
    <col min="207" max="207" width="14.7109375" style="143" customWidth="1"/>
    <col min="208" max="208" width="7.28515625" style="143" customWidth="1"/>
    <col min="209" max="210" width="11.42578125" style="143"/>
    <col min="211" max="218" width="13" style="143" customWidth="1"/>
    <col min="219" max="219" width="14.7109375" style="143" customWidth="1"/>
    <col min="220" max="220" width="8.42578125" style="143" customWidth="1"/>
    <col min="221" max="221" width="11.140625" style="143" customWidth="1"/>
    <col min="222" max="222" width="13.140625" style="143" customWidth="1"/>
    <col min="223" max="223" width="12.7109375" style="143" customWidth="1"/>
    <col min="224" max="224" width="5.28515625" style="143" customWidth="1"/>
    <col min="225" max="225" width="11.42578125" style="143" customWidth="1"/>
    <col min="226" max="226" width="12.42578125" style="143" customWidth="1"/>
    <col min="227" max="227" width="13" style="143" customWidth="1"/>
    <col min="228" max="228" width="6.7109375" style="143" customWidth="1"/>
    <col min="229" max="229" width="10.42578125" style="143" customWidth="1"/>
    <col min="230" max="230" width="13" style="143" customWidth="1"/>
    <col min="231" max="231" width="14.28515625" style="143" customWidth="1"/>
    <col min="232" max="232" width="7.85546875" style="143" customWidth="1"/>
    <col min="233" max="233" width="10.7109375" style="143" customWidth="1"/>
    <col min="234" max="234" width="12.140625" style="143" customWidth="1"/>
    <col min="235" max="242" width="13" style="143" customWidth="1"/>
    <col min="243" max="243" width="15" style="143" customWidth="1"/>
    <col min="244" max="244" width="7" style="143" customWidth="1"/>
    <col min="245" max="245" width="10.42578125" style="143" customWidth="1"/>
    <col min="246" max="246" width="12.42578125" style="143" customWidth="1"/>
    <col min="247" max="247" width="14" style="143" customWidth="1"/>
    <col min="248" max="248" width="7.85546875" style="143" customWidth="1"/>
    <col min="249" max="250" width="11.42578125" style="143"/>
    <col min="251" max="251" width="13" style="143" customWidth="1"/>
    <col min="252" max="252" width="7.42578125" style="143" customWidth="1"/>
    <col min="253" max="253" width="9.7109375" style="143" customWidth="1"/>
    <col min="254" max="254" width="10.85546875" style="143" customWidth="1"/>
    <col min="255" max="255" width="13.85546875" style="143" customWidth="1"/>
    <col min="256" max="256" width="7.85546875" style="143" customWidth="1"/>
    <col min="257" max="258" width="11.42578125" style="143"/>
    <col min="259" max="266" width="13" style="143" customWidth="1"/>
    <col min="267" max="267" width="12.85546875" style="143" customWidth="1"/>
    <col min="268" max="268" width="7.7109375" style="143" customWidth="1"/>
    <col min="269" max="269" width="9.85546875" style="143" customWidth="1"/>
    <col min="270" max="270" width="12.42578125" style="143" customWidth="1"/>
    <col min="271" max="271" width="13.28515625" style="143" customWidth="1"/>
    <col min="272" max="272" width="8" style="143" customWidth="1"/>
    <col min="273" max="273" width="10.140625" style="143" customWidth="1"/>
    <col min="274" max="274" width="12" style="143" customWidth="1"/>
    <col min="275" max="275" width="12.85546875" style="143" customWidth="1"/>
    <col min="276" max="276" width="7.42578125" style="143" customWidth="1"/>
    <col min="277" max="277" width="12.42578125" style="143" customWidth="1"/>
    <col min="278" max="278" width="12.140625" style="143" customWidth="1"/>
    <col min="279" max="279" width="14.140625" style="143" customWidth="1"/>
    <col min="280" max="280" width="8.42578125" style="143" customWidth="1"/>
    <col min="281" max="281" width="10.28515625" style="143" customWidth="1"/>
    <col min="282" max="282" width="11.7109375" style="143" customWidth="1"/>
    <col min="283" max="290" width="13" style="143" customWidth="1"/>
    <col min="291" max="16384" width="11.42578125" style="143"/>
  </cols>
  <sheetData>
    <row r="1" spans="1:290" s="15" customFormat="1" ht="26.45" customHeight="1" x14ac:dyDescent="0.3">
      <c r="A1" s="13"/>
      <c r="B1" s="14"/>
      <c r="C1" s="231"/>
      <c r="D1" s="231"/>
      <c r="E1" s="231"/>
      <c r="F1" s="231"/>
      <c r="G1" s="231"/>
      <c r="H1" s="232"/>
      <c r="I1" s="229"/>
      <c r="J1" s="232"/>
      <c r="K1" s="232"/>
      <c r="L1" s="232"/>
      <c r="M1" s="232"/>
      <c r="N1" s="229"/>
      <c r="O1" s="232"/>
      <c r="P1" s="232"/>
      <c r="Q1" s="232"/>
      <c r="R1" s="232"/>
      <c r="S1" s="232"/>
      <c r="T1" s="232"/>
      <c r="U1" s="232"/>
      <c r="V1" s="232"/>
      <c r="W1" s="232"/>
      <c r="X1" s="232"/>
      <c r="Y1" s="232"/>
      <c r="Z1" s="232"/>
      <c r="AA1" s="232"/>
      <c r="AB1" s="232"/>
      <c r="AC1" s="232"/>
      <c r="AD1" s="232"/>
      <c r="AE1" s="232"/>
      <c r="AF1" s="232"/>
      <c r="AG1" s="232"/>
      <c r="AH1" s="232"/>
      <c r="AI1" s="232"/>
      <c r="AJ1" s="232"/>
      <c r="AK1" s="232"/>
      <c r="AL1" s="232"/>
      <c r="AM1" s="232"/>
      <c r="AN1" s="232"/>
      <c r="AO1" s="232"/>
      <c r="AP1" s="232"/>
      <c r="AQ1" s="232"/>
      <c r="AR1" s="232"/>
      <c r="AS1" s="232"/>
      <c r="AT1" s="232"/>
      <c r="AU1" s="232"/>
      <c r="AV1" s="232"/>
      <c r="AW1" s="232"/>
      <c r="AX1" s="232"/>
      <c r="AY1" s="232"/>
      <c r="AZ1" s="232"/>
      <c r="BA1" s="232"/>
      <c r="BB1" s="232"/>
      <c r="BC1" s="232"/>
      <c r="BD1" s="232"/>
      <c r="BE1" s="232"/>
      <c r="BF1" s="232"/>
      <c r="BG1" s="232"/>
      <c r="BH1" s="232"/>
      <c r="BI1" s="232"/>
      <c r="BJ1" s="232"/>
      <c r="BK1" s="232"/>
      <c r="BL1" s="232"/>
      <c r="BM1" s="232"/>
      <c r="BN1" s="232"/>
      <c r="BO1" s="232"/>
      <c r="BP1" s="232"/>
      <c r="BQ1" s="232"/>
      <c r="BR1" s="232"/>
      <c r="BS1" s="232"/>
      <c r="BT1" s="232"/>
      <c r="BU1" s="232"/>
      <c r="BV1" s="232"/>
      <c r="BW1" s="229"/>
      <c r="BX1" s="229"/>
      <c r="CM1" s="232"/>
      <c r="CN1" s="232"/>
      <c r="CO1" s="232"/>
      <c r="CP1" s="232"/>
      <c r="CQ1" s="232"/>
      <c r="CR1" s="232"/>
      <c r="CS1" s="232"/>
      <c r="CT1" s="232"/>
      <c r="DK1" s="232"/>
      <c r="DL1" s="232"/>
      <c r="DM1" s="232"/>
      <c r="DN1" s="232"/>
      <c r="DO1" s="232"/>
      <c r="DP1" s="232"/>
      <c r="DQ1" s="232"/>
      <c r="DR1" s="232"/>
      <c r="EI1" s="232"/>
      <c r="EJ1" s="232"/>
      <c r="EK1" s="232"/>
      <c r="EL1" s="232"/>
      <c r="EM1" s="232"/>
      <c r="EN1" s="232"/>
      <c r="EO1" s="232"/>
      <c r="EP1" s="232"/>
      <c r="FG1" s="232"/>
      <c r="FH1" s="232"/>
      <c r="FI1" s="232"/>
      <c r="FJ1" s="232"/>
      <c r="FK1" s="232"/>
      <c r="FL1" s="232"/>
      <c r="FM1" s="232"/>
      <c r="FN1" s="232"/>
      <c r="GE1" s="232"/>
      <c r="GF1" s="232"/>
      <c r="GG1" s="232"/>
      <c r="GH1" s="232"/>
      <c r="GI1" s="232"/>
      <c r="GJ1" s="232"/>
      <c r="GK1" s="232"/>
      <c r="GL1" s="232"/>
      <c r="HC1" s="232"/>
      <c r="HD1" s="232"/>
      <c r="HE1" s="232"/>
      <c r="HF1" s="232"/>
      <c r="HG1" s="232"/>
      <c r="HH1" s="232"/>
      <c r="HI1" s="232"/>
      <c r="HJ1" s="232"/>
      <c r="IA1" s="232"/>
      <c r="IB1" s="232"/>
      <c r="IC1" s="232"/>
      <c r="ID1" s="232"/>
      <c r="IE1" s="232"/>
      <c r="IF1" s="232"/>
      <c r="IG1" s="232"/>
      <c r="IH1" s="232"/>
      <c r="IY1" s="232"/>
      <c r="IZ1" s="232"/>
      <c r="JA1" s="232"/>
      <c r="JB1" s="232"/>
      <c r="JC1" s="232"/>
      <c r="JD1" s="232"/>
      <c r="JE1" s="232"/>
      <c r="JF1" s="232"/>
      <c r="JW1" s="232"/>
      <c r="JX1" s="232"/>
      <c r="JY1" s="232"/>
      <c r="JZ1" s="232"/>
      <c r="KA1" s="232"/>
      <c r="KB1" s="232"/>
      <c r="KC1" s="232"/>
      <c r="KD1" s="232"/>
    </row>
    <row r="2" spans="1:290" s="15" customFormat="1" ht="26.45" customHeight="1" x14ac:dyDescent="0.3">
      <c r="A2" s="13"/>
      <c r="B2" s="14"/>
      <c r="C2" s="231"/>
      <c r="D2" s="231"/>
      <c r="E2" s="231"/>
      <c r="F2" s="231"/>
      <c r="G2" s="231"/>
      <c r="H2" s="232"/>
      <c r="I2" s="232"/>
      <c r="J2" s="232"/>
      <c r="K2" s="232"/>
      <c r="L2" s="240" t="s">
        <v>0</v>
      </c>
      <c r="M2" s="232"/>
      <c r="N2" s="232"/>
      <c r="O2" s="232"/>
      <c r="P2" s="232"/>
      <c r="Q2" s="232"/>
      <c r="R2" s="232"/>
      <c r="S2" s="232"/>
      <c r="T2" s="232"/>
      <c r="U2" s="232"/>
      <c r="V2" s="232"/>
      <c r="W2" s="232"/>
      <c r="X2" s="232"/>
      <c r="Y2" s="232"/>
      <c r="Z2" s="232"/>
      <c r="AA2" s="232"/>
      <c r="AB2" s="232"/>
      <c r="AC2" s="232"/>
      <c r="AD2" s="232"/>
      <c r="AE2" s="232"/>
      <c r="AF2" s="232"/>
      <c r="AG2" s="232"/>
      <c r="AH2" s="232"/>
      <c r="AI2" s="232"/>
      <c r="AJ2" s="232"/>
      <c r="AK2" s="232"/>
      <c r="AL2" s="232"/>
      <c r="AM2" s="232"/>
      <c r="AN2" s="232"/>
      <c r="AO2" s="232"/>
      <c r="AP2" s="232"/>
      <c r="AQ2" s="232"/>
      <c r="AR2" s="232"/>
      <c r="AS2" s="232"/>
      <c r="AT2" s="232"/>
      <c r="AU2" s="232"/>
      <c r="AV2" s="232"/>
      <c r="AW2" s="232"/>
      <c r="AX2" s="232"/>
      <c r="AY2" s="232"/>
      <c r="AZ2" s="232"/>
      <c r="BA2" s="232"/>
      <c r="BB2" s="232"/>
      <c r="BC2" s="232"/>
      <c r="BD2" s="232"/>
      <c r="BE2" s="232"/>
      <c r="BF2" s="232"/>
      <c r="BG2" s="232"/>
      <c r="BH2" s="232"/>
      <c r="BI2" s="232"/>
      <c r="BJ2" s="232"/>
      <c r="BK2" s="232"/>
      <c r="BL2" s="232"/>
      <c r="BM2" s="232"/>
      <c r="BN2" s="232"/>
      <c r="BO2" s="232"/>
      <c r="BP2" s="232"/>
      <c r="BQ2" s="232"/>
      <c r="BR2" s="232"/>
      <c r="BS2" s="232"/>
      <c r="BT2" s="232"/>
      <c r="BU2" s="232"/>
      <c r="BV2" s="232"/>
      <c r="BW2" s="229"/>
      <c r="BX2" s="229"/>
      <c r="CM2" s="232"/>
      <c r="CN2" s="232"/>
      <c r="CO2" s="232"/>
      <c r="CP2" s="232"/>
      <c r="CQ2" s="232"/>
      <c r="CR2" s="232"/>
      <c r="CS2" s="232"/>
      <c r="CT2" s="232"/>
      <c r="DK2" s="232"/>
      <c r="DL2" s="232"/>
      <c r="DM2" s="232"/>
      <c r="DN2" s="232"/>
      <c r="DO2" s="232"/>
      <c r="DP2" s="232"/>
      <c r="DQ2" s="232"/>
      <c r="DR2" s="232"/>
      <c r="EI2" s="232"/>
      <c r="EJ2" s="232"/>
      <c r="EK2" s="232"/>
      <c r="EL2" s="232"/>
      <c r="EM2" s="232"/>
      <c r="EN2" s="232"/>
      <c r="EO2" s="232"/>
      <c r="EP2" s="232"/>
      <c r="FG2" s="232"/>
      <c r="FH2" s="232"/>
      <c r="FI2" s="232"/>
      <c r="FJ2" s="232"/>
      <c r="FK2" s="232"/>
      <c r="FL2" s="232"/>
      <c r="FM2" s="232"/>
      <c r="FN2" s="232"/>
      <c r="GE2" s="232"/>
      <c r="GF2" s="232"/>
      <c r="GG2" s="232"/>
      <c r="GH2" s="232"/>
      <c r="GI2" s="232"/>
      <c r="GJ2" s="232"/>
      <c r="GK2" s="232"/>
      <c r="GL2" s="232"/>
      <c r="HC2" s="232"/>
      <c r="HD2" s="232"/>
      <c r="HE2" s="232"/>
      <c r="HF2" s="232"/>
      <c r="HG2" s="232"/>
      <c r="HH2" s="232"/>
      <c r="HI2" s="232"/>
      <c r="HJ2" s="232"/>
      <c r="IA2" s="232"/>
      <c r="IB2" s="232"/>
      <c r="IC2" s="232"/>
      <c r="ID2" s="232"/>
      <c r="IE2" s="232"/>
      <c r="IF2" s="232"/>
      <c r="IG2" s="232"/>
      <c r="IH2" s="232"/>
      <c r="IY2" s="232"/>
      <c r="IZ2" s="232"/>
      <c r="JA2" s="232"/>
      <c r="JB2" s="232"/>
      <c r="JC2" s="232"/>
      <c r="JD2" s="232"/>
      <c r="JE2" s="232"/>
      <c r="JF2" s="232"/>
      <c r="JW2" s="232"/>
      <c r="JX2" s="232"/>
      <c r="JY2" s="232"/>
      <c r="JZ2" s="232"/>
      <c r="KA2" s="232"/>
      <c r="KB2" s="232"/>
      <c r="KC2" s="232"/>
      <c r="KD2" s="232"/>
    </row>
    <row r="3" spans="1:290" s="15" customFormat="1" ht="13.5" customHeight="1" x14ac:dyDescent="0.3">
      <c r="A3" s="13"/>
      <c r="B3" s="14"/>
      <c r="C3" s="231"/>
      <c r="D3" s="231"/>
      <c r="E3" s="231"/>
      <c r="F3" s="231"/>
      <c r="G3" s="231"/>
      <c r="H3" s="232"/>
      <c r="I3" s="232"/>
      <c r="J3" s="232"/>
      <c r="K3" s="232"/>
      <c r="L3" s="232"/>
      <c r="M3" s="232"/>
      <c r="N3" s="232"/>
      <c r="O3" s="232"/>
      <c r="P3" s="232"/>
      <c r="Q3" s="232"/>
      <c r="R3" s="232"/>
      <c r="S3" s="232"/>
      <c r="T3" s="232"/>
      <c r="U3" s="232"/>
      <c r="V3" s="232"/>
      <c r="W3" s="232"/>
      <c r="X3" s="232"/>
      <c r="Y3" s="232"/>
      <c r="Z3" s="232"/>
      <c r="AA3" s="232"/>
      <c r="AB3" s="232"/>
      <c r="AC3" s="232"/>
      <c r="AD3" s="232"/>
      <c r="AE3" s="232"/>
      <c r="AF3" s="232"/>
      <c r="AG3" s="232"/>
      <c r="AH3" s="232"/>
      <c r="AI3" s="232"/>
      <c r="AJ3" s="232"/>
      <c r="AK3" s="232"/>
      <c r="AL3" s="232"/>
      <c r="AM3" s="232"/>
      <c r="AN3" s="232"/>
      <c r="AO3" s="232"/>
      <c r="AP3" s="232"/>
      <c r="AQ3" s="232"/>
      <c r="AR3" s="232"/>
      <c r="AS3" s="232"/>
      <c r="AT3" s="232"/>
      <c r="AU3" s="232"/>
      <c r="AV3" s="232"/>
      <c r="AW3" s="232"/>
      <c r="AX3" s="232"/>
      <c r="AY3" s="232"/>
      <c r="AZ3" s="232"/>
      <c r="BA3" s="232"/>
      <c r="BB3" s="232"/>
      <c r="BC3" s="232"/>
      <c r="BD3" s="232"/>
      <c r="BE3" s="232"/>
      <c r="BF3" s="232"/>
      <c r="BG3" s="232"/>
      <c r="BH3" s="232"/>
      <c r="BI3" s="232"/>
      <c r="BJ3" s="232"/>
      <c r="BK3" s="232"/>
      <c r="BL3" s="232"/>
      <c r="BM3" s="232"/>
      <c r="BN3" s="232"/>
      <c r="BO3" s="232"/>
      <c r="BP3" s="232"/>
      <c r="BQ3" s="232"/>
      <c r="BR3" s="232"/>
      <c r="BS3" s="232"/>
      <c r="BT3" s="232"/>
      <c r="BU3" s="232"/>
      <c r="BV3" s="232"/>
      <c r="BW3" s="229"/>
      <c r="BX3" s="229"/>
      <c r="CM3" s="232"/>
      <c r="CN3" s="232"/>
      <c r="CO3" s="232"/>
      <c r="CP3" s="232"/>
      <c r="CQ3" s="232"/>
      <c r="CR3" s="232"/>
      <c r="CS3" s="232"/>
      <c r="CT3" s="232"/>
      <c r="DK3" s="232"/>
      <c r="DL3" s="232"/>
      <c r="DM3" s="232"/>
      <c r="DN3" s="232"/>
      <c r="DO3" s="232"/>
      <c r="DP3" s="232"/>
      <c r="DQ3" s="232"/>
      <c r="DR3" s="232"/>
      <c r="EI3" s="232"/>
      <c r="EJ3" s="232"/>
      <c r="EK3" s="232"/>
      <c r="EL3" s="232"/>
      <c r="EM3" s="232"/>
      <c r="EN3" s="232"/>
      <c r="EO3" s="232"/>
      <c r="EP3" s="232"/>
      <c r="FG3" s="232"/>
      <c r="FH3" s="232"/>
      <c r="FI3" s="232"/>
      <c r="FJ3" s="232"/>
      <c r="FK3" s="232"/>
      <c r="FL3" s="232"/>
      <c r="FM3" s="232"/>
      <c r="FN3" s="232"/>
      <c r="GE3" s="232"/>
      <c r="GF3" s="232"/>
      <c r="GG3" s="232"/>
      <c r="GH3" s="232"/>
      <c r="GI3" s="232"/>
      <c r="GJ3" s="232"/>
      <c r="GK3" s="232"/>
      <c r="GL3" s="232"/>
      <c r="HC3" s="232"/>
      <c r="HD3" s="232"/>
      <c r="HE3" s="232"/>
      <c r="HF3" s="232"/>
      <c r="HG3" s="232"/>
      <c r="HH3" s="232"/>
      <c r="HI3" s="232"/>
      <c r="HJ3" s="232"/>
      <c r="IA3" s="232"/>
      <c r="IB3" s="232"/>
      <c r="IC3" s="232"/>
      <c r="ID3" s="232"/>
      <c r="IE3" s="232"/>
      <c r="IF3" s="232"/>
      <c r="IG3" s="232"/>
      <c r="IH3" s="232"/>
      <c r="IY3" s="232"/>
      <c r="IZ3" s="232"/>
      <c r="JA3" s="232"/>
      <c r="JB3" s="232"/>
      <c r="JC3" s="232"/>
      <c r="JD3" s="232"/>
      <c r="JE3" s="232"/>
      <c r="JF3" s="232"/>
      <c r="JW3" s="232"/>
      <c r="JX3" s="232"/>
      <c r="JY3" s="232"/>
      <c r="JZ3" s="232"/>
      <c r="KA3" s="232"/>
      <c r="KB3" s="232"/>
      <c r="KC3" s="232"/>
      <c r="KD3" s="232"/>
    </row>
    <row r="4" spans="1:290" s="15" customFormat="1" ht="15" customHeight="1" x14ac:dyDescent="0.3">
      <c r="A4" s="497" t="s">
        <v>4</v>
      </c>
      <c r="B4" s="497"/>
      <c r="C4" s="504"/>
      <c r="D4" s="504"/>
      <c r="E4" s="504"/>
      <c r="F4" s="504"/>
      <c r="G4" s="504"/>
      <c r="H4" s="504"/>
      <c r="I4" s="504"/>
      <c r="J4" s="504"/>
      <c r="K4" s="222"/>
      <c r="L4" s="222"/>
      <c r="M4" s="222"/>
      <c r="N4" s="22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29"/>
      <c r="BX4" s="229"/>
      <c r="CM4" s="232"/>
      <c r="CN4" s="232"/>
      <c r="CO4" s="232"/>
      <c r="CP4" s="232"/>
      <c r="CQ4" s="232"/>
      <c r="CR4" s="232"/>
      <c r="CS4" s="232"/>
      <c r="CT4" s="232"/>
      <c r="DK4" s="232"/>
      <c r="DL4" s="232"/>
      <c r="DM4" s="232"/>
      <c r="DN4" s="232"/>
      <c r="DO4" s="232"/>
      <c r="DP4" s="232"/>
      <c r="DQ4" s="232"/>
      <c r="DR4" s="232"/>
      <c r="EI4" s="232"/>
      <c r="EJ4" s="232"/>
      <c r="EK4" s="232"/>
      <c r="EL4" s="232"/>
      <c r="EM4" s="232"/>
      <c r="EN4" s="232"/>
      <c r="EO4" s="232"/>
      <c r="EP4" s="232"/>
      <c r="FG4" s="232"/>
      <c r="FH4" s="232"/>
      <c r="FI4" s="232"/>
      <c r="FJ4" s="232"/>
      <c r="FK4" s="232"/>
      <c r="FL4" s="232"/>
      <c r="FM4" s="232"/>
      <c r="FN4" s="232"/>
      <c r="GE4" s="232"/>
      <c r="GF4" s="232"/>
      <c r="GG4" s="232"/>
      <c r="GH4" s="232"/>
      <c r="GI4" s="232"/>
      <c r="GJ4" s="232"/>
      <c r="GK4" s="232"/>
      <c r="GL4" s="232"/>
      <c r="HC4" s="232"/>
      <c r="HD4" s="232"/>
      <c r="HE4" s="232"/>
      <c r="HF4" s="232"/>
      <c r="HG4" s="232"/>
      <c r="HH4" s="232"/>
      <c r="HI4" s="232"/>
      <c r="HJ4" s="232"/>
      <c r="IA4" s="232"/>
      <c r="IB4" s="232"/>
      <c r="IC4" s="232"/>
      <c r="ID4" s="232"/>
      <c r="IE4" s="232"/>
      <c r="IF4" s="232"/>
      <c r="IG4" s="232"/>
      <c r="IH4" s="232"/>
      <c r="IY4" s="232"/>
      <c r="IZ4" s="232"/>
      <c r="JA4" s="232"/>
      <c r="JB4" s="232"/>
      <c r="JC4" s="232"/>
      <c r="JD4" s="232"/>
      <c r="JE4" s="232"/>
      <c r="JF4" s="232"/>
      <c r="JW4" s="232"/>
      <c r="JX4" s="232"/>
      <c r="JY4" s="232"/>
      <c r="JZ4" s="232"/>
      <c r="KA4" s="232"/>
      <c r="KB4" s="232"/>
      <c r="KC4" s="232"/>
      <c r="KD4" s="232"/>
    </row>
    <row r="5" spans="1:290" s="15" customFormat="1" ht="15" customHeight="1" x14ac:dyDescent="0.3">
      <c r="A5" s="497"/>
      <c r="B5" s="497"/>
      <c r="C5" s="504"/>
      <c r="D5" s="504"/>
      <c r="E5" s="504"/>
      <c r="F5" s="504"/>
      <c r="G5" s="504"/>
      <c r="H5" s="504"/>
      <c r="I5" s="504"/>
      <c r="J5" s="504"/>
      <c r="K5" s="222"/>
      <c r="L5" s="222"/>
      <c r="M5" s="222"/>
      <c r="N5" s="222"/>
      <c r="O5" s="229"/>
      <c r="P5" s="232"/>
      <c r="Q5" s="232"/>
      <c r="R5" s="232"/>
      <c r="S5" s="232"/>
      <c r="T5" s="232"/>
      <c r="U5" s="232"/>
      <c r="V5" s="232"/>
      <c r="W5" s="232"/>
      <c r="X5" s="232"/>
      <c r="Y5" s="232"/>
      <c r="Z5" s="232"/>
      <c r="AA5" s="232"/>
      <c r="AB5" s="232"/>
      <c r="AC5" s="232"/>
      <c r="AD5" s="232"/>
      <c r="AE5" s="232"/>
      <c r="AF5" s="232"/>
      <c r="AG5" s="232"/>
      <c r="AH5" s="232"/>
      <c r="AI5" s="232"/>
      <c r="AJ5" s="232"/>
      <c r="AK5" s="232"/>
      <c r="AL5" s="232"/>
      <c r="AM5" s="232"/>
      <c r="AN5" s="232"/>
      <c r="AO5" s="232"/>
      <c r="AP5" s="232"/>
      <c r="AQ5" s="232"/>
      <c r="AR5" s="232"/>
      <c r="AS5" s="232"/>
      <c r="AT5" s="232"/>
      <c r="AU5" s="232"/>
      <c r="AV5" s="232"/>
      <c r="AW5" s="232"/>
      <c r="AX5" s="232"/>
      <c r="AY5" s="232"/>
      <c r="AZ5" s="232"/>
      <c r="BA5" s="232"/>
      <c r="BB5" s="232"/>
      <c r="BC5" s="232"/>
      <c r="BD5" s="232"/>
      <c r="BE5" s="232"/>
      <c r="BF5" s="232"/>
      <c r="BG5" s="232"/>
      <c r="BH5" s="232"/>
      <c r="BI5" s="232"/>
      <c r="BJ5" s="232"/>
      <c r="BK5" s="232"/>
      <c r="BL5" s="232"/>
      <c r="BM5" s="232"/>
      <c r="BN5" s="232"/>
      <c r="BO5" s="232"/>
      <c r="BP5" s="232"/>
      <c r="BQ5" s="232"/>
      <c r="BR5" s="232"/>
      <c r="BS5" s="232"/>
      <c r="BT5" s="232"/>
      <c r="BU5" s="232"/>
      <c r="BV5" s="232"/>
      <c r="BW5" s="229"/>
      <c r="BX5" s="229"/>
      <c r="CM5" s="232"/>
      <c r="CN5" s="232"/>
      <c r="CO5" s="232"/>
      <c r="CP5" s="232"/>
      <c r="CQ5" s="232"/>
      <c r="CR5" s="232"/>
      <c r="CS5" s="232"/>
      <c r="CT5" s="232"/>
      <c r="DK5" s="232"/>
      <c r="DL5" s="232"/>
      <c r="DM5" s="232"/>
      <c r="DN5" s="232"/>
      <c r="DO5" s="232"/>
      <c r="DP5" s="232"/>
      <c r="DQ5" s="232"/>
      <c r="DR5" s="232"/>
      <c r="EI5" s="232"/>
      <c r="EJ5" s="232"/>
      <c r="EK5" s="232"/>
      <c r="EL5" s="232"/>
      <c r="EM5" s="232"/>
      <c r="EN5" s="232"/>
      <c r="EO5" s="232"/>
      <c r="EP5" s="232"/>
      <c r="FG5" s="232"/>
      <c r="FH5" s="232"/>
      <c r="FI5" s="232"/>
      <c r="FJ5" s="232"/>
      <c r="FK5" s="232"/>
      <c r="FL5" s="232"/>
      <c r="FM5" s="232"/>
      <c r="FN5" s="232"/>
      <c r="GE5" s="232"/>
      <c r="GF5" s="232"/>
      <c r="GG5" s="232"/>
      <c r="GH5" s="232"/>
      <c r="GI5" s="232"/>
      <c r="GJ5" s="232"/>
      <c r="GK5" s="232"/>
      <c r="GL5" s="232"/>
      <c r="HC5" s="232"/>
      <c r="HD5" s="232"/>
      <c r="HE5" s="232"/>
      <c r="HF5" s="232"/>
      <c r="HG5" s="232"/>
      <c r="HH5" s="232"/>
      <c r="HI5" s="232"/>
      <c r="HJ5" s="232"/>
      <c r="IA5" s="232"/>
      <c r="IB5" s="232"/>
      <c r="IC5" s="232"/>
      <c r="ID5" s="232"/>
      <c r="IE5" s="232"/>
      <c r="IF5" s="232"/>
      <c r="IG5" s="232"/>
      <c r="IH5" s="232"/>
      <c r="IY5" s="232"/>
      <c r="IZ5" s="232"/>
      <c r="JA5" s="232"/>
      <c r="JB5" s="232"/>
      <c r="JC5" s="232"/>
      <c r="JD5" s="232"/>
      <c r="JE5" s="232"/>
      <c r="JF5" s="232"/>
      <c r="JW5" s="232"/>
      <c r="JX5" s="232"/>
      <c r="JY5" s="232"/>
      <c r="JZ5" s="232"/>
      <c r="KA5" s="232"/>
      <c r="KB5" s="232"/>
      <c r="KC5" s="232"/>
      <c r="KD5" s="232"/>
    </row>
    <row r="6" spans="1:290" s="16" customFormat="1" ht="14.1" customHeight="1" x14ac:dyDescent="0.3">
      <c r="A6" s="151"/>
      <c r="B6" s="151"/>
      <c r="C6" s="250"/>
      <c r="D6" s="250"/>
      <c r="E6" s="250"/>
      <c r="F6" s="250"/>
      <c r="G6" s="250"/>
      <c r="H6" s="250"/>
      <c r="I6" s="250"/>
      <c r="J6" s="250"/>
      <c r="K6" s="222"/>
      <c r="L6" s="222"/>
      <c r="M6" s="222"/>
      <c r="N6" s="222"/>
      <c r="O6" s="222"/>
      <c r="P6" s="222"/>
      <c r="Q6" s="222"/>
      <c r="R6" s="222"/>
      <c r="S6" s="222"/>
      <c r="T6" s="222"/>
      <c r="U6" s="222"/>
      <c r="V6" s="222"/>
      <c r="W6" s="222"/>
      <c r="X6" s="222"/>
      <c r="Y6" s="222"/>
      <c r="Z6" s="222"/>
      <c r="AA6" s="222"/>
      <c r="AB6" s="222"/>
      <c r="AC6" s="222"/>
      <c r="AD6" s="222"/>
      <c r="AE6" s="222"/>
      <c r="AF6" s="222"/>
      <c r="AG6" s="222"/>
      <c r="AH6" s="222"/>
      <c r="AI6" s="222"/>
      <c r="AJ6" s="222"/>
      <c r="AK6" s="222"/>
      <c r="AL6" s="222"/>
      <c r="AM6" s="222"/>
      <c r="AN6" s="222"/>
      <c r="AO6" s="222"/>
      <c r="AP6" s="222"/>
      <c r="AQ6" s="222"/>
      <c r="AR6" s="222"/>
      <c r="AS6" s="222"/>
      <c r="AT6" s="222"/>
      <c r="AU6" s="222"/>
      <c r="AV6" s="222"/>
      <c r="AW6" s="222"/>
      <c r="AX6" s="222"/>
      <c r="AY6" s="222"/>
      <c r="AZ6" s="222"/>
      <c r="BA6" s="222"/>
      <c r="BB6" s="222"/>
      <c r="BC6" s="222"/>
      <c r="BD6" s="222"/>
      <c r="BE6" s="222"/>
      <c r="BF6" s="222"/>
      <c r="BG6" s="222"/>
      <c r="BH6" s="222"/>
      <c r="BI6" s="222"/>
      <c r="BJ6" s="222"/>
      <c r="BK6" s="222"/>
      <c r="BL6" s="222"/>
      <c r="BM6" s="222"/>
      <c r="BN6" s="222"/>
      <c r="BO6" s="222"/>
      <c r="BP6" s="222"/>
      <c r="BQ6" s="222"/>
      <c r="BR6" s="222"/>
      <c r="BS6" s="222"/>
      <c r="BT6" s="222"/>
      <c r="BU6" s="222"/>
      <c r="BV6" s="222"/>
      <c r="BW6" s="232"/>
      <c r="BX6" s="232"/>
      <c r="CM6" s="222"/>
      <c r="CN6" s="222"/>
      <c r="CO6" s="222"/>
      <c r="CP6" s="222"/>
      <c r="CQ6" s="222"/>
      <c r="CR6" s="222"/>
      <c r="CS6" s="222"/>
      <c r="CT6" s="222"/>
      <c r="DK6" s="222"/>
      <c r="DL6" s="222"/>
      <c r="DM6" s="222"/>
      <c r="DN6" s="222"/>
      <c r="DO6" s="222"/>
      <c r="DP6" s="222"/>
      <c r="DQ6" s="222"/>
      <c r="DR6" s="222"/>
      <c r="EI6" s="222"/>
      <c r="EJ6" s="222"/>
      <c r="EK6" s="222"/>
      <c r="EL6" s="222"/>
      <c r="EM6" s="222"/>
      <c r="EN6" s="222"/>
      <c r="EO6" s="222"/>
      <c r="EP6" s="222"/>
      <c r="FG6" s="222"/>
      <c r="FH6" s="222"/>
      <c r="FI6" s="222"/>
      <c r="FJ6" s="222"/>
      <c r="FK6" s="222"/>
      <c r="FL6" s="222"/>
      <c r="FM6" s="222"/>
      <c r="FN6" s="222"/>
      <c r="GE6" s="222"/>
      <c r="GF6" s="222"/>
      <c r="GG6" s="222"/>
      <c r="GH6" s="222"/>
      <c r="GI6" s="222"/>
      <c r="GJ6" s="222"/>
      <c r="GK6" s="222"/>
      <c r="GL6" s="222"/>
      <c r="HC6" s="222"/>
      <c r="HD6" s="222"/>
      <c r="HE6" s="222"/>
      <c r="HF6" s="222"/>
      <c r="HG6" s="222"/>
      <c r="HH6" s="222"/>
      <c r="HI6" s="222"/>
      <c r="HJ6" s="222"/>
      <c r="IA6" s="222"/>
      <c r="IB6" s="222"/>
      <c r="IC6" s="222"/>
      <c r="ID6" s="222"/>
      <c r="IE6" s="222"/>
      <c r="IF6" s="222"/>
      <c r="IG6" s="222"/>
      <c r="IH6" s="222"/>
      <c r="IY6" s="222"/>
      <c r="IZ6" s="222"/>
      <c r="JA6" s="222"/>
      <c r="JB6" s="222"/>
      <c r="JC6" s="222"/>
      <c r="JD6" s="222"/>
      <c r="JE6" s="222"/>
      <c r="JF6" s="222"/>
      <c r="JW6" s="222"/>
      <c r="JX6" s="222"/>
      <c r="JY6" s="222"/>
      <c r="JZ6" s="222"/>
      <c r="KA6" s="222"/>
      <c r="KB6" s="222"/>
      <c r="KC6" s="222"/>
      <c r="KD6" s="222"/>
    </row>
    <row r="7" spans="1:290" ht="34.35" customHeight="1" x14ac:dyDescent="0.3">
      <c r="A7" s="558" t="s">
        <v>105</v>
      </c>
      <c r="B7" s="558"/>
      <c r="C7" s="544"/>
      <c r="D7" s="544"/>
      <c r="E7" s="544"/>
      <c r="F7" s="544"/>
      <c r="G7" s="544"/>
      <c r="H7" s="250"/>
      <c r="I7" s="250"/>
      <c r="J7" s="250"/>
      <c r="K7" s="361"/>
      <c r="L7" s="361"/>
      <c r="M7" s="361"/>
      <c r="N7" s="361"/>
      <c r="O7" s="361"/>
      <c r="P7" s="361"/>
      <c r="Q7" s="361"/>
      <c r="R7" s="361"/>
      <c r="S7" s="232"/>
      <c r="T7" s="361"/>
      <c r="U7" s="361"/>
      <c r="V7" s="361"/>
      <c r="W7" s="361"/>
      <c r="X7" s="361"/>
      <c r="Y7" s="361"/>
      <c r="Z7" s="361"/>
      <c r="AA7" s="361"/>
      <c r="AB7" s="361"/>
      <c r="AC7" s="361"/>
      <c r="AD7" s="361"/>
      <c r="AE7" s="361"/>
      <c r="AF7" s="361"/>
      <c r="AG7" s="361"/>
      <c r="AH7" s="257"/>
      <c r="AI7" s="361"/>
      <c r="AJ7" s="361"/>
      <c r="AK7" s="361"/>
      <c r="AL7" s="361"/>
      <c r="AM7" s="361"/>
      <c r="AN7" s="361"/>
      <c r="AO7" s="361"/>
      <c r="AP7" s="361"/>
      <c r="AQ7" s="232"/>
      <c r="AR7" s="361"/>
      <c r="AS7" s="361"/>
      <c r="AT7" s="361"/>
      <c r="AU7" s="361"/>
      <c r="AV7" s="361"/>
      <c r="AW7" s="361"/>
      <c r="AX7" s="361"/>
      <c r="AY7" s="361"/>
      <c r="AZ7" s="361"/>
      <c r="BA7" s="361"/>
      <c r="BB7" s="361"/>
      <c r="BC7" s="361"/>
      <c r="BD7" s="361"/>
      <c r="BE7" s="361"/>
      <c r="BF7" s="361"/>
      <c r="BG7" s="361"/>
      <c r="BH7" s="361"/>
      <c r="BI7" s="361"/>
      <c r="BJ7" s="361"/>
      <c r="BK7" s="361"/>
      <c r="BL7" s="361"/>
      <c r="BM7" s="361"/>
      <c r="BN7" s="361"/>
      <c r="BO7" s="232"/>
      <c r="BP7" s="361"/>
      <c r="BQ7" s="361"/>
      <c r="BR7" s="361"/>
      <c r="BS7" s="361"/>
      <c r="BT7" s="361"/>
      <c r="BU7" s="361"/>
      <c r="BV7" s="361"/>
      <c r="BW7" s="257"/>
      <c r="BX7" s="257"/>
      <c r="CM7" s="232"/>
      <c r="CN7" s="361"/>
      <c r="CO7" s="361"/>
      <c r="CP7" s="361"/>
      <c r="CQ7" s="361"/>
      <c r="CR7" s="361"/>
      <c r="CS7" s="361"/>
      <c r="CT7" s="361"/>
      <c r="DK7" s="232"/>
      <c r="DL7" s="361"/>
      <c r="DM7" s="361"/>
      <c r="DN7" s="361"/>
      <c r="DO7" s="361"/>
      <c r="DP7" s="361"/>
      <c r="DQ7" s="361"/>
      <c r="DR7" s="361"/>
      <c r="EI7" s="232"/>
      <c r="EJ7" s="361"/>
      <c r="EK7" s="361"/>
      <c r="EL7" s="361"/>
      <c r="EM7" s="361"/>
      <c r="EN7" s="361"/>
      <c r="EO7" s="361"/>
      <c r="EP7" s="361"/>
      <c r="FG7" s="232"/>
      <c r="FH7" s="361"/>
      <c r="FI7" s="361"/>
      <c r="FJ7" s="361"/>
      <c r="FK7" s="361"/>
      <c r="FL7" s="361"/>
      <c r="FM7" s="361"/>
      <c r="FN7" s="361"/>
      <c r="GE7" s="232"/>
      <c r="GF7" s="361"/>
      <c r="GG7" s="361"/>
      <c r="GH7" s="361"/>
      <c r="GI7" s="361"/>
      <c r="GJ7" s="361"/>
      <c r="GK7" s="361"/>
      <c r="GL7" s="361"/>
      <c r="HC7" s="232"/>
      <c r="HD7" s="361"/>
      <c r="HE7" s="361"/>
      <c r="HF7" s="361"/>
      <c r="HG7" s="361"/>
      <c r="HH7" s="361"/>
      <c r="HI7" s="361"/>
      <c r="HJ7" s="361"/>
      <c r="IA7" s="232"/>
      <c r="IB7" s="361"/>
      <c r="IC7" s="361"/>
      <c r="ID7" s="361"/>
      <c r="IE7" s="361"/>
      <c r="IF7" s="361"/>
      <c r="IG7" s="361"/>
      <c r="IH7" s="361"/>
      <c r="IY7" s="232"/>
      <c r="IZ7" s="361"/>
      <c r="JA7" s="361"/>
      <c r="JB7" s="361"/>
      <c r="JC7" s="361"/>
      <c r="JD7" s="361"/>
      <c r="JE7" s="361"/>
      <c r="JF7" s="361"/>
      <c r="JW7" s="232"/>
      <c r="JX7" s="361"/>
      <c r="JY7" s="361"/>
      <c r="JZ7" s="361"/>
      <c r="KA7" s="361"/>
      <c r="KB7" s="361"/>
      <c r="KC7" s="361"/>
      <c r="KD7" s="361"/>
    </row>
    <row r="8" spans="1:290" ht="15" customHeight="1" x14ac:dyDescent="0.3">
      <c r="A8" s="79" t="str">
        <f>'5.1 Porc Ocupación.escala.hab'!A12</f>
        <v>Enero 2019 - junio 2023</v>
      </c>
      <c r="B8" s="79"/>
      <c r="C8" s="255"/>
      <c r="D8" s="255"/>
      <c r="E8" s="255"/>
      <c r="F8" s="255"/>
      <c r="G8" s="255"/>
      <c r="H8" s="250"/>
      <c r="I8" s="250"/>
      <c r="J8" s="250"/>
      <c r="K8" s="288"/>
      <c r="L8" s="288"/>
      <c r="M8" s="288"/>
      <c r="N8" s="288"/>
      <c r="O8" s="288"/>
      <c r="P8" s="288"/>
      <c r="Q8" s="288"/>
      <c r="R8" s="288"/>
      <c r="S8" s="288"/>
      <c r="T8" s="288"/>
      <c r="U8" s="288"/>
      <c r="V8" s="288"/>
      <c r="W8" s="288"/>
      <c r="X8" s="288"/>
      <c r="Y8" s="288"/>
      <c r="Z8" s="288"/>
      <c r="AA8" s="288"/>
      <c r="AB8" s="288"/>
      <c r="AC8" s="288"/>
      <c r="AD8" s="288"/>
      <c r="AE8" s="288"/>
      <c r="AF8" s="288"/>
      <c r="AG8" s="288"/>
      <c r="AH8" s="288"/>
      <c r="AI8" s="288"/>
      <c r="AJ8" s="288"/>
      <c r="AK8" s="288"/>
      <c r="AL8" s="288"/>
      <c r="AM8" s="288"/>
      <c r="AN8" s="288"/>
      <c r="AO8" s="288"/>
      <c r="AP8" s="288"/>
      <c r="AQ8" s="288"/>
      <c r="AR8" s="288"/>
      <c r="AS8" s="288"/>
      <c r="AT8" s="288"/>
      <c r="AU8" s="288"/>
      <c r="AV8" s="288"/>
      <c r="AW8" s="288"/>
      <c r="AX8" s="288"/>
      <c r="AY8" s="288"/>
      <c r="AZ8" s="288"/>
      <c r="BA8" s="288"/>
      <c r="BB8" s="288"/>
      <c r="BC8" s="288"/>
      <c r="BD8" s="288"/>
      <c r="BE8" s="288"/>
      <c r="BF8" s="288"/>
      <c r="BG8" s="288"/>
      <c r="BH8" s="288"/>
      <c r="BI8" s="288"/>
      <c r="BJ8" s="288"/>
      <c r="BK8" s="288"/>
      <c r="BL8" s="288"/>
      <c r="BM8" s="288"/>
      <c r="BN8" s="288"/>
      <c r="BO8" s="288"/>
      <c r="BP8" s="288"/>
      <c r="BQ8" s="288"/>
      <c r="BR8" s="288"/>
      <c r="BS8" s="288"/>
      <c r="BT8" s="288"/>
      <c r="BU8" s="288"/>
      <c r="BV8" s="288"/>
      <c r="BW8" s="257"/>
      <c r="BX8" s="257"/>
      <c r="CM8" s="288"/>
      <c r="CN8" s="288"/>
      <c r="CO8" s="288"/>
      <c r="CP8" s="288"/>
      <c r="CQ8" s="288"/>
      <c r="CR8" s="288"/>
      <c r="CS8" s="288"/>
      <c r="CT8" s="288"/>
      <c r="DK8" s="288"/>
      <c r="DL8" s="288"/>
      <c r="DM8" s="288"/>
      <c r="DN8" s="288"/>
      <c r="DO8" s="288"/>
      <c r="DP8" s="288"/>
      <c r="DQ8" s="288"/>
      <c r="DR8" s="288"/>
      <c r="EI8" s="288"/>
      <c r="EJ8" s="288"/>
      <c r="EK8" s="288"/>
      <c r="EL8" s="288"/>
      <c r="EM8" s="288"/>
      <c r="EN8" s="288"/>
      <c r="EO8" s="288"/>
      <c r="EP8" s="288"/>
      <c r="FG8" s="288"/>
      <c r="FH8" s="288"/>
      <c r="FI8" s="288"/>
      <c r="FJ8" s="288"/>
      <c r="FK8" s="288"/>
      <c r="FL8" s="288"/>
      <c r="FM8" s="288"/>
      <c r="FN8" s="288"/>
      <c r="GE8" s="288"/>
      <c r="GF8" s="288"/>
      <c r="GG8" s="288"/>
      <c r="GH8" s="288"/>
      <c r="GI8" s="288"/>
      <c r="GJ8" s="288"/>
      <c r="GK8" s="288"/>
      <c r="GL8" s="288"/>
      <c r="HC8" s="288"/>
      <c r="HD8" s="288"/>
      <c r="HE8" s="288"/>
      <c r="HF8" s="288"/>
      <c r="HG8" s="288"/>
      <c r="HH8" s="288"/>
      <c r="HI8" s="288"/>
      <c r="HJ8" s="288"/>
      <c r="IA8" s="288"/>
      <c r="IB8" s="288"/>
      <c r="IC8" s="288"/>
      <c r="ID8" s="288"/>
      <c r="IE8" s="288"/>
      <c r="IF8" s="288"/>
      <c r="IG8" s="288"/>
      <c r="IH8" s="288"/>
      <c r="IY8" s="288"/>
      <c r="IZ8" s="288"/>
      <c r="JA8" s="288"/>
      <c r="JB8" s="288"/>
      <c r="JC8" s="288"/>
      <c r="JD8" s="288"/>
      <c r="JE8" s="288"/>
      <c r="JF8" s="288"/>
      <c r="JW8" s="288"/>
      <c r="JX8" s="288"/>
      <c r="JY8" s="288"/>
      <c r="JZ8" s="288"/>
      <c r="KA8" s="288"/>
      <c r="KB8" s="288"/>
      <c r="KC8" s="288"/>
      <c r="KD8" s="288"/>
    </row>
    <row r="9" spans="1:290" ht="12" customHeight="1" x14ac:dyDescent="0.3">
      <c r="A9" s="145"/>
      <c r="B9" s="145"/>
      <c r="C9" s="258"/>
      <c r="D9" s="258"/>
      <c r="E9" s="258"/>
      <c r="F9" s="258"/>
      <c r="G9" s="258"/>
      <c r="H9" s="250"/>
      <c r="I9" s="250"/>
      <c r="J9" s="250"/>
      <c r="K9" s="256"/>
      <c r="L9" s="256"/>
      <c r="M9" s="256"/>
      <c r="N9" s="256"/>
      <c r="O9" s="256"/>
      <c r="P9" s="256"/>
      <c r="Q9" s="256"/>
      <c r="R9" s="256"/>
      <c r="S9" s="256"/>
      <c r="T9" s="256"/>
      <c r="U9" s="256"/>
      <c r="V9" s="256"/>
      <c r="W9" s="256"/>
      <c r="X9" s="256"/>
      <c r="Y9" s="256"/>
      <c r="Z9" s="256"/>
      <c r="AA9" s="256"/>
      <c r="AB9" s="256"/>
      <c r="AC9" s="256"/>
      <c r="AD9" s="256"/>
      <c r="AE9" s="256"/>
      <c r="AF9" s="256"/>
      <c r="AG9" s="256"/>
      <c r="AH9" s="256"/>
      <c r="AI9" s="256"/>
      <c r="AJ9" s="256"/>
      <c r="AK9" s="256"/>
      <c r="AL9" s="256"/>
      <c r="AM9" s="256"/>
      <c r="AN9" s="256"/>
      <c r="AO9" s="256"/>
      <c r="AP9" s="256"/>
      <c r="AQ9" s="256"/>
      <c r="AR9" s="256"/>
      <c r="AS9" s="256"/>
      <c r="AT9" s="256"/>
      <c r="AU9" s="256"/>
      <c r="AV9" s="256"/>
      <c r="AW9" s="256"/>
      <c r="AX9" s="256"/>
      <c r="AY9" s="256"/>
      <c r="AZ9" s="256"/>
      <c r="BA9" s="256"/>
      <c r="BB9" s="256"/>
      <c r="BC9" s="256"/>
      <c r="BD9" s="256"/>
      <c r="BE9" s="256"/>
      <c r="BF9" s="256"/>
      <c r="BG9" s="256"/>
      <c r="BH9" s="256"/>
      <c r="BI9" s="256"/>
      <c r="BJ9" s="256"/>
      <c r="BK9" s="256"/>
      <c r="BL9" s="256"/>
      <c r="BM9" s="256"/>
      <c r="BN9" s="256"/>
      <c r="BO9" s="256"/>
      <c r="BP9" s="256"/>
      <c r="BQ9" s="256"/>
      <c r="BR9" s="256"/>
      <c r="BS9" s="256"/>
      <c r="BT9" s="256"/>
      <c r="BU9" s="256"/>
      <c r="BV9" s="256"/>
      <c r="BW9" s="257"/>
      <c r="BX9" s="257"/>
      <c r="CM9" s="256"/>
      <c r="CN9" s="256"/>
      <c r="CO9" s="256"/>
      <c r="CP9" s="256"/>
      <c r="CQ9" s="256"/>
      <c r="CR9" s="256"/>
      <c r="CS9" s="256"/>
      <c r="CT9" s="256"/>
      <c r="DK9" s="256"/>
      <c r="DL9" s="256"/>
      <c r="DM9" s="256"/>
      <c r="DN9" s="256"/>
      <c r="DO9" s="256"/>
      <c r="DP9" s="256"/>
      <c r="DQ9" s="256"/>
      <c r="DR9" s="256"/>
      <c r="EI9" s="256"/>
      <c r="EJ9" s="256"/>
      <c r="EK9" s="256"/>
      <c r="EL9" s="256"/>
      <c r="EM9" s="256"/>
      <c r="EN9" s="256"/>
      <c r="EO9" s="256"/>
      <c r="EP9" s="256"/>
      <c r="FG9" s="256"/>
      <c r="FH9" s="256"/>
      <c r="FI9" s="256"/>
      <c r="FJ9" s="256"/>
      <c r="FK9" s="256"/>
      <c r="FL9" s="256"/>
      <c r="FM9" s="256"/>
      <c r="FN9" s="256"/>
      <c r="GE9" s="256"/>
      <c r="GF9" s="256"/>
      <c r="GG9" s="256"/>
      <c r="GH9" s="256"/>
      <c r="GI9" s="256"/>
      <c r="GJ9" s="256"/>
      <c r="GK9" s="256"/>
      <c r="GL9" s="256"/>
      <c r="HC9" s="256"/>
      <c r="HD9" s="256"/>
      <c r="HE9" s="256"/>
      <c r="HF9" s="256"/>
      <c r="HG9" s="256"/>
      <c r="HH9" s="256"/>
      <c r="HI9" s="256"/>
      <c r="HJ9" s="256"/>
      <c r="IA9" s="256"/>
      <c r="IB9" s="256"/>
      <c r="IC9" s="256"/>
      <c r="ID9" s="256"/>
      <c r="IE9" s="256"/>
      <c r="IF9" s="256"/>
      <c r="IG9" s="256"/>
      <c r="IH9" s="256"/>
      <c r="IY9" s="256"/>
      <c r="IZ9" s="256"/>
      <c r="JA9" s="256"/>
      <c r="JB9" s="256"/>
      <c r="JC9" s="256"/>
      <c r="JD9" s="256"/>
      <c r="JE9" s="256"/>
      <c r="JF9" s="256"/>
      <c r="JW9" s="256"/>
      <c r="JX9" s="256"/>
      <c r="JY9" s="256"/>
      <c r="JZ9" s="256"/>
      <c r="KA9" s="256"/>
      <c r="KB9" s="256"/>
      <c r="KC9" s="256"/>
      <c r="KD9" s="256"/>
    </row>
    <row r="10" spans="1:290" s="146" customFormat="1" ht="16.5" customHeight="1" x14ac:dyDescent="0.3">
      <c r="A10" s="537" t="s">
        <v>22</v>
      </c>
      <c r="B10" s="540" t="s">
        <v>39</v>
      </c>
      <c r="C10" s="523" t="s">
        <v>5</v>
      </c>
      <c r="D10" s="524"/>
      <c r="E10" s="524"/>
      <c r="F10" s="524"/>
      <c r="G10" s="524"/>
      <c r="H10" s="524"/>
      <c r="I10" s="524"/>
      <c r="J10" s="524"/>
      <c r="K10" s="524"/>
      <c r="L10" s="524"/>
      <c r="M10" s="524"/>
      <c r="N10" s="524"/>
      <c r="O10" s="524"/>
      <c r="P10" s="524"/>
      <c r="Q10" s="524"/>
      <c r="R10" s="524"/>
      <c r="S10" s="524"/>
      <c r="T10" s="524"/>
      <c r="U10" s="524"/>
      <c r="V10" s="524"/>
      <c r="W10" s="524"/>
      <c r="X10" s="524"/>
      <c r="Y10" s="524"/>
      <c r="Z10" s="533"/>
      <c r="AA10" s="523" t="s">
        <v>6</v>
      </c>
      <c r="AB10" s="524"/>
      <c r="AC10" s="524"/>
      <c r="AD10" s="524"/>
      <c r="AE10" s="524"/>
      <c r="AF10" s="524"/>
      <c r="AG10" s="524"/>
      <c r="AH10" s="524"/>
      <c r="AI10" s="524"/>
      <c r="AJ10" s="524"/>
      <c r="AK10" s="524"/>
      <c r="AL10" s="524"/>
      <c r="AM10" s="524"/>
      <c r="AN10" s="524"/>
      <c r="AO10" s="524"/>
      <c r="AP10" s="524"/>
      <c r="AQ10" s="524"/>
      <c r="AR10" s="524"/>
      <c r="AS10" s="524"/>
      <c r="AT10" s="524"/>
      <c r="AU10" s="524"/>
      <c r="AV10" s="524"/>
      <c r="AW10" s="524"/>
      <c r="AX10" s="524"/>
      <c r="AY10" s="523" t="s">
        <v>17</v>
      </c>
      <c r="AZ10" s="524"/>
      <c r="BA10" s="524"/>
      <c r="BB10" s="524"/>
      <c r="BC10" s="524"/>
      <c r="BD10" s="524"/>
      <c r="BE10" s="524"/>
      <c r="BF10" s="524"/>
      <c r="BG10" s="524"/>
      <c r="BH10" s="524"/>
      <c r="BI10" s="524"/>
      <c r="BJ10" s="524"/>
      <c r="BK10" s="524"/>
      <c r="BL10" s="524"/>
      <c r="BM10" s="524"/>
      <c r="BN10" s="524"/>
      <c r="BO10" s="524"/>
      <c r="BP10" s="524"/>
      <c r="BQ10" s="524"/>
      <c r="BR10" s="524"/>
      <c r="BS10" s="524"/>
      <c r="BT10" s="524"/>
      <c r="BU10" s="524"/>
      <c r="BV10" s="524"/>
      <c r="BW10" s="523" t="s">
        <v>18</v>
      </c>
      <c r="BX10" s="524"/>
      <c r="BY10" s="568"/>
      <c r="BZ10" s="568"/>
      <c r="CA10" s="568"/>
      <c r="CB10" s="568"/>
      <c r="CC10" s="568"/>
      <c r="CD10" s="568"/>
      <c r="CE10" s="568"/>
      <c r="CF10" s="568"/>
      <c r="CG10" s="568"/>
      <c r="CH10" s="568"/>
      <c r="CI10" s="568"/>
      <c r="CJ10" s="568"/>
      <c r="CK10" s="568"/>
      <c r="CL10" s="568"/>
      <c r="CM10" s="568"/>
      <c r="CN10" s="568"/>
      <c r="CO10" s="568"/>
      <c r="CP10" s="568"/>
      <c r="CQ10" s="568"/>
      <c r="CR10" s="568"/>
      <c r="CS10" s="568"/>
      <c r="CT10" s="568"/>
      <c r="CU10" s="569" t="s">
        <v>19</v>
      </c>
      <c r="CV10" s="568"/>
      <c r="CW10" s="568"/>
      <c r="CX10" s="568"/>
      <c r="CY10" s="568"/>
      <c r="CZ10" s="568"/>
      <c r="DA10" s="568"/>
      <c r="DB10" s="568"/>
      <c r="DC10" s="568"/>
      <c r="DD10" s="568"/>
      <c r="DE10" s="568"/>
      <c r="DF10" s="568"/>
      <c r="DG10" s="568"/>
      <c r="DH10" s="568"/>
      <c r="DI10" s="568"/>
      <c r="DJ10" s="568"/>
      <c r="DK10" s="568"/>
      <c r="DL10" s="568"/>
      <c r="DM10" s="568"/>
      <c r="DN10" s="568"/>
      <c r="DO10" s="568"/>
      <c r="DP10" s="568"/>
      <c r="DQ10" s="568"/>
      <c r="DR10" s="568"/>
      <c r="DS10" s="569" t="s">
        <v>3</v>
      </c>
      <c r="DT10" s="568"/>
      <c r="DU10" s="568"/>
      <c r="DV10" s="568"/>
      <c r="DW10" s="568"/>
      <c r="DX10" s="568"/>
      <c r="DY10" s="568"/>
      <c r="DZ10" s="568"/>
      <c r="EA10" s="568"/>
      <c r="EB10" s="568"/>
      <c r="EC10" s="568"/>
      <c r="ED10" s="568"/>
      <c r="EE10" s="568"/>
      <c r="EF10" s="568"/>
      <c r="EG10" s="568"/>
      <c r="EH10" s="568"/>
      <c r="EI10" s="568"/>
      <c r="EJ10" s="568"/>
      <c r="EK10" s="568"/>
      <c r="EL10" s="568"/>
      <c r="EM10" s="568"/>
      <c r="EN10" s="568"/>
      <c r="EO10" s="568"/>
      <c r="EP10" s="568"/>
      <c r="EQ10" s="569" t="s">
        <v>7</v>
      </c>
      <c r="ER10" s="568"/>
      <c r="ES10" s="568"/>
      <c r="ET10" s="568"/>
      <c r="EU10" s="568"/>
      <c r="EV10" s="568"/>
      <c r="EW10" s="568"/>
      <c r="EX10" s="568"/>
      <c r="EY10" s="568"/>
      <c r="EZ10" s="568"/>
      <c r="FA10" s="568"/>
      <c r="FB10" s="568"/>
      <c r="FC10" s="568"/>
      <c r="FD10" s="568"/>
      <c r="FE10" s="568"/>
      <c r="FF10" s="568"/>
      <c r="FG10" s="568"/>
      <c r="FH10" s="568"/>
      <c r="FI10" s="568"/>
      <c r="FJ10" s="568"/>
      <c r="FK10" s="568"/>
      <c r="FL10" s="568"/>
      <c r="FM10" s="568"/>
      <c r="FN10" s="568"/>
      <c r="FO10" s="569" t="s">
        <v>37</v>
      </c>
      <c r="FP10" s="568"/>
      <c r="FQ10" s="568"/>
      <c r="FR10" s="568"/>
      <c r="FS10" s="568"/>
      <c r="FT10" s="568"/>
      <c r="FU10" s="568"/>
      <c r="FV10" s="568"/>
      <c r="FW10" s="568"/>
      <c r="FX10" s="568"/>
      <c r="FY10" s="568"/>
      <c r="FZ10" s="568"/>
      <c r="GA10" s="568"/>
      <c r="GB10" s="568"/>
      <c r="GC10" s="568"/>
      <c r="GD10" s="568"/>
      <c r="GE10" s="568"/>
      <c r="GF10" s="568"/>
      <c r="GG10" s="568"/>
      <c r="GH10" s="568"/>
      <c r="GI10" s="568"/>
      <c r="GJ10" s="568"/>
      <c r="GK10" s="568"/>
      <c r="GL10" s="568"/>
      <c r="GM10" s="569" t="s">
        <v>35</v>
      </c>
      <c r="GN10" s="568"/>
      <c r="GO10" s="568"/>
      <c r="GP10" s="568"/>
      <c r="GQ10" s="568"/>
      <c r="GR10" s="568"/>
      <c r="GS10" s="568"/>
      <c r="GT10" s="568"/>
      <c r="GU10" s="568"/>
      <c r="GV10" s="568"/>
      <c r="GW10" s="568"/>
      <c r="GX10" s="568"/>
      <c r="GY10" s="568"/>
      <c r="GZ10" s="568"/>
      <c r="HA10" s="568"/>
      <c r="HB10" s="568"/>
      <c r="HC10" s="568"/>
      <c r="HD10" s="568"/>
      <c r="HE10" s="568"/>
      <c r="HF10" s="568"/>
      <c r="HG10" s="568"/>
      <c r="HH10" s="568"/>
      <c r="HI10" s="568"/>
      <c r="HJ10" s="568"/>
      <c r="HK10" s="569" t="s">
        <v>38</v>
      </c>
      <c r="HL10" s="568"/>
      <c r="HM10" s="568"/>
      <c r="HN10" s="568"/>
      <c r="HO10" s="568"/>
      <c r="HP10" s="568"/>
      <c r="HQ10" s="568"/>
      <c r="HR10" s="568"/>
      <c r="HS10" s="568"/>
      <c r="HT10" s="568"/>
      <c r="HU10" s="568"/>
      <c r="HV10" s="568"/>
      <c r="HW10" s="568"/>
      <c r="HX10" s="568"/>
      <c r="HY10" s="568"/>
      <c r="HZ10" s="568"/>
      <c r="IA10" s="568"/>
      <c r="IB10" s="568"/>
      <c r="IC10" s="568"/>
      <c r="ID10" s="568"/>
      <c r="IE10" s="568"/>
      <c r="IF10" s="568"/>
      <c r="IG10" s="568"/>
      <c r="IH10" s="568"/>
      <c r="II10" s="569" t="s">
        <v>20</v>
      </c>
      <c r="IJ10" s="568"/>
      <c r="IK10" s="568"/>
      <c r="IL10" s="568"/>
      <c r="IM10" s="568"/>
      <c r="IN10" s="568"/>
      <c r="IO10" s="568"/>
      <c r="IP10" s="568"/>
      <c r="IQ10" s="568"/>
      <c r="IR10" s="568"/>
      <c r="IS10" s="568"/>
      <c r="IT10" s="568"/>
      <c r="IU10" s="568"/>
      <c r="IV10" s="568"/>
      <c r="IW10" s="568"/>
      <c r="IX10" s="568"/>
      <c r="IY10" s="568"/>
      <c r="IZ10" s="568"/>
      <c r="JA10" s="568"/>
      <c r="JB10" s="568"/>
      <c r="JC10" s="568"/>
      <c r="JD10" s="568"/>
      <c r="JE10" s="568"/>
      <c r="JF10" s="568"/>
      <c r="JG10" s="569" t="s">
        <v>36</v>
      </c>
      <c r="JH10" s="568"/>
      <c r="JI10" s="568"/>
      <c r="JJ10" s="568"/>
      <c r="JK10" s="568"/>
      <c r="JL10" s="568"/>
      <c r="JM10" s="568"/>
      <c r="JN10" s="568"/>
      <c r="JO10" s="568"/>
      <c r="JP10" s="568"/>
      <c r="JQ10" s="568"/>
      <c r="JR10" s="568"/>
      <c r="JS10" s="568"/>
      <c r="JT10" s="568"/>
      <c r="JU10" s="568"/>
      <c r="JV10" s="568"/>
      <c r="JW10" s="568"/>
      <c r="JX10" s="568"/>
      <c r="JY10" s="568"/>
      <c r="JZ10" s="568"/>
      <c r="KA10" s="568"/>
      <c r="KB10" s="568"/>
      <c r="KC10" s="568"/>
      <c r="KD10" s="568"/>
    </row>
    <row r="11" spans="1:290" s="146" customFormat="1" ht="17.100000000000001" customHeight="1" x14ac:dyDescent="0.3">
      <c r="A11" s="538"/>
      <c r="B11" s="541"/>
      <c r="C11" s="548" t="s">
        <v>49</v>
      </c>
      <c r="D11" s="549"/>
      <c r="E11" s="549"/>
      <c r="F11" s="550"/>
      <c r="G11" s="548" t="s">
        <v>50</v>
      </c>
      <c r="H11" s="549"/>
      <c r="I11" s="549"/>
      <c r="J11" s="550"/>
      <c r="K11" s="548" t="s">
        <v>59</v>
      </c>
      <c r="L11" s="549"/>
      <c r="M11" s="549"/>
      <c r="N11" s="550"/>
      <c r="O11" s="548" t="s">
        <v>68</v>
      </c>
      <c r="P11" s="549"/>
      <c r="Q11" s="549"/>
      <c r="R11" s="550"/>
      <c r="S11" s="548" t="s">
        <v>111</v>
      </c>
      <c r="T11" s="549"/>
      <c r="U11" s="549"/>
      <c r="V11" s="549"/>
      <c r="W11" s="549"/>
      <c r="X11" s="549"/>
      <c r="Y11" s="549"/>
      <c r="Z11" s="550"/>
      <c r="AA11" s="548" t="s">
        <v>49</v>
      </c>
      <c r="AB11" s="549"/>
      <c r="AC11" s="549"/>
      <c r="AD11" s="550"/>
      <c r="AE11" s="548" t="s">
        <v>50</v>
      </c>
      <c r="AF11" s="549"/>
      <c r="AG11" s="549"/>
      <c r="AH11" s="550"/>
      <c r="AI11" s="548" t="s">
        <v>59</v>
      </c>
      <c r="AJ11" s="549"/>
      <c r="AK11" s="549"/>
      <c r="AL11" s="550"/>
      <c r="AM11" s="548" t="s">
        <v>68</v>
      </c>
      <c r="AN11" s="549"/>
      <c r="AO11" s="549"/>
      <c r="AP11" s="550"/>
      <c r="AQ11" s="548" t="s">
        <v>111</v>
      </c>
      <c r="AR11" s="549"/>
      <c r="AS11" s="549"/>
      <c r="AT11" s="549"/>
      <c r="AU11" s="549"/>
      <c r="AV11" s="549"/>
      <c r="AW11" s="549"/>
      <c r="AX11" s="550"/>
      <c r="AY11" s="548" t="s">
        <v>49</v>
      </c>
      <c r="AZ11" s="549"/>
      <c r="BA11" s="549"/>
      <c r="BB11" s="550"/>
      <c r="BC11" s="548" t="s">
        <v>50</v>
      </c>
      <c r="BD11" s="549"/>
      <c r="BE11" s="549"/>
      <c r="BF11" s="550"/>
      <c r="BG11" s="548" t="s">
        <v>59</v>
      </c>
      <c r="BH11" s="549"/>
      <c r="BI11" s="549"/>
      <c r="BJ11" s="550"/>
      <c r="BK11" s="548" t="s">
        <v>68</v>
      </c>
      <c r="BL11" s="549"/>
      <c r="BM11" s="549"/>
      <c r="BN11" s="550"/>
      <c r="BO11" s="548" t="s">
        <v>111</v>
      </c>
      <c r="BP11" s="549"/>
      <c r="BQ11" s="549"/>
      <c r="BR11" s="549"/>
      <c r="BS11" s="549"/>
      <c r="BT11" s="549"/>
      <c r="BU11" s="549"/>
      <c r="BV11" s="550"/>
      <c r="BW11" s="548" t="s">
        <v>49</v>
      </c>
      <c r="BX11" s="549"/>
      <c r="BY11" s="561"/>
      <c r="BZ11" s="562"/>
      <c r="CA11" s="560" t="s">
        <v>50</v>
      </c>
      <c r="CB11" s="561"/>
      <c r="CC11" s="561"/>
      <c r="CD11" s="562"/>
      <c r="CE11" s="560" t="s">
        <v>59</v>
      </c>
      <c r="CF11" s="561"/>
      <c r="CG11" s="561"/>
      <c r="CH11" s="562"/>
      <c r="CI11" s="560" t="s">
        <v>68</v>
      </c>
      <c r="CJ11" s="561"/>
      <c r="CK11" s="561"/>
      <c r="CL11" s="562"/>
      <c r="CM11" s="548" t="s">
        <v>111</v>
      </c>
      <c r="CN11" s="549"/>
      <c r="CO11" s="549"/>
      <c r="CP11" s="549"/>
      <c r="CQ11" s="549"/>
      <c r="CR11" s="549"/>
      <c r="CS11" s="549"/>
      <c r="CT11" s="550"/>
      <c r="CU11" s="560" t="s">
        <v>49</v>
      </c>
      <c r="CV11" s="561"/>
      <c r="CW11" s="561"/>
      <c r="CX11" s="562"/>
      <c r="CY11" s="560" t="s">
        <v>50</v>
      </c>
      <c r="CZ11" s="561"/>
      <c r="DA11" s="561"/>
      <c r="DB11" s="562"/>
      <c r="DC11" s="560" t="s">
        <v>59</v>
      </c>
      <c r="DD11" s="561"/>
      <c r="DE11" s="561"/>
      <c r="DF11" s="562"/>
      <c r="DG11" s="560" t="s">
        <v>68</v>
      </c>
      <c r="DH11" s="561"/>
      <c r="DI11" s="561"/>
      <c r="DJ11" s="562"/>
      <c r="DK11" s="548" t="s">
        <v>111</v>
      </c>
      <c r="DL11" s="549"/>
      <c r="DM11" s="549"/>
      <c r="DN11" s="549"/>
      <c r="DO11" s="549"/>
      <c r="DP11" s="549"/>
      <c r="DQ11" s="549"/>
      <c r="DR11" s="550"/>
      <c r="DS11" s="560" t="s">
        <v>49</v>
      </c>
      <c r="DT11" s="561"/>
      <c r="DU11" s="561"/>
      <c r="DV11" s="562"/>
      <c r="DW11" s="560" t="s">
        <v>50</v>
      </c>
      <c r="DX11" s="561"/>
      <c r="DY11" s="561"/>
      <c r="DZ11" s="562"/>
      <c r="EA11" s="560" t="s">
        <v>59</v>
      </c>
      <c r="EB11" s="561"/>
      <c r="EC11" s="561"/>
      <c r="ED11" s="562"/>
      <c r="EE11" s="560" t="s">
        <v>68</v>
      </c>
      <c r="EF11" s="561"/>
      <c r="EG11" s="561"/>
      <c r="EH11" s="562"/>
      <c r="EI11" s="548" t="s">
        <v>111</v>
      </c>
      <c r="EJ11" s="549"/>
      <c r="EK11" s="549"/>
      <c r="EL11" s="549"/>
      <c r="EM11" s="549"/>
      <c r="EN11" s="549"/>
      <c r="EO11" s="549"/>
      <c r="EP11" s="550"/>
      <c r="EQ11" s="560" t="s">
        <v>49</v>
      </c>
      <c r="ER11" s="561"/>
      <c r="ES11" s="561"/>
      <c r="ET11" s="562"/>
      <c r="EU11" s="560" t="s">
        <v>50</v>
      </c>
      <c r="EV11" s="561"/>
      <c r="EW11" s="561"/>
      <c r="EX11" s="562"/>
      <c r="EY11" s="560" t="s">
        <v>59</v>
      </c>
      <c r="EZ11" s="561"/>
      <c r="FA11" s="561"/>
      <c r="FB11" s="562"/>
      <c r="FC11" s="560" t="s">
        <v>68</v>
      </c>
      <c r="FD11" s="561"/>
      <c r="FE11" s="561"/>
      <c r="FF11" s="562"/>
      <c r="FG11" s="548" t="s">
        <v>111</v>
      </c>
      <c r="FH11" s="549"/>
      <c r="FI11" s="549"/>
      <c r="FJ11" s="549"/>
      <c r="FK11" s="549"/>
      <c r="FL11" s="549"/>
      <c r="FM11" s="549"/>
      <c r="FN11" s="550"/>
      <c r="FO11" s="560" t="s">
        <v>49</v>
      </c>
      <c r="FP11" s="561"/>
      <c r="FQ11" s="561"/>
      <c r="FR11" s="562"/>
      <c r="FS11" s="560" t="s">
        <v>50</v>
      </c>
      <c r="FT11" s="561"/>
      <c r="FU11" s="561"/>
      <c r="FV11" s="562"/>
      <c r="FW11" s="560" t="s">
        <v>59</v>
      </c>
      <c r="FX11" s="561"/>
      <c r="FY11" s="561"/>
      <c r="FZ11" s="562"/>
      <c r="GA11" s="560" t="s">
        <v>68</v>
      </c>
      <c r="GB11" s="561"/>
      <c r="GC11" s="561"/>
      <c r="GD11" s="562"/>
      <c r="GE11" s="548" t="s">
        <v>111</v>
      </c>
      <c r="GF11" s="549"/>
      <c r="GG11" s="549"/>
      <c r="GH11" s="549"/>
      <c r="GI11" s="549"/>
      <c r="GJ11" s="549"/>
      <c r="GK11" s="549"/>
      <c r="GL11" s="550"/>
      <c r="GM11" s="560" t="s">
        <v>49</v>
      </c>
      <c r="GN11" s="561"/>
      <c r="GO11" s="561"/>
      <c r="GP11" s="562"/>
      <c r="GQ11" s="560" t="s">
        <v>50</v>
      </c>
      <c r="GR11" s="561"/>
      <c r="GS11" s="561"/>
      <c r="GT11" s="562"/>
      <c r="GU11" s="560" t="s">
        <v>59</v>
      </c>
      <c r="GV11" s="561"/>
      <c r="GW11" s="561"/>
      <c r="GX11" s="562"/>
      <c r="GY11" s="560" t="s">
        <v>68</v>
      </c>
      <c r="GZ11" s="561"/>
      <c r="HA11" s="561"/>
      <c r="HB11" s="562"/>
      <c r="HC11" s="548" t="s">
        <v>111</v>
      </c>
      <c r="HD11" s="549"/>
      <c r="HE11" s="549"/>
      <c r="HF11" s="549"/>
      <c r="HG11" s="549"/>
      <c r="HH11" s="549"/>
      <c r="HI11" s="549"/>
      <c r="HJ11" s="550"/>
      <c r="HK11" s="560" t="s">
        <v>49</v>
      </c>
      <c r="HL11" s="561"/>
      <c r="HM11" s="561"/>
      <c r="HN11" s="562"/>
      <c r="HO11" s="560" t="s">
        <v>50</v>
      </c>
      <c r="HP11" s="561"/>
      <c r="HQ11" s="561"/>
      <c r="HR11" s="562"/>
      <c r="HS11" s="560" t="s">
        <v>59</v>
      </c>
      <c r="HT11" s="561"/>
      <c r="HU11" s="561"/>
      <c r="HV11" s="562"/>
      <c r="HW11" s="560" t="s">
        <v>68</v>
      </c>
      <c r="HX11" s="561"/>
      <c r="HY11" s="561"/>
      <c r="HZ11" s="562"/>
      <c r="IA11" s="548" t="s">
        <v>111</v>
      </c>
      <c r="IB11" s="549"/>
      <c r="IC11" s="549"/>
      <c r="ID11" s="549"/>
      <c r="IE11" s="549"/>
      <c r="IF11" s="549"/>
      <c r="IG11" s="549"/>
      <c r="IH11" s="550"/>
      <c r="II11" s="560" t="s">
        <v>49</v>
      </c>
      <c r="IJ11" s="561"/>
      <c r="IK11" s="561"/>
      <c r="IL11" s="562"/>
      <c r="IM11" s="560" t="s">
        <v>50</v>
      </c>
      <c r="IN11" s="561"/>
      <c r="IO11" s="561"/>
      <c r="IP11" s="562"/>
      <c r="IQ11" s="560" t="s">
        <v>59</v>
      </c>
      <c r="IR11" s="561"/>
      <c r="IS11" s="561"/>
      <c r="IT11" s="562"/>
      <c r="IU11" s="560" t="s">
        <v>68</v>
      </c>
      <c r="IV11" s="561"/>
      <c r="IW11" s="561"/>
      <c r="IX11" s="562"/>
      <c r="IY11" s="548" t="s">
        <v>111</v>
      </c>
      <c r="IZ11" s="549"/>
      <c r="JA11" s="549"/>
      <c r="JB11" s="549"/>
      <c r="JC11" s="549"/>
      <c r="JD11" s="549"/>
      <c r="JE11" s="549"/>
      <c r="JF11" s="550"/>
      <c r="JG11" s="560" t="s">
        <v>49</v>
      </c>
      <c r="JH11" s="561"/>
      <c r="JI11" s="561"/>
      <c r="JJ11" s="562"/>
      <c r="JK11" s="560" t="s">
        <v>50</v>
      </c>
      <c r="JL11" s="561"/>
      <c r="JM11" s="561"/>
      <c r="JN11" s="562"/>
      <c r="JO11" s="560" t="s">
        <v>59</v>
      </c>
      <c r="JP11" s="561"/>
      <c r="JQ11" s="561"/>
      <c r="JR11" s="562"/>
      <c r="JS11" s="560" t="s">
        <v>68</v>
      </c>
      <c r="JT11" s="561"/>
      <c r="JU11" s="561"/>
      <c r="JV11" s="562"/>
      <c r="JW11" s="548" t="s">
        <v>111</v>
      </c>
      <c r="JX11" s="549"/>
      <c r="JY11" s="549"/>
      <c r="JZ11" s="549"/>
      <c r="KA11" s="549"/>
      <c r="KB11" s="549"/>
      <c r="KC11" s="549"/>
      <c r="KD11" s="550"/>
    </row>
    <row r="12" spans="1:290" s="146" customFormat="1" ht="16.5" customHeight="1" x14ac:dyDescent="0.3">
      <c r="A12" s="538"/>
      <c r="B12" s="541"/>
      <c r="C12" s="545" t="s">
        <v>92</v>
      </c>
      <c r="D12" s="545" t="s">
        <v>96</v>
      </c>
      <c r="E12" s="551" t="s">
        <v>93</v>
      </c>
      <c r="F12" s="556"/>
      <c r="G12" s="545" t="s">
        <v>92</v>
      </c>
      <c r="H12" s="545" t="s">
        <v>96</v>
      </c>
      <c r="I12" s="551" t="s">
        <v>93</v>
      </c>
      <c r="J12" s="556"/>
      <c r="K12" s="545" t="s">
        <v>92</v>
      </c>
      <c r="L12" s="545" t="s">
        <v>96</v>
      </c>
      <c r="M12" s="551" t="s">
        <v>93</v>
      </c>
      <c r="N12" s="556"/>
      <c r="O12" s="545" t="s">
        <v>98</v>
      </c>
      <c r="P12" s="545" t="s">
        <v>96</v>
      </c>
      <c r="Q12" s="551" t="s">
        <v>93</v>
      </c>
      <c r="R12" s="556"/>
      <c r="S12" s="548" t="s">
        <v>112</v>
      </c>
      <c r="T12" s="549"/>
      <c r="U12" s="549"/>
      <c r="V12" s="550"/>
      <c r="W12" s="548" t="s">
        <v>113</v>
      </c>
      <c r="X12" s="549"/>
      <c r="Y12" s="549"/>
      <c r="Z12" s="550"/>
      <c r="AA12" s="545" t="s">
        <v>92</v>
      </c>
      <c r="AB12" s="545" t="s">
        <v>96</v>
      </c>
      <c r="AC12" s="551" t="s">
        <v>93</v>
      </c>
      <c r="AD12" s="556"/>
      <c r="AE12" s="545" t="s">
        <v>92</v>
      </c>
      <c r="AF12" s="545" t="s">
        <v>96</v>
      </c>
      <c r="AG12" s="551" t="s">
        <v>93</v>
      </c>
      <c r="AH12" s="556"/>
      <c r="AI12" s="545" t="s">
        <v>92</v>
      </c>
      <c r="AJ12" s="545" t="s">
        <v>96</v>
      </c>
      <c r="AK12" s="551" t="s">
        <v>93</v>
      </c>
      <c r="AL12" s="556"/>
      <c r="AM12" s="545" t="s">
        <v>98</v>
      </c>
      <c r="AN12" s="545" t="s">
        <v>96</v>
      </c>
      <c r="AO12" s="551" t="s">
        <v>93</v>
      </c>
      <c r="AP12" s="556"/>
      <c r="AQ12" s="548" t="s">
        <v>112</v>
      </c>
      <c r="AR12" s="549"/>
      <c r="AS12" s="549"/>
      <c r="AT12" s="550"/>
      <c r="AU12" s="548" t="s">
        <v>113</v>
      </c>
      <c r="AV12" s="549"/>
      <c r="AW12" s="549"/>
      <c r="AX12" s="550"/>
      <c r="AY12" s="545" t="s">
        <v>92</v>
      </c>
      <c r="AZ12" s="545" t="s">
        <v>96</v>
      </c>
      <c r="BA12" s="551" t="s">
        <v>93</v>
      </c>
      <c r="BB12" s="556"/>
      <c r="BC12" s="545" t="s">
        <v>92</v>
      </c>
      <c r="BD12" s="545" t="s">
        <v>96</v>
      </c>
      <c r="BE12" s="551" t="s">
        <v>93</v>
      </c>
      <c r="BF12" s="556"/>
      <c r="BG12" s="545" t="s">
        <v>92</v>
      </c>
      <c r="BH12" s="545" t="s">
        <v>96</v>
      </c>
      <c r="BI12" s="551" t="s">
        <v>93</v>
      </c>
      <c r="BJ12" s="556"/>
      <c r="BK12" s="545" t="s">
        <v>98</v>
      </c>
      <c r="BL12" s="545" t="s">
        <v>96</v>
      </c>
      <c r="BM12" s="551" t="s">
        <v>93</v>
      </c>
      <c r="BN12" s="556"/>
      <c r="BO12" s="548" t="s">
        <v>112</v>
      </c>
      <c r="BP12" s="549"/>
      <c r="BQ12" s="549"/>
      <c r="BR12" s="550"/>
      <c r="BS12" s="548" t="s">
        <v>113</v>
      </c>
      <c r="BT12" s="549"/>
      <c r="BU12" s="549"/>
      <c r="BV12" s="550"/>
      <c r="BW12" s="545" t="s">
        <v>92</v>
      </c>
      <c r="BX12" s="545" t="s">
        <v>96</v>
      </c>
      <c r="BY12" s="537" t="s">
        <v>93</v>
      </c>
      <c r="BZ12" s="566"/>
      <c r="CA12" s="563" t="s">
        <v>92</v>
      </c>
      <c r="CB12" s="563" t="s">
        <v>96</v>
      </c>
      <c r="CC12" s="537" t="s">
        <v>93</v>
      </c>
      <c r="CD12" s="566"/>
      <c r="CE12" s="563" t="s">
        <v>92</v>
      </c>
      <c r="CF12" s="563" t="s">
        <v>96</v>
      </c>
      <c r="CG12" s="537" t="s">
        <v>93</v>
      </c>
      <c r="CH12" s="566"/>
      <c r="CI12" s="563" t="s">
        <v>98</v>
      </c>
      <c r="CJ12" s="563" t="s">
        <v>96</v>
      </c>
      <c r="CK12" s="537" t="s">
        <v>93</v>
      </c>
      <c r="CL12" s="566"/>
      <c r="CM12" s="548" t="s">
        <v>112</v>
      </c>
      <c r="CN12" s="549"/>
      <c r="CO12" s="549"/>
      <c r="CP12" s="550"/>
      <c r="CQ12" s="548" t="s">
        <v>113</v>
      </c>
      <c r="CR12" s="549"/>
      <c r="CS12" s="549"/>
      <c r="CT12" s="550"/>
      <c r="CU12" s="563" t="s">
        <v>92</v>
      </c>
      <c r="CV12" s="563" t="s">
        <v>97</v>
      </c>
      <c r="CW12" s="537" t="s">
        <v>93</v>
      </c>
      <c r="CX12" s="566"/>
      <c r="CY12" s="563" t="s">
        <v>92</v>
      </c>
      <c r="CZ12" s="563" t="s">
        <v>97</v>
      </c>
      <c r="DA12" s="537" t="s">
        <v>93</v>
      </c>
      <c r="DB12" s="566"/>
      <c r="DC12" s="563" t="s">
        <v>92</v>
      </c>
      <c r="DD12" s="563" t="s">
        <v>97</v>
      </c>
      <c r="DE12" s="537" t="s">
        <v>93</v>
      </c>
      <c r="DF12" s="566"/>
      <c r="DG12" s="563" t="s">
        <v>98</v>
      </c>
      <c r="DH12" s="563" t="s">
        <v>96</v>
      </c>
      <c r="DI12" s="537" t="s">
        <v>93</v>
      </c>
      <c r="DJ12" s="566"/>
      <c r="DK12" s="548" t="s">
        <v>112</v>
      </c>
      <c r="DL12" s="549"/>
      <c r="DM12" s="549"/>
      <c r="DN12" s="550"/>
      <c r="DO12" s="548" t="s">
        <v>113</v>
      </c>
      <c r="DP12" s="549"/>
      <c r="DQ12" s="549"/>
      <c r="DR12" s="550"/>
      <c r="DS12" s="563" t="s">
        <v>92</v>
      </c>
      <c r="DT12" s="563" t="s">
        <v>97</v>
      </c>
      <c r="DU12" s="537" t="s">
        <v>93</v>
      </c>
      <c r="DV12" s="566"/>
      <c r="DW12" s="563" t="s">
        <v>92</v>
      </c>
      <c r="DX12" s="563" t="s">
        <v>97</v>
      </c>
      <c r="DY12" s="537" t="s">
        <v>93</v>
      </c>
      <c r="DZ12" s="566"/>
      <c r="EA12" s="563" t="s">
        <v>92</v>
      </c>
      <c r="EB12" s="563" t="s">
        <v>97</v>
      </c>
      <c r="EC12" s="537" t="s">
        <v>93</v>
      </c>
      <c r="ED12" s="566"/>
      <c r="EE12" s="563" t="s">
        <v>98</v>
      </c>
      <c r="EF12" s="563" t="s">
        <v>96</v>
      </c>
      <c r="EG12" s="537" t="s">
        <v>93</v>
      </c>
      <c r="EH12" s="566"/>
      <c r="EI12" s="548" t="s">
        <v>112</v>
      </c>
      <c r="EJ12" s="549"/>
      <c r="EK12" s="549"/>
      <c r="EL12" s="550"/>
      <c r="EM12" s="548" t="s">
        <v>113</v>
      </c>
      <c r="EN12" s="549"/>
      <c r="EO12" s="549"/>
      <c r="EP12" s="550"/>
      <c r="EQ12" s="563" t="s">
        <v>92</v>
      </c>
      <c r="ER12" s="563" t="s">
        <v>97</v>
      </c>
      <c r="ES12" s="537" t="s">
        <v>93</v>
      </c>
      <c r="ET12" s="566"/>
      <c r="EU12" s="563" t="s">
        <v>92</v>
      </c>
      <c r="EV12" s="563" t="s">
        <v>97</v>
      </c>
      <c r="EW12" s="537" t="s">
        <v>93</v>
      </c>
      <c r="EX12" s="566"/>
      <c r="EY12" s="563" t="s">
        <v>92</v>
      </c>
      <c r="EZ12" s="563" t="s">
        <v>97</v>
      </c>
      <c r="FA12" s="537" t="s">
        <v>93</v>
      </c>
      <c r="FB12" s="566"/>
      <c r="FC12" s="563" t="s">
        <v>98</v>
      </c>
      <c r="FD12" s="563" t="s">
        <v>96</v>
      </c>
      <c r="FE12" s="537" t="s">
        <v>93</v>
      </c>
      <c r="FF12" s="566"/>
      <c r="FG12" s="548" t="s">
        <v>112</v>
      </c>
      <c r="FH12" s="549"/>
      <c r="FI12" s="549"/>
      <c r="FJ12" s="550"/>
      <c r="FK12" s="548" t="s">
        <v>113</v>
      </c>
      <c r="FL12" s="549"/>
      <c r="FM12" s="549"/>
      <c r="FN12" s="550"/>
      <c r="FO12" s="563" t="s">
        <v>92</v>
      </c>
      <c r="FP12" s="563" t="s">
        <v>97</v>
      </c>
      <c r="FQ12" s="537" t="s">
        <v>93</v>
      </c>
      <c r="FR12" s="566"/>
      <c r="FS12" s="563" t="s">
        <v>92</v>
      </c>
      <c r="FT12" s="563" t="s">
        <v>97</v>
      </c>
      <c r="FU12" s="537" t="s">
        <v>93</v>
      </c>
      <c r="FV12" s="566"/>
      <c r="FW12" s="563" t="s">
        <v>92</v>
      </c>
      <c r="FX12" s="563" t="s">
        <v>97</v>
      </c>
      <c r="FY12" s="537" t="s">
        <v>93</v>
      </c>
      <c r="FZ12" s="566"/>
      <c r="GA12" s="563" t="s">
        <v>98</v>
      </c>
      <c r="GB12" s="563" t="s">
        <v>96</v>
      </c>
      <c r="GC12" s="537" t="s">
        <v>93</v>
      </c>
      <c r="GD12" s="566"/>
      <c r="GE12" s="548" t="s">
        <v>112</v>
      </c>
      <c r="GF12" s="549"/>
      <c r="GG12" s="549"/>
      <c r="GH12" s="550"/>
      <c r="GI12" s="548" t="s">
        <v>113</v>
      </c>
      <c r="GJ12" s="549"/>
      <c r="GK12" s="549"/>
      <c r="GL12" s="550"/>
      <c r="GM12" s="563" t="s">
        <v>92</v>
      </c>
      <c r="GN12" s="563" t="s">
        <v>97</v>
      </c>
      <c r="GO12" s="537" t="s">
        <v>93</v>
      </c>
      <c r="GP12" s="566"/>
      <c r="GQ12" s="563" t="s">
        <v>92</v>
      </c>
      <c r="GR12" s="563" t="s">
        <v>97</v>
      </c>
      <c r="GS12" s="537" t="s">
        <v>93</v>
      </c>
      <c r="GT12" s="566"/>
      <c r="GU12" s="563" t="s">
        <v>92</v>
      </c>
      <c r="GV12" s="563" t="s">
        <v>97</v>
      </c>
      <c r="GW12" s="537" t="s">
        <v>93</v>
      </c>
      <c r="GX12" s="566"/>
      <c r="GY12" s="563" t="s">
        <v>98</v>
      </c>
      <c r="GZ12" s="563" t="s">
        <v>96</v>
      </c>
      <c r="HA12" s="537" t="s">
        <v>93</v>
      </c>
      <c r="HB12" s="566"/>
      <c r="HC12" s="548" t="s">
        <v>112</v>
      </c>
      <c r="HD12" s="549"/>
      <c r="HE12" s="549"/>
      <c r="HF12" s="550"/>
      <c r="HG12" s="548" t="s">
        <v>113</v>
      </c>
      <c r="HH12" s="549"/>
      <c r="HI12" s="549"/>
      <c r="HJ12" s="550"/>
      <c r="HK12" s="563" t="s">
        <v>92</v>
      </c>
      <c r="HL12" s="563" t="s">
        <v>97</v>
      </c>
      <c r="HM12" s="537" t="s">
        <v>93</v>
      </c>
      <c r="HN12" s="566"/>
      <c r="HO12" s="563" t="s">
        <v>92</v>
      </c>
      <c r="HP12" s="563" t="s">
        <v>97</v>
      </c>
      <c r="HQ12" s="537" t="s">
        <v>93</v>
      </c>
      <c r="HR12" s="566"/>
      <c r="HS12" s="563" t="s">
        <v>92</v>
      </c>
      <c r="HT12" s="563" t="s">
        <v>97</v>
      </c>
      <c r="HU12" s="537" t="s">
        <v>93</v>
      </c>
      <c r="HV12" s="566"/>
      <c r="HW12" s="563" t="s">
        <v>98</v>
      </c>
      <c r="HX12" s="563" t="s">
        <v>96</v>
      </c>
      <c r="HY12" s="537" t="s">
        <v>93</v>
      </c>
      <c r="HZ12" s="566"/>
      <c r="IA12" s="548" t="s">
        <v>112</v>
      </c>
      <c r="IB12" s="549"/>
      <c r="IC12" s="549"/>
      <c r="ID12" s="550"/>
      <c r="IE12" s="548" t="s">
        <v>113</v>
      </c>
      <c r="IF12" s="549"/>
      <c r="IG12" s="549"/>
      <c r="IH12" s="550"/>
      <c r="II12" s="563" t="s">
        <v>92</v>
      </c>
      <c r="IJ12" s="563" t="s">
        <v>97</v>
      </c>
      <c r="IK12" s="537" t="s">
        <v>93</v>
      </c>
      <c r="IL12" s="566"/>
      <c r="IM12" s="563" t="s">
        <v>92</v>
      </c>
      <c r="IN12" s="563" t="s">
        <v>97</v>
      </c>
      <c r="IO12" s="537" t="s">
        <v>93</v>
      </c>
      <c r="IP12" s="566"/>
      <c r="IQ12" s="563" t="s">
        <v>92</v>
      </c>
      <c r="IR12" s="563" t="s">
        <v>97</v>
      </c>
      <c r="IS12" s="537" t="s">
        <v>93</v>
      </c>
      <c r="IT12" s="566"/>
      <c r="IU12" s="563" t="s">
        <v>98</v>
      </c>
      <c r="IV12" s="563" t="s">
        <v>96</v>
      </c>
      <c r="IW12" s="537" t="s">
        <v>93</v>
      </c>
      <c r="IX12" s="566"/>
      <c r="IY12" s="548" t="s">
        <v>112</v>
      </c>
      <c r="IZ12" s="549"/>
      <c r="JA12" s="549"/>
      <c r="JB12" s="550"/>
      <c r="JC12" s="548" t="s">
        <v>113</v>
      </c>
      <c r="JD12" s="549"/>
      <c r="JE12" s="549"/>
      <c r="JF12" s="550"/>
      <c r="JG12" s="563" t="s">
        <v>92</v>
      </c>
      <c r="JH12" s="563" t="s">
        <v>97</v>
      </c>
      <c r="JI12" s="537" t="s">
        <v>93</v>
      </c>
      <c r="JJ12" s="566"/>
      <c r="JK12" s="563" t="s">
        <v>92</v>
      </c>
      <c r="JL12" s="563" t="s">
        <v>97</v>
      </c>
      <c r="JM12" s="537" t="s">
        <v>93</v>
      </c>
      <c r="JN12" s="566"/>
      <c r="JO12" s="563" t="s">
        <v>92</v>
      </c>
      <c r="JP12" s="563" t="s">
        <v>97</v>
      </c>
      <c r="JQ12" s="537" t="s">
        <v>93</v>
      </c>
      <c r="JR12" s="566"/>
      <c r="JS12" s="563" t="s">
        <v>98</v>
      </c>
      <c r="JT12" s="563" t="s">
        <v>96</v>
      </c>
      <c r="JU12" s="537" t="s">
        <v>93</v>
      </c>
      <c r="JV12" s="566"/>
      <c r="JW12" s="548" t="s">
        <v>112</v>
      </c>
      <c r="JX12" s="549"/>
      <c r="JY12" s="549"/>
      <c r="JZ12" s="550"/>
      <c r="KA12" s="548" t="s">
        <v>113</v>
      </c>
      <c r="KB12" s="549"/>
      <c r="KC12" s="549"/>
      <c r="KD12" s="550"/>
    </row>
    <row r="13" spans="1:290" s="146" customFormat="1" ht="15.95" customHeight="1" x14ac:dyDescent="0.3">
      <c r="A13" s="538"/>
      <c r="B13" s="541"/>
      <c r="C13" s="546"/>
      <c r="D13" s="546"/>
      <c r="E13" s="553"/>
      <c r="F13" s="559"/>
      <c r="G13" s="546"/>
      <c r="H13" s="546"/>
      <c r="I13" s="553"/>
      <c r="J13" s="559"/>
      <c r="K13" s="546"/>
      <c r="L13" s="546"/>
      <c r="M13" s="553"/>
      <c r="N13" s="559"/>
      <c r="O13" s="546"/>
      <c r="P13" s="546"/>
      <c r="Q13" s="553"/>
      <c r="R13" s="559"/>
      <c r="S13" s="545" t="s">
        <v>92</v>
      </c>
      <c r="T13" s="545" t="s">
        <v>96</v>
      </c>
      <c r="U13" s="551" t="s">
        <v>93</v>
      </c>
      <c r="V13" s="556"/>
      <c r="W13" s="536" t="s">
        <v>92</v>
      </c>
      <c r="X13" s="536" t="s">
        <v>96</v>
      </c>
      <c r="Y13" s="551" t="s">
        <v>93</v>
      </c>
      <c r="Z13" s="556"/>
      <c r="AA13" s="546"/>
      <c r="AB13" s="546"/>
      <c r="AC13" s="553"/>
      <c r="AD13" s="559"/>
      <c r="AE13" s="546"/>
      <c r="AF13" s="546"/>
      <c r="AG13" s="553"/>
      <c r="AH13" s="559"/>
      <c r="AI13" s="546"/>
      <c r="AJ13" s="546"/>
      <c r="AK13" s="553"/>
      <c r="AL13" s="559"/>
      <c r="AM13" s="546"/>
      <c r="AN13" s="546"/>
      <c r="AO13" s="553"/>
      <c r="AP13" s="559"/>
      <c r="AQ13" s="545" t="s">
        <v>92</v>
      </c>
      <c r="AR13" s="545" t="s">
        <v>96</v>
      </c>
      <c r="AS13" s="551" t="s">
        <v>93</v>
      </c>
      <c r="AT13" s="556"/>
      <c r="AU13" s="536" t="s">
        <v>92</v>
      </c>
      <c r="AV13" s="536" t="s">
        <v>96</v>
      </c>
      <c r="AW13" s="551" t="s">
        <v>93</v>
      </c>
      <c r="AX13" s="556"/>
      <c r="AY13" s="546"/>
      <c r="AZ13" s="546"/>
      <c r="BA13" s="553"/>
      <c r="BB13" s="559"/>
      <c r="BC13" s="546"/>
      <c r="BD13" s="546"/>
      <c r="BE13" s="553"/>
      <c r="BF13" s="559"/>
      <c r="BG13" s="546"/>
      <c r="BH13" s="546"/>
      <c r="BI13" s="553"/>
      <c r="BJ13" s="559"/>
      <c r="BK13" s="546"/>
      <c r="BL13" s="546"/>
      <c r="BM13" s="553"/>
      <c r="BN13" s="559"/>
      <c r="BO13" s="545" t="s">
        <v>92</v>
      </c>
      <c r="BP13" s="545" t="s">
        <v>96</v>
      </c>
      <c r="BQ13" s="551" t="s">
        <v>93</v>
      </c>
      <c r="BR13" s="556"/>
      <c r="BS13" s="536" t="s">
        <v>92</v>
      </c>
      <c r="BT13" s="536" t="s">
        <v>96</v>
      </c>
      <c r="BU13" s="551" t="s">
        <v>93</v>
      </c>
      <c r="BV13" s="556"/>
      <c r="BW13" s="546"/>
      <c r="BX13" s="546"/>
      <c r="BY13" s="539"/>
      <c r="BZ13" s="567"/>
      <c r="CA13" s="564"/>
      <c r="CB13" s="564"/>
      <c r="CC13" s="539"/>
      <c r="CD13" s="567"/>
      <c r="CE13" s="564"/>
      <c r="CF13" s="564"/>
      <c r="CG13" s="539"/>
      <c r="CH13" s="567"/>
      <c r="CI13" s="564"/>
      <c r="CJ13" s="564"/>
      <c r="CK13" s="539"/>
      <c r="CL13" s="567"/>
      <c r="CM13" s="545" t="s">
        <v>92</v>
      </c>
      <c r="CN13" s="545" t="s">
        <v>96</v>
      </c>
      <c r="CO13" s="551" t="s">
        <v>93</v>
      </c>
      <c r="CP13" s="556"/>
      <c r="CQ13" s="536" t="s">
        <v>92</v>
      </c>
      <c r="CR13" s="536" t="s">
        <v>96</v>
      </c>
      <c r="CS13" s="551" t="s">
        <v>93</v>
      </c>
      <c r="CT13" s="556"/>
      <c r="CU13" s="564"/>
      <c r="CV13" s="564"/>
      <c r="CW13" s="539"/>
      <c r="CX13" s="567"/>
      <c r="CY13" s="564"/>
      <c r="CZ13" s="564"/>
      <c r="DA13" s="539"/>
      <c r="DB13" s="567"/>
      <c r="DC13" s="564"/>
      <c r="DD13" s="564"/>
      <c r="DE13" s="539"/>
      <c r="DF13" s="567"/>
      <c r="DG13" s="564"/>
      <c r="DH13" s="564"/>
      <c r="DI13" s="539"/>
      <c r="DJ13" s="567"/>
      <c r="DK13" s="545" t="s">
        <v>92</v>
      </c>
      <c r="DL13" s="545" t="s">
        <v>96</v>
      </c>
      <c r="DM13" s="551" t="s">
        <v>93</v>
      </c>
      <c r="DN13" s="556"/>
      <c r="DO13" s="536" t="s">
        <v>92</v>
      </c>
      <c r="DP13" s="536" t="s">
        <v>96</v>
      </c>
      <c r="DQ13" s="551" t="s">
        <v>93</v>
      </c>
      <c r="DR13" s="556"/>
      <c r="DS13" s="564"/>
      <c r="DT13" s="564"/>
      <c r="DU13" s="539"/>
      <c r="DV13" s="567"/>
      <c r="DW13" s="564"/>
      <c r="DX13" s="564"/>
      <c r="DY13" s="539"/>
      <c r="DZ13" s="567"/>
      <c r="EA13" s="564"/>
      <c r="EB13" s="564"/>
      <c r="EC13" s="539"/>
      <c r="ED13" s="567"/>
      <c r="EE13" s="564"/>
      <c r="EF13" s="564"/>
      <c r="EG13" s="539"/>
      <c r="EH13" s="567"/>
      <c r="EI13" s="545" t="s">
        <v>92</v>
      </c>
      <c r="EJ13" s="545" t="s">
        <v>96</v>
      </c>
      <c r="EK13" s="551" t="s">
        <v>93</v>
      </c>
      <c r="EL13" s="556"/>
      <c r="EM13" s="536" t="s">
        <v>92</v>
      </c>
      <c r="EN13" s="536" t="s">
        <v>96</v>
      </c>
      <c r="EO13" s="551" t="s">
        <v>93</v>
      </c>
      <c r="EP13" s="556"/>
      <c r="EQ13" s="564"/>
      <c r="ER13" s="564"/>
      <c r="ES13" s="539"/>
      <c r="ET13" s="567"/>
      <c r="EU13" s="564"/>
      <c r="EV13" s="564"/>
      <c r="EW13" s="539"/>
      <c r="EX13" s="567"/>
      <c r="EY13" s="564"/>
      <c r="EZ13" s="564"/>
      <c r="FA13" s="539"/>
      <c r="FB13" s="567"/>
      <c r="FC13" s="564"/>
      <c r="FD13" s="564"/>
      <c r="FE13" s="539"/>
      <c r="FF13" s="567"/>
      <c r="FG13" s="545" t="s">
        <v>92</v>
      </c>
      <c r="FH13" s="545" t="s">
        <v>96</v>
      </c>
      <c r="FI13" s="551" t="s">
        <v>93</v>
      </c>
      <c r="FJ13" s="556"/>
      <c r="FK13" s="536" t="s">
        <v>92</v>
      </c>
      <c r="FL13" s="536" t="s">
        <v>96</v>
      </c>
      <c r="FM13" s="551" t="s">
        <v>93</v>
      </c>
      <c r="FN13" s="556"/>
      <c r="FO13" s="564"/>
      <c r="FP13" s="564"/>
      <c r="FQ13" s="539"/>
      <c r="FR13" s="567"/>
      <c r="FS13" s="564"/>
      <c r="FT13" s="564"/>
      <c r="FU13" s="539"/>
      <c r="FV13" s="567"/>
      <c r="FW13" s="564"/>
      <c r="FX13" s="564"/>
      <c r="FY13" s="539"/>
      <c r="FZ13" s="567"/>
      <c r="GA13" s="564"/>
      <c r="GB13" s="564"/>
      <c r="GC13" s="539"/>
      <c r="GD13" s="567"/>
      <c r="GE13" s="545" t="s">
        <v>92</v>
      </c>
      <c r="GF13" s="545" t="s">
        <v>96</v>
      </c>
      <c r="GG13" s="551" t="s">
        <v>93</v>
      </c>
      <c r="GH13" s="556"/>
      <c r="GI13" s="536" t="s">
        <v>92</v>
      </c>
      <c r="GJ13" s="536" t="s">
        <v>96</v>
      </c>
      <c r="GK13" s="551" t="s">
        <v>93</v>
      </c>
      <c r="GL13" s="556"/>
      <c r="GM13" s="564"/>
      <c r="GN13" s="564"/>
      <c r="GO13" s="539"/>
      <c r="GP13" s="567"/>
      <c r="GQ13" s="564"/>
      <c r="GR13" s="564"/>
      <c r="GS13" s="539"/>
      <c r="GT13" s="567"/>
      <c r="GU13" s="564"/>
      <c r="GV13" s="564"/>
      <c r="GW13" s="539"/>
      <c r="GX13" s="567"/>
      <c r="GY13" s="564"/>
      <c r="GZ13" s="564"/>
      <c r="HA13" s="539"/>
      <c r="HB13" s="567"/>
      <c r="HC13" s="545" t="s">
        <v>92</v>
      </c>
      <c r="HD13" s="545" t="s">
        <v>96</v>
      </c>
      <c r="HE13" s="551" t="s">
        <v>93</v>
      </c>
      <c r="HF13" s="556"/>
      <c r="HG13" s="536" t="s">
        <v>92</v>
      </c>
      <c r="HH13" s="536" t="s">
        <v>96</v>
      </c>
      <c r="HI13" s="551" t="s">
        <v>93</v>
      </c>
      <c r="HJ13" s="556"/>
      <c r="HK13" s="564"/>
      <c r="HL13" s="564"/>
      <c r="HM13" s="539"/>
      <c r="HN13" s="567"/>
      <c r="HO13" s="564"/>
      <c r="HP13" s="564"/>
      <c r="HQ13" s="539"/>
      <c r="HR13" s="567"/>
      <c r="HS13" s="564"/>
      <c r="HT13" s="564"/>
      <c r="HU13" s="539"/>
      <c r="HV13" s="567"/>
      <c r="HW13" s="564"/>
      <c r="HX13" s="564"/>
      <c r="HY13" s="539"/>
      <c r="HZ13" s="567"/>
      <c r="IA13" s="545" t="s">
        <v>92</v>
      </c>
      <c r="IB13" s="545" t="s">
        <v>96</v>
      </c>
      <c r="IC13" s="551" t="s">
        <v>93</v>
      </c>
      <c r="ID13" s="556"/>
      <c r="IE13" s="536" t="s">
        <v>92</v>
      </c>
      <c r="IF13" s="536" t="s">
        <v>96</v>
      </c>
      <c r="IG13" s="551" t="s">
        <v>93</v>
      </c>
      <c r="IH13" s="556"/>
      <c r="II13" s="564"/>
      <c r="IJ13" s="564"/>
      <c r="IK13" s="539"/>
      <c r="IL13" s="567"/>
      <c r="IM13" s="564"/>
      <c r="IN13" s="564"/>
      <c r="IO13" s="539"/>
      <c r="IP13" s="567"/>
      <c r="IQ13" s="564"/>
      <c r="IR13" s="564"/>
      <c r="IS13" s="539"/>
      <c r="IT13" s="567"/>
      <c r="IU13" s="564"/>
      <c r="IV13" s="564"/>
      <c r="IW13" s="539"/>
      <c r="IX13" s="567"/>
      <c r="IY13" s="545" t="s">
        <v>92</v>
      </c>
      <c r="IZ13" s="545" t="s">
        <v>96</v>
      </c>
      <c r="JA13" s="551" t="s">
        <v>93</v>
      </c>
      <c r="JB13" s="556"/>
      <c r="JC13" s="536" t="s">
        <v>92</v>
      </c>
      <c r="JD13" s="536" t="s">
        <v>96</v>
      </c>
      <c r="JE13" s="551" t="s">
        <v>93</v>
      </c>
      <c r="JF13" s="556"/>
      <c r="JG13" s="564"/>
      <c r="JH13" s="564"/>
      <c r="JI13" s="539"/>
      <c r="JJ13" s="567"/>
      <c r="JK13" s="564"/>
      <c r="JL13" s="564"/>
      <c r="JM13" s="539"/>
      <c r="JN13" s="567"/>
      <c r="JO13" s="564"/>
      <c r="JP13" s="564"/>
      <c r="JQ13" s="539"/>
      <c r="JR13" s="567"/>
      <c r="JS13" s="564"/>
      <c r="JT13" s="564"/>
      <c r="JU13" s="539"/>
      <c r="JV13" s="567"/>
      <c r="JW13" s="545" t="s">
        <v>92</v>
      </c>
      <c r="JX13" s="545" t="s">
        <v>96</v>
      </c>
      <c r="JY13" s="551" t="s">
        <v>93</v>
      </c>
      <c r="JZ13" s="556"/>
      <c r="KA13" s="536" t="s">
        <v>92</v>
      </c>
      <c r="KB13" s="536" t="s">
        <v>96</v>
      </c>
      <c r="KC13" s="551" t="s">
        <v>93</v>
      </c>
      <c r="KD13" s="556"/>
    </row>
    <row r="14" spans="1:290" s="146" customFormat="1" ht="47.1" customHeight="1" x14ac:dyDescent="0.3">
      <c r="A14" s="539"/>
      <c r="B14" s="542"/>
      <c r="C14" s="547"/>
      <c r="D14" s="547"/>
      <c r="E14" s="251" t="s">
        <v>94</v>
      </c>
      <c r="F14" s="252" t="s">
        <v>95</v>
      </c>
      <c r="G14" s="547"/>
      <c r="H14" s="547"/>
      <c r="I14" s="251" t="s">
        <v>94</v>
      </c>
      <c r="J14" s="252" t="s">
        <v>95</v>
      </c>
      <c r="K14" s="547"/>
      <c r="L14" s="547"/>
      <c r="M14" s="251" t="s">
        <v>94</v>
      </c>
      <c r="N14" s="252" t="s">
        <v>95</v>
      </c>
      <c r="O14" s="547"/>
      <c r="P14" s="547"/>
      <c r="Q14" s="251" t="s">
        <v>94</v>
      </c>
      <c r="R14" s="252" t="s">
        <v>95</v>
      </c>
      <c r="S14" s="547"/>
      <c r="T14" s="547"/>
      <c r="U14" s="251" t="s">
        <v>94</v>
      </c>
      <c r="V14" s="252" t="s">
        <v>95</v>
      </c>
      <c r="W14" s="536"/>
      <c r="X14" s="536"/>
      <c r="Y14" s="251" t="s">
        <v>94</v>
      </c>
      <c r="Z14" s="252" t="s">
        <v>95</v>
      </c>
      <c r="AA14" s="547"/>
      <c r="AB14" s="547"/>
      <c r="AC14" s="251" t="s">
        <v>94</v>
      </c>
      <c r="AD14" s="251" t="s">
        <v>95</v>
      </c>
      <c r="AE14" s="547"/>
      <c r="AF14" s="547"/>
      <c r="AG14" s="251" t="s">
        <v>94</v>
      </c>
      <c r="AH14" s="252" t="s">
        <v>95</v>
      </c>
      <c r="AI14" s="547"/>
      <c r="AJ14" s="547"/>
      <c r="AK14" s="251" t="s">
        <v>94</v>
      </c>
      <c r="AL14" s="252" t="s">
        <v>95</v>
      </c>
      <c r="AM14" s="547"/>
      <c r="AN14" s="547"/>
      <c r="AO14" s="251" t="s">
        <v>94</v>
      </c>
      <c r="AP14" s="252" t="s">
        <v>95</v>
      </c>
      <c r="AQ14" s="547"/>
      <c r="AR14" s="547"/>
      <c r="AS14" s="251" t="s">
        <v>94</v>
      </c>
      <c r="AT14" s="252" t="s">
        <v>95</v>
      </c>
      <c r="AU14" s="536"/>
      <c r="AV14" s="536"/>
      <c r="AW14" s="251" t="s">
        <v>94</v>
      </c>
      <c r="AX14" s="252" t="s">
        <v>95</v>
      </c>
      <c r="AY14" s="547"/>
      <c r="AZ14" s="547"/>
      <c r="BA14" s="251" t="s">
        <v>94</v>
      </c>
      <c r="BB14" s="252" t="s">
        <v>95</v>
      </c>
      <c r="BC14" s="547"/>
      <c r="BD14" s="547"/>
      <c r="BE14" s="251" t="s">
        <v>94</v>
      </c>
      <c r="BF14" s="252" t="s">
        <v>95</v>
      </c>
      <c r="BG14" s="547"/>
      <c r="BH14" s="547"/>
      <c r="BI14" s="251" t="s">
        <v>94</v>
      </c>
      <c r="BJ14" s="252" t="s">
        <v>95</v>
      </c>
      <c r="BK14" s="547"/>
      <c r="BL14" s="547"/>
      <c r="BM14" s="251" t="s">
        <v>94</v>
      </c>
      <c r="BN14" s="252" t="s">
        <v>95</v>
      </c>
      <c r="BO14" s="547"/>
      <c r="BP14" s="547"/>
      <c r="BQ14" s="251" t="s">
        <v>94</v>
      </c>
      <c r="BR14" s="252" t="s">
        <v>95</v>
      </c>
      <c r="BS14" s="536"/>
      <c r="BT14" s="536"/>
      <c r="BU14" s="251" t="s">
        <v>94</v>
      </c>
      <c r="BV14" s="252" t="s">
        <v>95</v>
      </c>
      <c r="BW14" s="547"/>
      <c r="BX14" s="547"/>
      <c r="BY14" s="216" t="s">
        <v>94</v>
      </c>
      <c r="BZ14" s="218" t="s">
        <v>95</v>
      </c>
      <c r="CA14" s="565"/>
      <c r="CB14" s="565"/>
      <c r="CC14" s="216" t="s">
        <v>94</v>
      </c>
      <c r="CD14" s="218" t="s">
        <v>95</v>
      </c>
      <c r="CE14" s="565"/>
      <c r="CF14" s="565"/>
      <c r="CG14" s="216" t="s">
        <v>94</v>
      </c>
      <c r="CH14" s="218" t="s">
        <v>95</v>
      </c>
      <c r="CI14" s="565"/>
      <c r="CJ14" s="565"/>
      <c r="CK14" s="216" t="s">
        <v>94</v>
      </c>
      <c r="CL14" s="218" t="s">
        <v>95</v>
      </c>
      <c r="CM14" s="547"/>
      <c r="CN14" s="547"/>
      <c r="CO14" s="251" t="s">
        <v>94</v>
      </c>
      <c r="CP14" s="252" t="s">
        <v>95</v>
      </c>
      <c r="CQ14" s="536"/>
      <c r="CR14" s="536"/>
      <c r="CS14" s="251" t="s">
        <v>94</v>
      </c>
      <c r="CT14" s="252" t="s">
        <v>95</v>
      </c>
      <c r="CU14" s="565"/>
      <c r="CV14" s="565"/>
      <c r="CW14" s="216" t="s">
        <v>94</v>
      </c>
      <c r="CX14" s="218" t="s">
        <v>95</v>
      </c>
      <c r="CY14" s="565"/>
      <c r="CZ14" s="565"/>
      <c r="DA14" s="216" t="s">
        <v>94</v>
      </c>
      <c r="DB14" s="218" t="s">
        <v>95</v>
      </c>
      <c r="DC14" s="565"/>
      <c r="DD14" s="565"/>
      <c r="DE14" s="216" t="s">
        <v>94</v>
      </c>
      <c r="DF14" s="218" t="s">
        <v>95</v>
      </c>
      <c r="DG14" s="565"/>
      <c r="DH14" s="565"/>
      <c r="DI14" s="216" t="s">
        <v>94</v>
      </c>
      <c r="DJ14" s="218" t="s">
        <v>95</v>
      </c>
      <c r="DK14" s="547"/>
      <c r="DL14" s="547"/>
      <c r="DM14" s="251" t="s">
        <v>94</v>
      </c>
      <c r="DN14" s="252" t="s">
        <v>95</v>
      </c>
      <c r="DO14" s="536"/>
      <c r="DP14" s="536"/>
      <c r="DQ14" s="251" t="s">
        <v>94</v>
      </c>
      <c r="DR14" s="252" t="s">
        <v>95</v>
      </c>
      <c r="DS14" s="565"/>
      <c r="DT14" s="565"/>
      <c r="DU14" s="216" t="s">
        <v>94</v>
      </c>
      <c r="DV14" s="218" t="s">
        <v>95</v>
      </c>
      <c r="DW14" s="565"/>
      <c r="DX14" s="565"/>
      <c r="DY14" s="216" t="s">
        <v>94</v>
      </c>
      <c r="DZ14" s="218" t="s">
        <v>95</v>
      </c>
      <c r="EA14" s="565"/>
      <c r="EB14" s="565"/>
      <c r="EC14" s="216" t="s">
        <v>94</v>
      </c>
      <c r="ED14" s="218" t="s">
        <v>95</v>
      </c>
      <c r="EE14" s="565"/>
      <c r="EF14" s="565"/>
      <c r="EG14" s="216" t="s">
        <v>94</v>
      </c>
      <c r="EH14" s="218" t="s">
        <v>95</v>
      </c>
      <c r="EI14" s="547"/>
      <c r="EJ14" s="547"/>
      <c r="EK14" s="251" t="s">
        <v>94</v>
      </c>
      <c r="EL14" s="252" t="s">
        <v>95</v>
      </c>
      <c r="EM14" s="536"/>
      <c r="EN14" s="536"/>
      <c r="EO14" s="251" t="s">
        <v>94</v>
      </c>
      <c r="EP14" s="252" t="s">
        <v>95</v>
      </c>
      <c r="EQ14" s="565"/>
      <c r="ER14" s="565"/>
      <c r="ES14" s="216" t="s">
        <v>94</v>
      </c>
      <c r="ET14" s="218" t="s">
        <v>95</v>
      </c>
      <c r="EU14" s="565"/>
      <c r="EV14" s="565"/>
      <c r="EW14" s="216" t="s">
        <v>94</v>
      </c>
      <c r="EX14" s="218" t="s">
        <v>95</v>
      </c>
      <c r="EY14" s="565"/>
      <c r="EZ14" s="565"/>
      <c r="FA14" s="216" t="s">
        <v>94</v>
      </c>
      <c r="FB14" s="218" t="s">
        <v>95</v>
      </c>
      <c r="FC14" s="565"/>
      <c r="FD14" s="565"/>
      <c r="FE14" s="216" t="s">
        <v>94</v>
      </c>
      <c r="FF14" s="218" t="s">
        <v>95</v>
      </c>
      <c r="FG14" s="547"/>
      <c r="FH14" s="547"/>
      <c r="FI14" s="251" t="s">
        <v>94</v>
      </c>
      <c r="FJ14" s="252" t="s">
        <v>95</v>
      </c>
      <c r="FK14" s="536"/>
      <c r="FL14" s="536"/>
      <c r="FM14" s="251" t="s">
        <v>94</v>
      </c>
      <c r="FN14" s="252" t="s">
        <v>95</v>
      </c>
      <c r="FO14" s="565"/>
      <c r="FP14" s="565"/>
      <c r="FQ14" s="216" t="s">
        <v>94</v>
      </c>
      <c r="FR14" s="218" t="s">
        <v>95</v>
      </c>
      <c r="FS14" s="565"/>
      <c r="FT14" s="565"/>
      <c r="FU14" s="216" t="s">
        <v>94</v>
      </c>
      <c r="FV14" s="218" t="s">
        <v>95</v>
      </c>
      <c r="FW14" s="565"/>
      <c r="FX14" s="565"/>
      <c r="FY14" s="216" t="s">
        <v>94</v>
      </c>
      <c r="FZ14" s="218" t="s">
        <v>95</v>
      </c>
      <c r="GA14" s="565"/>
      <c r="GB14" s="565"/>
      <c r="GC14" s="216" t="s">
        <v>94</v>
      </c>
      <c r="GD14" s="218" t="s">
        <v>95</v>
      </c>
      <c r="GE14" s="547"/>
      <c r="GF14" s="547"/>
      <c r="GG14" s="251" t="s">
        <v>94</v>
      </c>
      <c r="GH14" s="252" t="s">
        <v>95</v>
      </c>
      <c r="GI14" s="536"/>
      <c r="GJ14" s="536"/>
      <c r="GK14" s="251" t="s">
        <v>94</v>
      </c>
      <c r="GL14" s="252" t="s">
        <v>95</v>
      </c>
      <c r="GM14" s="565"/>
      <c r="GN14" s="565"/>
      <c r="GO14" s="216" t="s">
        <v>94</v>
      </c>
      <c r="GP14" s="218" t="s">
        <v>95</v>
      </c>
      <c r="GQ14" s="565"/>
      <c r="GR14" s="565"/>
      <c r="GS14" s="216" t="s">
        <v>94</v>
      </c>
      <c r="GT14" s="218" t="s">
        <v>95</v>
      </c>
      <c r="GU14" s="565"/>
      <c r="GV14" s="565"/>
      <c r="GW14" s="216" t="s">
        <v>94</v>
      </c>
      <c r="GX14" s="218" t="s">
        <v>95</v>
      </c>
      <c r="GY14" s="565"/>
      <c r="GZ14" s="565"/>
      <c r="HA14" s="216" t="s">
        <v>94</v>
      </c>
      <c r="HB14" s="218" t="s">
        <v>95</v>
      </c>
      <c r="HC14" s="547"/>
      <c r="HD14" s="547"/>
      <c r="HE14" s="251" t="s">
        <v>94</v>
      </c>
      <c r="HF14" s="252" t="s">
        <v>95</v>
      </c>
      <c r="HG14" s="536"/>
      <c r="HH14" s="536"/>
      <c r="HI14" s="251" t="s">
        <v>94</v>
      </c>
      <c r="HJ14" s="252" t="s">
        <v>95</v>
      </c>
      <c r="HK14" s="565"/>
      <c r="HL14" s="565"/>
      <c r="HM14" s="216" t="s">
        <v>94</v>
      </c>
      <c r="HN14" s="218" t="s">
        <v>95</v>
      </c>
      <c r="HO14" s="565"/>
      <c r="HP14" s="565"/>
      <c r="HQ14" s="216" t="s">
        <v>94</v>
      </c>
      <c r="HR14" s="218" t="s">
        <v>95</v>
      </c>
      <c r="HS14" s="565"/>
      <c r="HT14" s="565"/>
      <c r="HU14" s="216" t="s">
        <v>94</v>
      </c>
      <c r="HV14" s="218" t="s">
        <v>95</v>
      </c>
      <c r="HW14" s="565"/>
      <c r="HX14" s="565"/>
      <c r="HY14" s="216" t="s">
        <v>94</v>
      </c>
      <c r="HZ14" s="218" t="s">
        <v>95</v>
      </c>
      <c r="IA14" s="547"/>
      <c r="IB14" s="547"/>
      <c r="IC14" s="251" t="s">
        <v>94</v>
      </c>
      <c r="ID14" s="252" t="s">
        <v>95</v>
      </c>
      <c r="IE14" s="536"/>
      <c r="IF14" s="536"/>
      <c r="IG14" s="251" t="s">
        <v>94</v>
      </c>
      <c r="IH14" s="252" t="s">
        <v>95</v>
      </c>
      <c r="II14" s="565"/>
      <c r="IJ14" s="565"/>
      <c r="IK14" s="216" t="s">
        <v>94</v>
      </c>
      <c r="IL14" s="218" t="s">
        <v>95</v>
      </c>
      <c r="IM14" s="565"/>
      <c r="IN14" s="565"/>
      <c r="IO14" s="216" t="s">
        <v>94</v>
      </c>
      <c r="IP14" s="218" t="s">
        <v>95</v>
      </c>
      <c r="IQ14" s="565"/>
      <c r="IR14" s="565"/>
      <c r="IS14" s="216" t="s">
        <v>94</v>
      </c>
      <c r="IT14" s="218" t="s">
        <v>95</v>
      </c>
      <c r="IU14" s="565"/>
      <c r="IV14" s="565"/>
      <c r="IW14" s="216" t="s">
        <v>94</v>
      </c>
      <c r="IX14" s="218" t="s">
        <v>95</v>
      </c>
      <c r="IY14" s="547"/>
      <c r="IZ14" s="547"/>
      <c r="JA14" s="251" t="s">
        <v>94</v>
      </c>
      <c r="JB14" s="252" t="s">
        <v>95</v>
      </c>
      <c r="JC14" s="536"/>
      <c r="JD14" s="536"/>
      <c r="JE14" s="251" t="s">
        <v>94</v>
      </c>
      <c r="JF14" s="252" t="s">
        <v>95</v>
      </c>
      <c r="JG14" s="565"/>
      <c r="JH14" s="565"/>
      <c r="JI14" s="216" t="s">
        <v>94</v>
      </c>
      <c r="JJ14" s="218" t="s">
        <v>95</v>
      </c>
      <c r="JK14" s="565"/>
      <c r="JL14" s="565"/>
      <c r="JM14" s="216" t="s">
        <v>94</v>
      </c>
      <c r="JN14" s="218" t="s">
        <v>95</v>
      </c>
      <c r="JO14" s="565"/>
      <c r="JP14" s="565"/>
      <c r="JQ14" s="216" t="s">
        <v>94</v>
      </c>
      <c r="JR14" s="218" t="s">
        <v>95</v>
      </c>
      <c r="JS14" s="565"/>
      <c r="JT14" s="565"/>
      <c r="JU14" s="216" t="s">
        <v>94</v>
      </c>
      <c r="JV14" s="218" t="s">
        <v>95</v>
      </c>
      <c r="JW14" s="547"/>
      <c r="JX14" s="547"/>
      <c r="JY14" s="251" t="s">
        <v>94</v>
      </c>
      <c r="JZ14" s="252" t="s">
        <v>95</v>
      </c>
      <c r="KA14" s="536"/>
      <c r="KB14" s="536"/>
      <c r="KC14" s="251" t="s">
        <v>94</v>
      </c>
      <c r="KD14" s="252" t="s">
        <v>95</v>
      </c>
    </row>
    <row r="15" spans="1:290" s="114" customFormat="1" ht="15.75" customHeight="1" x14ac:dyDescent="0.3">
      <c r="A15" s="343" t="s">
        <v>58</v>
      </c>
      <c r="B15" s="316" t="s">
        <v>43</v>
      </c>
      <c r="C15" s="274"/>
      <c r="D15" s="274"/>
      <c r="E15" s="274"/>
      <c r="F15" s="291"/>
      <c r="G15" s="274"/>
      <c r="H15" s="274"/>
      <c r="I15" s="274"/>
      <c r="J15" s="291"/>
      <c r="K15" s="274"/>
      <c r="L15" s="274"/>
      <c r="M15" s="274"/>
      <c r="N15" s="291"/>
      <c r="O15" s="274">
        <v>44.804504543464098</v>
      </c>
      <c r="P15" s="274">
        <v>2.44</v>
      </c>
      <c r="Q15" s="274">
        <v>42.66</v>
      </c>
      <c r="R15" s="291">
        <v>46.95</v>
      </c>
      <c r="S15" s="274">
        <v>50.666216564999999</v>
      </c>
      <c r="T15" s="274">
        <v>2.3569520000000002</v>
      </c>
      <c r="U15" s="274">
        <v>48.325629999999997</v>
      </c>
      <c r="V15" s="291">
        <v>53.006810000000002</v>
      </c>
      <c r="W15" s="274">
        <v>49.333783435000001</v>
      </c>
      <c r="X15" s="280">
        <v>2.4206089999999998</v>
      </c>
      <c r="Y15" s="274">
        <v>46.993189999999998</v>
      </c>
      <c r="Z15" s="291">
        <v>51.674370000000003</v>
      </c>
      <c r="AA15" s="274"/>
      <c r="AB15" s="274"/>
      <c r="AC15" s="274"/>
      <c r="AD15" s="291"/>
      <c r="AE15" s="274"/>
      <c r="AF15" s="274"/>
      <c r="AG15" s="274"/>
      <c r="AH15" s="291"/>
      <c r="AI15" s="274"/>
      <c r="AJ15" s="274"/>
      <c r="AK15" s="274"/>
      <c r="AL15" s="291"/>
      <c r="AM15" s="282">
        <v>67.437514115553199</v>
      </c>
      <c r="AN15" s="274">
        <v>1.31</v>
      </c>
      <c r="AO15" s="274">
        <v>65.7</v>
      </c>
      <c r="AP15" s="291">
        <v>69.17</v>
      </c>
      <c r="AQ15" s="274">
        <v>51.711692620000001</v>
      </c>
      <c r="AR15" s="274">
        <v>2.6809210000000001</v>
      </c>
      <c r="AS15" s="274">
        <v>48.994450000000001</v>
      </c>
      <c r="AT15" s="291">
        <v>54.428939999999997</v>
      </c>
      <c r="AU15" s="274">
        <v>48.288307379999999</v>
      </c>
      <c r="AV15" s="280">
        <v>2.870984</v>
      </c>
      <c r="AW15" s="274">
        <v>45.571060000000003</v>
      </c>
      <c r="AX15" s="291">
        <v>51.005549999999999</v>
      </c>
      <c r="AY15" s="274"/>
      <c r="AZ15" s="274"/>
      <c r="BA15" s="274"/>
      <c r="BB15" s="291"/>
      <c r="BC15" s="274"/>
      <c r="BD15" s="274"/>
      <c r="BE15" s="274"/>
      <c r="BF15" s="291"/>
      <c r="BG15" s="274"/>
      <c r="BH15" s="274"/>
      <c r="BI15" s="274"/>
      <c r="BJ15" s="291"/>
      <c r="BK15" s="274">
        <v>38.726328486305697</v>
      </c>
      <c r="BL15" s="274">
        <v>2.9</v>
      </c>
      <c r="BM15" s="274">
        <v>36.53</v>
      </c>
      <c r="BN15" s="291">
        <v>40.92</v>
      </c>
      <c r="BO15" s="274">
        <v>94.447741422999997</v>
      </c>
      <c r="BP15" s="274">
        <v>0.88943499999999998</v>
      </c>
      <c r="BQ15" s="274">
        <v>92.801240000000007</v>
      </c>
      <c r="BR15" s="291">
        <v>96.094239999999999</v>
      </c>
      <c r="BS15" s="274">
        <v>5.5522585768999999</v>
      </c>
      <c r="BT15" s="280">
        <v>15.129910000000001</v>
      </c>
      <c r="BU15" s="274">
        <v>3.9057569999999999</v>
      </c>
      <c r="BV15" s="291">
        <v>7.19876</v>
      </c>
      <c r="BW15" s="274"/>
      <c r="BX15" s="274"/>
      <c r="BY15" s="274"/>
      <c r="BZ15" s="291"/>
      <c r="CA15" s="274"/>
      <c r="CB15" s="274"/>
      <c r="CC15" s="274"/>
      <c r="CD15" s="291"/>
      <c r="CE15" s="274"/>
      <c r="CF15" s="274"/>
      <c r="CG15" s="274"/>
      <c r="CH15" s="291"/>
      <c r="CI15" s="360">
        <v>51.009845542897096</v>
      </c>
      <c r="CJ15" s="360">
        <v>2.12</v>
      </c>
      <c r="CK15" s="360">
        <v>48.89</v>
      </c>
      <c r="CL15" s="362">
        <v>53.13</v>
      </c>
      <c r="CM15" s="274">
        <v>77.574591299000005</v>
      </c>
      <c r="CN15" s="274">
        <v>1.8945749999999999</v>
      </c>
      <c r="CO15" s="274">
        <v>74.693960000000004</v>
      </c>
      <c r="CP15" s="291">
        <v>80.455219999999997</v>
      </c>
      <c r="CQ15" s="274">
        <v>22.425408700999999</v>
      </c>
      <c r="CR15" s="280">
        <v>6.5537679999999998</v>
      </c>
      <c r="CS15" s="274">
        <v>19.544779999999999</v>
      </c>
      <c r="CT15" s="291">
        <v>25.306039999999999</v>
      </c>
      <c r="CU15" s="274"/>
      <c r="CV15" s="274"/>
      <c r="CW15" s="274"/>
      <c r="CX15" s="291"/>
      <c r="CY15" s="274"/>
      <c r="CZ15" s="274"/>
      <c r="DA15" s="274"/>
      <c r="DB15" s="291"/>
      <c r="DC15" s="274"/>
      <c r="DD15" s="274"/>
      <c r="DE15" s="274"/>
      <c r="DF15" s="291"/>
      <c r="DG15" s="360">
        <v>49.560509298446199</v>
      </c>
      <c r="DH15" s="360">
        <v>2.2000000000000002</v>
      </c>
      <c r="DI15" s="360">
        <v>47.42</v>
      </c>
      <c r="DJ15" s="362">
        <v>51.7</v>
      </c>
      <c r="DK15" s="274">
        <v>86.40854702</v>
      </c>
      <c r="DL15" s="274">
        <v>2.4878809999999998</v>
      </c>
      <c r="DM15" s="274">
        <v>82.195049999999995</v>
      </c>
      <c r="DN15" s="291">
        <v>90.622039999999998</v>
      </c>
      <c r="DO15" s="274">
        <v>13.59145298</v>
      </c>
      <c r="DP15" s="280">
        <v>15.81686</v>
      </c>
      <c r="DQ15" s="274">
        <v>9.3779599999999999</v>
      </c>
      <c r="DR15" s="291">
        <v>17.804950000000002</v>
      </c>
      <c r="DS15" s="274"/>
      <c r="DT15" s="274"/>
      <c r="DU15" s="274"/>
      <c r="DV15" s="291"/>
      <c r="DW15" s="274"/>
      <c r="DX15" s="274"/>
      <c r="DY15" s="274"/>
      <c r="DZ15" s="291"/>
      <c r="EA15" s="274"/>
      <c r="EB15" s="274"/>
      <c r="EC15" s="274"/>
      <c r="ED15" s="291"/>
      <c r="EE15" s="360">
        <v>46.662411250978501</v>
      </c>
      <c r="EF15" s="360">
        <v>2.61</v>
      </c>
      <c r="EG15" s="360">
        <v>44.28</v>
      </c>
      <c r="EH15" s="362">
        <v>49.05</v>
      </c>
      <c r="EI15" s="274">
        <v>69.373536314000006</v>
      </c>
      <c r="EJ15" s="274">
        <v>2.8297089999999998</v>
      </c>
      <c r="EK15" s="274">
        <v>65.525919999999999</v>
      </c>
      <c r="EL15" s="291">
        <v>73.221149999999994</v>
      </c>
      <c r="EM15" s="274">
        <v>30.626463686000001</v>
      </c>
      <c r="EN15" s="280">
        <v>6.4097150000000003</v>
      </c>
      <c r="EO15" s="274">
        <v>26.778849999999998</v>
      </c>
      <c r="EP15" s="291">
        <v>34.474080000000001</v>
      </c>
      <c r="EQ15" s="274"/>
      <c r="ER15" s="274"/>
      <c r="ES15" s="274"/>
      <c r="ET15" s="291"/>
      <c r="EU15" s="274"/>
      <c r="EV15" s="274"/>
      <c r="EW15" s="274"/>
      <c r="EX15" s="291"/>
      <c r="EY15" s="274"/>
      <c r="EZ15" s="274"/>
      <c r="FA15" s="274"/>
      <c r="FB15" s="291"/>
      <c r="FC15" s="360">
        <v>71.543295191273302</v>
      </c>
      <c r="FD15" s="360">
        <v>1.02</v>
      </c>
      <c r="FE15" s="360">
        <v>70.12</v>
      </c>
      <c r="FF15" s="362">
        <v>72.97</v>
      </c>
      <c r="FG15" s="274">
        <v>71.746202722000007</v>
      </c>
      <c r="FH15" s="274">
        <v>0.98594700000000002</v>
      </c>
      <c r="FI15" s="274">
        <v>70.359740000000002</v>
      </c>
      <c r="FJ15" s="291">
        <v>73.132670000000005</v>
      </c>
      <c r="FK15" s="274">
        <v>28.253797278</v>
      </c>
      <c r="FL15" s="280">
        <v>2.5036619999999998</v>
      </c>
      <c r="FM15" s="274">
        <v>26.867329999999999</v>
      </c>
      <c r="FN15" s="291">
        <v>29.640260000000001</v>
      </c>
      <c r="FO15" s="274"/>
      <c r="FP15" s="274"/>
      <c r="FQ15" s="274"/>
      <c r="FR15" s="291"/>
      <c r="FS15" s="274"/>
      <c r="FT15" s="274"/>
      <c r="FU15" s="274"/>
      <c r="FV15" s="291"/>
      <c r="FW15" s="274"/>
      <c r="FX15" s="274"/>
      <c r="FY15" s="274"/>
      <c r="FZ15" s="291"/>
      <c r="GA15" s="360">
        <v>35.020080618103997</v>
      </c>
      <c r="GB15" s="360">
        <v>2.57</v>
      </c>
      <c r="GC15" s="360">
        <v>33.26</v>
      </c>
      <c r="GD15" s="362">
        <v>36.79</v>
      </c>
      <c r="GE15" s="274">
        <v>82.414973414000002</v>
      </c>
      <c r="GF15" s="274">
        <v>0.63934899999999995</v>
      </c>
      <c r="GG15" s="274">
        <v>81.382210000000001</v>
      </c>
      <c r="GH15" s="291">
        <v>83.447739999999996</v>
      </c>
      <c r="GI15" s="274">
        <v>17.585026586000001</v>
      </c>
      <c r="GJ15" s="280">
        <v>2.99641</v>
      </c>
      <c r="GK15" s="274">
        <v>16.55226</v>
      </c>
      <c r="GL15" s="291">
        <v>18.617789999999999</v>
      </c>
      <c r="GM15" s="274"/>
      <c r="GN15" s="274"/>
      <c r="GO15" s="274"/>
      <c r="GP15" s="291"/>
      <c r="GQ15" s="274"/>
      <c r="GR15" s="274"/>
      <c r="GS15" s="274"/>
      <c r="GT15" s="291"/>
      <c r="GU15" s="274"/>
      <c r="GV15" s="274"/>
      <c r="GW15" s="274"/>
      <c r="GX15" s="291"/>
      <c r="GY15" s="360">
        <v>38.039892793935699</v>
      </c>
      <c r="GZ15" s="360">
        <v>2.96</v>
      </c>
      <c r="HA15" s="360">
        <v>35.83</v>
      </c>
      <c r="HB15" s="362">
        <v>40.25</v>
      </c>
      <c r="HC15" s="274">
        <v>87.728390540000007</v>
      </c>
      <c r="HD15" s="274">
        <v>0.97717900000000002</v>
      </c>
      <c r="HE15" s="274">
        <v>86.048150000000007</v>
      </c>
      <c r="HF15" s="291">
        <v>89.408630000000002</v>
      </c>
      <c r="HG15" s="274">
        <v>12.271609460000001</v>
      </c>
      <c r="HH15" s="280">
        <v>6.9857480000000001</v>
      </c>
      <c r="HI15" s="274">
        <v>10.59137</v>
      </c>
      <c r="HJ15" s="291">
        <v>13.95185</v>
      </c>
      <c r="HK15" s="274"/>
      <c r="HL15" s="274"/>
      <c r="HM15" s="274"/>
      <c r="HN15" s="291"/>
      <c r="HO15" s="274"/>
      <c r="HP15" s="274"/>
      <c r="HQ15" s="274"/>
      <c r="HR15" s="291"/>
      <c r="HS15" s="274"/>
      <c r="HT15" s="274"/>
      <c r="HU15" s="274"/>
      <c r="HV15" s="291"/>
      <c r="HW15" s="360">
        <v>37.988931811419903</v>
      </c>
      <c r="HX15" s="360">
        <v>4.9400000000000004</v>
      </c>
      <c r="HY15" s="360">
        <v>34.31</v>
      </c>
      <c r="HZ15" s="362">
        <v>41.67</v>
      </c>
      <c r="IA15" s="274">
        <v>96.095242984999999</v>
      </c>
      <c r="IB15" s="274">
        <v>0.39375399999999999</v>
      </c>
      <c r="IC15" s="274">
        <v>95.353620000000006</v>
      </c>
      <c r="ID15" s="291">
        <v>96.836870000000005</v>
      </c>
      <c r="IE15" s="274">
        <v>3.9047570152</v>
      </c>
      <c r="IF15" s="280">
        <v>9.6902080000000002</v>
      </c>
      <c r="IG15" s="274">
        <v>3.1631339999999999</v>
      </c>
      <c r="IH15" s="291">
        <v>4.6463799999999997</v>
      </c>
      <c r="II15" s="274"/>
      <c r="IJ15" s="274"/>
      <c r="IK15" s="274"/>
      <c r="IL15" s="291"/>
      <c r="IM15" s="274"/>
      <c r="IN15" s="274"/>
      <c r="IO15" s="274"/>
      <c r="IP15" s="291"/>
      <c r="IQ15" s="274"/>
      <c r="IR15" s="274"/>
      <c r="IS15" s="274"/>
      <c r="IT15" s="291"/>
      <c r="IU15" s="360">
        <v>31.5342615972644</v>
      </c>
      <c r="IV15" s="360">
        <v>3.1</v>
      </c>
      <c r="IW15" s="360">
        <v>29.62</v>
      </c>
      <c r="IX15" s="362">
        <v>33.450000000000003</v>
      </c>
      <c r="IY15" s="274">
        <v>93.668797341000001</v>
      </c>
      <c r="IZ15" s="274">
        <v>0.96309699999999998</v>
      </c>
      <c r="JA15" s="274">
        <v>91.900639999999996</v>
      </c>
      <c r="JB15" s="291">
        <v>95.436959999999999</v>
      </c>
      <c r="JC15" s="274">
        <v>6.3312026592999997</v>
      </c>
      <c r="JD15" s="280">
        <v>14.24882</v>
      </c>
      <c r="JE15" s="274">
        <v>4.5630449999999998</v>
      </c>
      <c r="JF15" s="291">
        <v>8.099361</v>
      </c>
      <c r="JG15" s="274"/>
      <c r="JH15" s="274"/>
      <c r="JI15" s="274"/>
      <c r="JJ15" s="291"/>
      <c r="JK15" s="274"/>
      <c r="JL15" s="274"/>
      <c r="JM15" s="274"/>
      <c r="JN15" s="291"/>
      <c r="JO15" s="274"/>
      <c r="JP15" s="274"/>
      <c r="JQ15" s="274"/>
      <c r="JR15" s="291"/>
      <c r="JS15" s="360">
        <v>39.585657999980299</v>
      </c>
      <c r="JT15" s="360">
        <v>2.21</v>
      </c>
      <c r="JU15" s="360">
        <v>37.869999999999997</v>
      </c>
      <c r="JV15" s="362">
        <v>41.3</v>
      </c>
      <c r="JW15" s="274">
        <v>92.981621704000005</v>
      </c>
      <c r="JX15" s="274">
        <v>0.61856800000000001</v>
      </c>
      <c r="JY15" s="274">
        <v>91.854320000000001</v>
      </c>
      <c r="JZ15" s="291">
        <v>94.108919999999998</v>
      </c>
      <c r="KA15" s="274">
        <v>7.0183782960999999</v>
      </c>
      <c r="KB15" s="280">
        <v>8.1949749999999995</v>
      </c>
      <c r="KC15" s="274">
        <v>5.891076</v>
      </c>
      <c r="KD15" s="291">
        <v>8.1456809999999997</v>
      </c>
    </row>
    <row r="16" spans="1:290" s="114" customFormat="1" ht="15.75" customHeight="1" x14ac:dyDescent="0.3">
      <c r="A16" s="340"/>
      <c r="B16" s="317" t="s">
        <v>44</v>
      </c>
      <c r="C16" s="277"/>
      <c r="D16" s="277"/>
      <c r="E16" s="277"/>
      <c r="F16" s="292"/>
      <c r="G16" s="277"/>
      <c r="H16" s="277"/>
      <c r="I16" s="277"/>
      <c r="J16" s="292"/>
      <c r="K16" s="277"/>
      <c r="L16" s="277"/>
      <c r="M16" s="277"/>
      <c r="N16" s="292"/>
      <c r="O16" s="277">
        <v>58.725595738313501</v>
      </c>
      <c r="P16" s="277">
        <v>2</v>
      </c>
      <c r="Q16" s="277">
        <v>56.42</v>
      </c>
      <c r="R16" s="292">
        <v>61.03</v>
      </c>
      <c r="S16" s="277">
        <v>48.782314309999997</v>
      </c>
      <c r="T16" s="277">
        <v>2.64052</v>
      </c>
      <c r="U16" s="277">
        <v>46.257629999999999</v>
      </c>
      <c r="V16" s="292">
        <v>51.307000000000002</v>
      </c>
      <c r="W16" s="277">
        <v>51.217685690000003</v>
      </c>
      <c r="X16" s="277">
        <v>2.5149650000000001</v>
      </c>
      <c r="Y16" s="277">
        <v>48.692999999999998</v>
      </c>
      <c r="Z16" s="292">
        <v>53.742370000000001</v>
      </c>
      <c r="AA16" s="277"/>
      <c r="AB16" s="277"/>
      <c r="AC16" s="277"/>
      <c r="AD16" s="292"/>
      <c r="AE16" s="277"/>
      <c r="AF16" s="277"/>
      <c r="AG16" s="277"/>
      <c r="AH16" s="292"/>
      <c r="AI16" s="277"/>
      <c r="AJ16" s="277"/>
      <c r="AK16" s="277"/>
      <c r="AL16" s="292"/>
      <c r="AM16" s="276">
        <v>65.323640636870394</v>
      </c>
      <c r="AN16" s="277">
        <v>2.36</v>
      </c>
      <c r="AO16" s="277">
        <v>62.31</v>
      </c>
      <c r="AP16" s="292">
        <v>68.34</v>
      </c>
      <c r="AQ16" s="277">
        <v>44.181913188999999</v>
      </c>
      <c r="AR16" s="277">
        <v>3.1048269999999998</v>
      </c>
      <c r="AS16" s="277">
        <v>41.49324</v>
      </c>
      <c r="AT16" s="292">
        <v>46.87059</v>
      </c>
      <c r="AU16" s="277">
        <v>55.818086811000001</v>
      </c>
      <c r="AV16" s="277">
        <v>2.457576</v>
      </c>
      <c r="AW16" s="277">
        <v>53.12941</v>
      </c>
      <c r="AX16" s="292">
        <v>58.50676</v>
      </c>
      <c r="AY16" s="277"/>
      <c r="AZ16" s="277"/>
      <c r="BA16" s="277"/>
      <c r="BB16" s="292"/>
      <c r="BC16" s="277"/>
      <c r="BD16" s="277"/>
      <c r="BE16" s="277"/>
      <c r="BF16" s="292"/>
      <c r="BG16" s="277"/>
      <c r="BH16" s="277"/>
      <c r="BI16" s="277"/>
      <c r="BJ16" s="292"/>
      <c r="BK16" s="277">
        <v>31.353656670645201</v>
      </c>
      <c r="BL16" s="277">
        <v>3.14</v>
      </c>
      <c r="BM16" s="277">
        <v>29.42</v>
      </c>
      <c r="BN16" s="292">
        <v>33.29</v>
      </c>
      <c r="BO16" s="277">
        <v>90.931889424999994</v>
      </c>
      <c r="BP16" s="277">
        <v>1.618841</v>
      </c>
      <c r="BQ16" s="277">
        <v>88.046689999999998</v>
      </c>
      <c r="BR16" s="292">
        <v>93.817089999999993</v>
      </c>
      <c r="BS16" s="277">
        <v>9.0681105750000004</v>
      </c>
      <c r="BT16" s="277">
        <v>16.233180000000001</v>
      </c>
      <c r="BU16" s="277">
        <v>6.182906</v>
      </c>
      <c r="BV16" s="292">
        <v>11.95331</v>
      </c>
      <c r="BW16" s="277"/>
      <c r="BX16" s="277"/>
      <c r="BY16" s="277"/>
      <c r="BZ16" s="292"/>
      <c r="CA16" s="277"/>
      <c r="CB16" s="277"/>
      <c r="CC16" s="277"/>
      <c r="CD16" s="292"/>
      <c r="CE16" s="277"/>
      <c r="CF16" s="277"/>
      <c r="CG16" s="277"/>
      <c r="CH16" s="292"/>
      <c r="CI16" s="204">
        <v>45.726525420717103</v>
      </c>
      <c r="CJ16" s="204">
        <v>2.82</v>
      </c>
      <c r="CK16" s="204">
        <v>43.2</v>
      </c>
      <c r="CL16" s="363">
        <v>48.25</v>
      </c>
      <c r="CM16" s="277">
        <v>74.919687214000007</v>
      </c>
      <c r="CN16" s="277">
        <v>1.85961</v>
      </c>
      <c r="CO16" s="277">
        <v>72.188990000000004</v>
      </c>
      <c r="CP16" s="292">
        <v>77.650390000000002</v>
      </c>
      <c r="CQ16" s="277">
        <v>25.080312786</v>
      </c>
      <c r="CR16" s="277">
        <v>5.5550100000000002</v>
      </c>
      <c r="CS16" s="277">
        <v>22.349609999999998</v>
      </c>
      <c r="CT16" s="292">
        <v>27.81101</v>
      </c>
      <c r="CU16" s="277"/>
      <c r="CV16" s="277"/>
      <c r="CW16" s="277"/>
      <c r="CX16" s="292"/>
      <c r="CY16" s="277"/>
      <c r="CZ16" s="277"/>
      <c r="DA16" s="277"/>
      <c r="DB16" s="292"/>
      <c r="DC16" s="277"/>
      <c r="DD16" s="277"/>
      <c r="DE16" s="277"/>
      <c r="DF16" s="292"/>
      <c r="DG16" s="204">
        <v>39.068687477867201</v>
      </c>
      <c r="DH16" s="204">
        <v>3.21</v>
      </c>
      <c r="DI16" s="204">
        <v>36.61</v>
      </c>
      <c r="DJ16" s="363">
        <v>41.52</v>
      </c>
      <c r="DK16" s="277">
        <v>85.824710234999998</v>
      </c>
      <c r="DL16" s="277">
        <v>2.0819200000000002</v>
      </c>
      <c r="DM16" s="277">
        <v>82.322580000000002</v>
      </c>
      <c r="DN16" s="292">
        <v>89.326840000000004</v>
      </c>
      <c r="DO16" s="277">
        <v>14.175289765</v>
      </c>
      <c r="DP16" s="277">
        <v>12.605040000000001</v>
      </c>
      <c r="DQ16" s="277">
        <v>10.673159999999999</v>
      </c>
      <c r="DR16" s="292">
        <v>17.677420000000001</v>
      </c>
      <c r="DS16" s="277"/>
      <c r="DT16" s="277"/>
      <c r="DU16" s="277"/>
      <c r="DV16" s="292"/>
      <c r="DW16" s="277"/>
      <c r="DX16" s="277"/>
      <c r="DY16" s="277"/>
      <c r="DZ16" s="292"/>
      <c r="EA16" s="277"/>
      <c r="EB16" s="277"/>
      <c r="EC16" s="277"/>
      <c r="ED16" s="292"/>
      <c r="EE16" s="204">
        <v>45.55322227445</v>
      </c>
      <c r="EF16" s="204">
        <v>2.81</v>
      </c>
      <c r="EG16" s="204">
        <v>43.05</v>
      </c>
      <c r="EH16" s="363">
        <v>48.06</v>
      </c>
      <c r="EI16" s="277">
        <v>65.634131124999996</v>
      </c>
      <c r="EJ16" s="277">
        <v>3.462199</v>
      </c>
      <c r="EK16" s="277">
        <v>61.180259999999997</v>
      </c>
      <c r="EL16" s="292">
        <v>70.087999999999994</v>
      </c>
      <c r="EM16" s="277">
        <v>34.365868874999997</v>
      </c>
      <c r="EN16" s="277">
        <v>6.6123279999999998</v>
      </c>
      <c r="EO16" s="277">
        <v>29.911999999999999</v>
      </c>
      <c r="EP16" s="292">
        <v>38.819740000000003</v>
      </c>
      <c r="EQ16" s="277"/>
      <c r="ER16" s="277"/>
      <c r="ES16" s="277"/>
      <c r="ET16" s="292"/>
      <c r="EU16" s="277"/>
      <c r="EV16" s="277"/>
      <c r="EW16" s="277"/>
      <c r="EX16" s="292"/>
      <c r="EY16" s="277"/>
      <c r="EZ16" s="277"/>
      <c r="FA16" s="277"/>
      <c r="FB16" s="292"/>
      <c r="FC16" s="204">
        <v>71.301658258776598</v>
      </c>
      <c r="FD16" s="204">
        <v>1.1299999999999999</v>
      </c>
      <c r="FE16" s="204">
        <v>69.73</v>
      </c>
      <c r="FF16" s="363">
        <v>72.87</v>
      </c>
      <c r="FG16" s="277">
        <v>69.163001933000004</v>
      </c>
      <c r="FH16" s="277">
        <v>0.55991999999999997</v>
      </c>
      <c r="FI16" s="277">
        <v>68.403980000000004</v>
      </c>
      <c r="FJ16" s="292">
        <v>69.922030000000007</v>
      </c>
      <c r="FK16" s="277">
        <v>30.836998067</v>
      </c>
      <c r="FL16" s="277">
        <v>1.2558210000000001</v>
      </c>
      <c r="FM16" s="277">
        <v>30.077970000000001</v>
      </c>
      <c r="FN16" s="292">
        <v>31.596019999999999</v>
      </c>
      <c r="FO16" s="277"/>
      <c r="FP16" s="277"/>
      <c r="FQ16" s="277"/>
      <c r="FR16" s="292"/>
      <c r="FS16" s="277"/>
      <c r="FT16" s="277"/>
      <c r="FU16" s="277"/>
      <c r="FV16" s="292"/>
      <c r="FW16" s="277"/>
      <c r="FX16" s="277"/>
      <c r="FY16" s="277"/>
      <c r="FZ16" s="292"/>
      <c r="GA16" s="204">
        <v>38.917249086776799</v>
      </c>
      <c r="GB16" s="204">
        <v>2.67</v>
      </c>
      <c r="GC16" s="204">
        <v>36.880000000000003</v>
      </c>
      <c r="GD16" s="363">
        <v>40.96</v>
      </c>
      <c r="GE16" s="277">
        <v>77.904746766000002</v>
      </c>
      <c r="GF16" s="277">
        <v>0.74840200000000001</v>
      </c>
      <c r="GG16" s="277">
        <v>76.761989999999997</v>
      </c>
      <c r="GH16" s="292">
        <v>79.047510000000003</v>
      </c>
      <c r="GI16" s="277">
        <v>22.095253234000001</v>
      </c>
      <c r="GJ16" s="277">
        <v>2.6387610000000001</v>
      </c>
      <c r="GK16" s="277">
        <v>20.952490000000001</v>
      </c>
      <c r="GL16" s="292">
        <v>23.238009999999999</v>
      </c>
      <c r="GM16" s="277"/>
      <c r="GN16" s="277"/>
      <c r="GO16" s="277"/>
      <c r="GP16" s="292"/>
      <c r="GQ16" s="277"/>
      <c r="GR16" s="277"/>
      <c r="GS16" s="277"/>
      <c r="GT16" s="292"/>
      <c r="GU16" s="277"/>
      <c r="GV16" s="277"/>
      <c r="GW16" s="277"/>
      <c r="GX16" s="292"/>
      <c r="GY16" s="204">
        <v>40.5</v>
      </c>
      <c r="GZ16" s="204">
        <v>3.22</v>
      </c>
      <c r="HA16" s="204">
        <v>37.909999999999997</v>
      </c>
      <c r="HB16" s="363">
        <v>43.01</v>
      </c>
      <c r="HC16" s="277">
        <v>82.222733594999994</v>
      </c>
      <c r="HD16" s="277">
        <v>1.2489809999999999</v>
      </c>
      <c r="HE16" s="277">
        <v>80.209919999999997</v>
      </c>
      <c r="HF16" s="292">
        <v>84.235550000000003</v>
      </c>
      <c r="HG16" s="277">
        <v>17.777266404999999</v>
      </c>
      <c r="HH16" s="277">
        <v>5.7767379999999999</v>
      </c>
      <c r="HI16" s="277">
        <v>15.76445</v>
      </c>
      <c r="HJ16" s="292">
        <v>19.79008</v>
      </c>
      <c r="HK16" s="277"/>
      <c r="HL16" s="277"/>
      <c r="HM16" s="277"/>
      <c r="HN16" s="292"/>
      <c r="HO16" s="277"/>
      <c r="HP16" s="277"/>
      <c r="HQ16" s="277"/>
      <c r="HR16" s="292"/>
      <c r="HS16" s="277"/>
      <c r="HT16" s="277"/>
      <c r="HU16" s="277"/>
      <c r="HV16" s="292"/>
      <c r="HW16" s="204">
        <v>33.181169293065302</v>
      </c>
      <c r="HX16" s="204">
        <v>7.28</v>
      </c>
      <c r="HY16" s="204">
        <v>28.45</v>
      </c>
      <c r="HZ16" s="363">
        <v>37.909999999999997</v>
      </c>
      <c r="IA16" s="277">
        <v>95.472105423000002</v>
      </c>
      <c r="IB16" s="277">
        <v>0.24710799999999999</v>
      </c>
      <c r="IC16" s="277">
        <v>95.009699999999995</v>
      </c>
      <c r="ID16" s="292">
        <v>95.934510000000003</v>
      </c>
      <c r="IE16" s="277">
        <v>4.5278945771999997</v>
      </c>
      <c r="IF16" s="277">
        <v>5.2103460000000004</v>
      </c>
      <c r="IG16" s="277">
        <v>4.065493</v>
      </c>
      <c r="IH16" s="292">
        <v>4.9902959999999998</v>
      </c>
      <c r="II16" s="277"/>
      <c r="IJ16" s="277"/>
      <c r="IK16" s="277"/>
      <c r="IL16" s="292"/>
      <c r="IM16" s="277"/>
      <c r="IN16" s="277"/>
      <c r="IO16" s="277"/>
      <c r="IP16" s="292"/>
      <c r="IQ16" s="277"/>
      <c r="IR16" s="277"/>
      <c r="IS16" s="277"/>
      <c r="IT16" s="292"/>
      <c r="IU16" s="204">
        <v>30.4256203084791</v>
      </c>
      <c r="IV16" s="204">
        <v>3.87</v>
      </c>
      <c r="IW16" s="204">
        <v>28.12</v>
      </c>
      <c r="IX16" s="363">
        <v>32.729999999999997</v>
      </c>
      <c r="IY16" s="277">
        <v>91.108985943999997</v>
      </c>
      <c r="IZ16" s="277">
        <v>0.99926700000000002</v>
      </c>
      <c r="JA16" s="277">
        <v>89.324560000000005</v>
      </c>
      <c r="JB16" s="292">
        <v>92.893410000000003</v>
      </c>
      <c r="JC16" s="277">
        <v>8.8910140555999995</v>
      </c>
      <c r="JD16" s="277">
        <v>10.239800000000001</v>
      </c>
      <c r="JE16" s="277">
        <v>7.1065880000000003</v>
      </c>
      <c r="JF16" s="292">
        <v>10.67544</v>
      </c>
      <c r="JG16" s="277"/>
      <c r="JH16" s="277"/>
      <c r="JI16" s="277"/>
      <c r="JJ16" s="292"/>
      <c r="JK16" s="277"/>
      <c r="JL16" s="277"/>
      <c r="JM16" s="277"/>
      <c r="JN16" s="292"/>
      <c r="JO16" s="277"/>
      <c r="JP16" s="277"/>
      <c r="JQ16" s="277"/>
      <c r="JR16" s="292"/>
      <c r="JS16" s="204">
        <v>46.867362081005602</v>
      </c>
      <c r="JT16" s="204">
        <v>1.84</v>
      </c>
      <c r="JU16" s="204">
        <v>45.18</v>
      </c>
      <c r="JV16" s="363">
        <v>48.56</v>
      </c>
      <c r="JW16" s="277">
        <v>94.302357330999996</v>
      </c>
      <c r="JX16" s="277">
        <v>0.60406599999999999</v>
      </c>
      <c r="JY16" s="277">
        <v>93.185850000000002</v>
      </c>
      <c r="JZ16" s="292">
        <v>95.418869999999998</v>
      </c>
      <c r="KA16" s="277">
        <v>5.6976426686000003</v>
      </c>
      <c r="KB16" s="277">
        <v>9.9979659999999999</v>
      </c>
      <c r="KC16" s="277">
        <v>4.5811320000000002</v>
      </c>
      <c r="KD16" s="292">
        <v>6.8141540000000003</v>
      </c>
    </row>
    <row r="17" spans="1:290" s="114" customFormat="1" ht="15.75" customHeight="1" x14ac:dyDescent="0.3">
      <c r="A17" s="341"/>
      <c r="B17" s="318" t="s">
        <v>45</v>
      </c>
      <c r="C17" s="280"/>
      <c r="D17" s="280"/>
      <c r="E17" s="280"/>
      <c r="F17" s="293"/>
      <c r="G17" s="280"/>
      <c r="H17" s="280"/>
      <c r="I17" s="280"/>
      <c r="J17" s="293"/>
      <c r="K17" s="280"/>
      <c r="L17" s="280"/>
      <c r="M17" s="280"/>
      <c r="N17" s="293"/>
      <c r="O17" s="280">
        <v>55.613888715011797</v>
      </c>
      <c r="P17" s="280">
        <v>2.2799999999999998</v>
      </c>
      <c r="Q17" s="280">
        <v>53.13</v>
      </c>
      <c r="R17" s="293">
        <v>58.1</v>
      </c>
      <c r="S17" s="280">
        <v>52.558684692</v>
      </c>
      <c r="T17" s="280">
        <v>2.574325</v>
      </c>
      <c r="U17" s="280">
        <v>49.906739999999999</v>
      </c>
      <c r="V17" s="293">
        <v>55.210630000000002</v>
      </c>
      <c r="W17" s="280">
        <v>47.441315308</v>
      </c>
      <c r="X17" s="280">
        <v>2.8520110000000001</v>
      </c>
      <c r="Y17" s="280">
        <v>44.789369999999998</v>
      </c>
      <c r="Z17" s="293">
        <v>50.093260000000001</v>
      </c>
      <c r="AA17" s="280"/>
      <c r="AB17" s="280"/>
      <c r="AC17" s="280"/>
      <c r="AD17" s="293"/>
      <c r="AE17" s="280"/>
      <c r="AF17" s="280"/>
      <c r="AG17" s="280"/>
      <c r="AH17" s="293"/>
      <c r="AI17" s="280"/>
      <c r="AJ17" s="280"/>
      <c r="AK17" s="280"/>
      <c r="AL17" s="293"/>
      <c r="AM17" s="279">
        <v>65.873968736606997</v>
      </c>
      <c r="AN17" s="280">
        <v>1.56</v>
      </c>
      <c r="AO17" s="280">
        <v>63.86</v>
      </c>
      <c r="AP17" s="293">
        <v>67.89</v>
      </c>
      <c r="AQ17" s="280">
        <v>47.613114138999997</v>
      </c>
      <c r="AR17" s="280">
        <v>3.1785899999999998</v>
      </c>
      <c r="AS17" s="280">
        <v>44.646799999999999</v>
      </c>
      <c r="AT17" s="293">
        <v>50.579430000000002</v>
      </c>
      <c r="AU17" s="280">
        <v>52.386885861000003</v>
      </c>
      <c r="AV17" s="280">
        <v>2.8889399999999998</v>
      </c>
      <c r="AW17" s="280">
        <v>49.420569999999998</v>
      </c>
      <c r="AX17" s="293">
        <v>55.353200000000001</v>
      </c>
      <c r="AY17" s="280"/>
      <c r="AZ17" s="280"/>
      <c r="BA17" s="280"/>
      <c r="BB17" s="293"/>
      <c r="BC17" s="280"/>
      <c r="BD17" s="280"/>
      <c r="BE17" s="280"/>
      <c r="BF17" s="293"/>
      <c r="BG17" s="280"/>
      <c r="BH17" s="280"/>
      <c r="BI17" s="280"/>
      <c r="BJ17" s="293"/>
      <c r="BK17" s="280">
        <v>31.150960797486501</v>
      </c>
      <c r="BL17" s="280">
        <v>3.15</v>
      </c>
      <c r="BM17" s="280">
        <v>29.22</v>
      </c>
      <c r="BN17" s="293">
        <v>33.08</v>
      </c>
      <c r="BO17" s="280">
        <v>92.014581305999997</v>
      </c>
      <c r="BP17" s="280">
        <v>1.2446109999999999</v>
      </c>
      <c r="BQ17" s="280">
        <v>89.769940000000005</v>
      </c>
      <c r="BR17" s="293">
        <v>94.259219999999999</v>
      </c>
      <c r="BS17" s="280">
        <v>7.9854186941999998</v>
      </c>
      <c r="BT17" s="280">
        <v>14.34144</v>
      </c>
      <c r="BU17" s="280">
        <v>5.74078</v>
      </c>
      <c r="BV17" s="293">
        <v>10.23006</v>
      </c>
      <c r="BW17" s="280"/>
      <c r="BX17" s="280"/>
      <c r="BY17" s="280"/>
      <c r="BZ17" s="293"/>
      <c r="CA17" s="280"/>
      <c r="CB17" s="280"/>
      <c r="CC17" s="280"/>
      <c r="CD17" s="293"/>
      <c r="CE17" s="280"/>
      <c r="CF17" s="280"/>
      <c r="CG17" s="280"/>
      <c r="CH17" s="293"/>
      <c r="CI17" s="331">
        <v>49.468631733546403</v>
      </c>
      <c r="CJ17" s="331">
        <v>2.5499999999999998</v>
      </c>
      <c r="CK17" s="331">
        <v>46.99</v>
      </c>
      <c r="CL17" s="364">
        <v>51.94</v>
      </c>
      <c r="CM17" s="280">
        <v>74.700805568000007</v>
      </c>
      <c r="CN17" s="280">
        <v>1.835466</v>
      </c>
      <c r="CO17" s="280">
        <v>72.01343</v>
      </c>
      <c r="CP17" s="293">
        <v>77.388180000000006</v>
      </c>
      <c r="CQ17" s="280">
        <v>25.299194432</v>
      </c>
      <c r="CR17" s="280">
        <v>5.4195719999999996</v>
      </c>
      <c r="CS17" s="280">
        <v>22.611820000000002</v>
      </c>
      <c r="CT17" s="293">
        <v>27.98657</v>
      </c>
      <c r="CU17" s="280"/>
      <c r="CV17" s="280"/>
      <c r="CW17" s="280"/>
      <c r="CX17" s="293"/>
      <c r="CY17" s="280"/>
      <c r="CZ17" s="280"/>
      <c r="DA17" s="280"/>
      <c r="DB17" s="293"/>
      <c r="DC17" s="280"/>
      <c r="DD17" s="280"/>
      <c r="DE17" s="280"/>
      <c r="DF17" s="293"/>
      <c r="DG17" s="331">
        <v>39.4814114825069</v>
      </c>
      <c r="DH17" s="331">
        <v>2.99</v>
      </c>
      <c r="DI17" s="331">
        <v>37.159999999999997</v>
      </c>
      <c r="DJ17" s="364">
        <v>41.8</v>
      </c>
      <c r="DK17" s="280">
        <v>88.059809811999997</v>
      </c>
      <c r="DL17" s="280">
        <v>1.760888</v>
      </c>
      <c r="DM17" s="280">
        <v>85.020570000000006</v>
      </c>
      <c r="DN17" s="293">
        <v>91.099050000000005</v>
      </c>
      <c r="DO17" s="280">
        <v>11.940190188000001</v>
      </c>
      <c r="DP17" s="280">
        <v>12.98668</v>
      </c>
      <c r="DQ17" s="280">
        <v>8.9009470000000004</v>
      </c>
      <c r="DR17" s="293">
        <v>14.979430000000001</v>
      </c>
      <c r="DS17" s="280"/>
      <c r="DT17" s="280"/>
      <c r="DU17" s="280"/>
      <c r="DV17" s="293"/>
      <c r="DW17" s="280"/>
      <c r="DX17" s="280"/>
      <c r="DY17" s="280"/>
      <c r="DZ17" s="293"/>
      <c r="EA17" s="280"/>
      <c r="EB17" s="280"/>
      <c r="EC17" s="280"/>
      <c r="ED17" s="293"/>
      <c r="EE17" s="331">
        <v>44.6182781253599</v>
      </c>
      <c r="EF17" s="331">
        <v>2.71</v>
      </c>
      <c r="EG17" s="331">
        <v>42.25</v>
      </c>
      <c r="EH17" s="364">
        <v>46.99</v>
      </c>
      <c r="EI17" s="280">
        <v>66.133445795</v>
      </c>
      <c r="EJ17" s="280">
        <v>3.5448590000000002</v>
      </c>
      <c r="EK17" s="280">
        <v>61.538539999999998</v>
      </c>
      <c r="EL17" s="293">
        <v>70.728350000000006</v>
      </c>
      <c r="EM17" s="280">
        <v>33.866554205</v>
      </c>
      <c r="EN17" s="280">
        <v>6.9222789999999996</v>
      </c>
      <c r="EO17" s="280">
        <v>29.271650000000001</v>
      </c>
      <c r="EP17" s="293">
        <v>38.461460000000002</v>
      </c>
      <c r="EQ17" s="280"/>
      <c r="ER17" s="280"/>
      <c r="ES17" s="280"/>
      <c r="ET17" s="293"/>
      <c r="EU17" s="280"/>
      <c r="EV17" s="280"/>
      <c r="EW17" s="280"/>
      <c r="EX17" s="293"/>
      <c r="EY17" s="280"/>
      <c r="EZ17" s="280"/>
      <c r="FA17" s="280"/>
      <c r="FB17" s="293"/>
      <c r="FC17" s="331">
        <v>69.893681526402702</v>
      </c>
      <c r="FD17" s="331">
        <v>0.93</v>
      </c>
      <c r="FE17" s="331">
        <v>68.62</v>
      </c>
      <c r="FF17" s="364">
        <v>71.16</v>
      </c>
      <c r="FG17" s="280">
        <v>67.74936074</v>
      </c>
      <c r="FH17" s="280">
        <v>0.461976</v>
      </c>
      <c r="FI17" s="280">
        <v>67.135909999999996</v>
      </c>
      <c r="FJ17" s="293">
        <v>68.362809999999996</v>
      </c>
      <c r="FK17" s="280">
        <v>32.25063926</v>
      </c>
      <c r="FL17" s="280">
        <v>0.97047899999999998</v>
      </c>
      <c r="FM17" s="280">
        <v>31.63719</v>
      </c>
      <c r="FN17" s="293">
        <v>32.864089999999997</v>
      </c>
      <c r="FO17" s="280"/>
      <c r="FP17" s="280"/>
      <c r="FQ17" s="280"/>
      <c r="FR17" s="293"/>
      <c r="FS17" s="280"/>
      <c r="FT17" s="280"/>
      <c r="FU17" s="280"/>
      <c r="FV17" s="293"/>
      <c r="FW17" s="280"/>
      <c r="FX17" s="280"/>
      <c r="FY17" s="280"/>
      <c r="FZ17" s="293"/>
      <c r="GA17" s="331">
        <v>35.765243156666799</v>
      </c>
      <c r="GB17" s="331">
        <v>2.54</v>
      </c>
      <c r="GC17" s="331">
        <v>33.99</v>
      </c>
      <c r="GD17" s="364">
        <v>37.54</v>
      </c>
      <c r="GE17" s="280">
        <v>80.823315252</v>
      </c>
      <c r="GF17" s="280">
        <v>0.74580999999999997</v>
      </c>
      <c r="GG17" s="280">
        <v>79.641850000000005</v>
      </c>
      <c r="GH17" s="293">
        <v>82.004779999999997</v>
      </c>
      <c r="GI17" s="280">
        <v>19.176684748</v>
      </c>
      <c r="GJ17" s="280">
        <v>3.1433390000000001</v>
      </c>
      <c r="GK17" s="280">
        <v>17.99522</v>
      </c>
      <c r="GL17" s="293">
        <v>20.358149999999998</v>
      </c>
      <c r="GM17" s="280"/>
      <c r="GN17" s="280"/>
      <c r="GO17" s="280"/>
      <c r="GP17" s="293"/>
      <c r="GQ17" s="280"/>
      <c r="GR17" s="280"/>
      <c r="GS17" s="280"/>
      <c r="GT17" s="293"/>
      <c r="GU17" s="280"/>
      <c r="GV17" s="280"/>
      <c r="GW17" s="280"/>
      <c r="GX17" s="293"/>
      <c r="GY17" s="331">
        <v>38.700000000000003</v>
      </c>
      <c r="GZ17" s="331">
        <v>3.11</v>
      </c>
      <c r="HA17" s="331">
        <v>36.369999999999997</v>
      </c>
      <c r="HB17" s="364">
        <v>41.09</v>
      </c>
      <c r="HC17" s="280">
        <v>83.526759749000007</v>
      </c>
      <c r="HD17" s="280">
        <v>1.236572</v>
      </c>
      <c r="HE17" s="280">
        <v>81.502340000000004</v>
      </c>
      <c r="HF17" s="293">
        <v>85.551180000000002</v>
      </c>
      <c r="HG17" s="280">
        <v>16.473240251</v>
      </c>
      <c r="HH17" s="280">
        <v>6.2699790000000002</v>
      </c>
      <c r="HI17" s="280">
        <v>14.44882</v>
      </c>
      <c r="HJ17" s="293">
        <v>18.49766</v>
      </c>
      <c r="HK17" s="280"/>
      <c r="HL17" s="280"/>
      <c r="HM17" s="280"/>
      <c r="HN17" s="293"/>
      <c r="HO17" s="280"/>
      <c r="HP17" s="280"/>
      <c r="HQ17" s="280"/>
      <c r="HR17" s="293"/>
      <c r="HS17" s="280"/>
      <c r="HT17" s="280"/>
      <c r="HU17" s="280"/>
      <c r="HV17" s="293"/>
      <c r="HW17" s="331">
        <v>33.602006819614999</v>
      </c>
      <c r="HX17" s="331">
        <v>6.8</v>
      </c>
      <c r="HY17" s="331">
        <v>29.13</v>
      </c>
      <c r="HZ17" s="364">
        <v>38.08</v>
      </c>
      <c r="IA17" s="280">
        <v>95.493271050999994</v>
      </c>
      <c r="IB17" s="280">
        <v>0.284362</v>
      </c>
      <c r="IC17" s="280">
        <v>94.961039999999997</v>
      </c>
      <c r="ID17" s="293">
        <v>96.025499999999994</v>
      </c>
      <c r="IE17" s="280">
        <v>4.5067289489000002</v>
      </c>
      <c r="IF17" s="280">
        <v>6.0253540000000001</v>
      </c>
      <c r="IG17" s="280">
        <v>3.9744980000000001</v>
      </c>
      <c r="IH17" s="293">
        <v>5.0389600000000003</v>
      </c>
      <c r="II17" s="280"/>
      <c r="IJ17" s="280"/>
      <c r="IK17" s="280"/>
      <c r="IL17" s="293"/>
      <c r="IM17" s="280"/>
      <c r="IN17" s="280"/>
      <c r="IO17" s="280"/>
      <c r="IP17" s="293"/>
      <c r="IQ17" s="280"/>
      <c r="IR17" s="280"/>
      <c r="IS17" s="280"/>
      <c r="IT17" s="293"/>
      <c r="IU17" s="331">
        <v>30.5779768891475</v>
      </c>
      <c r="IV17" s="331">
        <v>3.16</v>
      </c>
      <c r="IW17" s="331">
        <v>28.69</v>
      </c>
      <c r="IX17" s="364">
        <v>32.47</v>
      </c>
      <c r="IY17" s="280">
        <v>90.701790642000006</v>
      </c>
      <c r="IZ17" s="280">
        <v>1.383659</v>
      </c>
      <c r="JA17" s="280">
        <v>88.241979999999998</v>
      </c>
      <c r="JB17" s="293">
        <v>93.161600000000007</v>
      </c>
      <c r="JC17" s="280">
        <v>9.2982093582999994</v>
      </c>
      <c r="JD17" s="280">
        <v>13.497260000000001</v>
      </c>
      <c r="JE17" s="280">
        <v>6.8384029999999996</v>
      </c>
      <c r="JF17" s="293">
        <v>11.75802</v>
      </c>
      <c r="JG17" s="280"/>
      <c r="JH17" s="280"/>
      <c r="JI17" s="280"/>
      <c r="JJ17" s="293"/>
      <c r="JK17" s="280"/>
      <c r="JL17" s="280"/>
      <c r="JM17" s="280"/>
      <c r="JN17" s="293"/>
      <c r="JO17" s="280"/>
      <c r="JP17" s="280"/>
      <c r="JQ17" s="280"/>
      <c r="JR17" s="293"/>
      <c r="JS17" s="331">
        <v>45.014363959880299</v>
      </c>
      <c r="JT17" s="331">
        <v>1.71</v>
      </c>
      <c r="JU17" s="331">
        <v>43.51</v>
      </c>
      <c r="JV17" s="364">
        <v>46.52</v>
      </c>
      <c r="JW17" s="280">
        <v>91.823707362999997</v>
      </c>
      <c r="JX17" s="280">
        <v>0.64250300000000005</v>
      </c>
      <c r="JY17" s="280">
        <v>90.667370000000005</v>
      </c>
      <c r="JZ17" s="293">
        <v>92.980050000000006</v>
      </c>
      <c r="KA17" s="280">
        <v>8.1762926368999995</v>
      </c>
      <c r="KB17" s="280">
        <v>7.2156219999999998</v>
      </c>
      <c r="KC17" s="280">
        <v>7.0199509999999998</v>
      </c>
      <c r="KD17" s="293">
        <v>9.3326349999999998</v>
      </c>
    </row>
    <row r="18" spans="1:290" s="114" customFormat="1" ht="15.75" customHeight="1" x14ac:dyDescent="0.3">
      <c r="A18" s="340"/>
      <c r="B18" s="317" t="s">
        <v>14</v>
      </c>
      <c r="C18" s="277"/>
      <c r="D18" s="277"/>
      <c r="E18" s="277"/>
      <c r="F18" s="292"/>
      <c r="G18" s="277"/>
      <c r="H18" s="277"/>
      <c r="I18" s="277"/>
      <c r="J18" s="292"/>
      <c r="K18" s="277"/>
      <c r="L18" s="277"/>
      <c r="M18" s="277"/>
      <c r="N18" s="292"/>
      <c r="O18" s="277">
        <v>53.262451695042103</v>
      </c>
      <c r="P18" s="277">
        <v>2.13</v>
      </c>
      <c r="Q18" s="277">
        <v>51.04</v>
      </c>
      <c r="R18" s="292">
        <v>55.49</v>
      </c>
      <c r="S18" s="277">
        <v>47.246251827000002</v>
      </c>
      <c r="T18" s="277">
        <v>3.092409</v>
      </c>
      <c r="U18" s="277">
        <v>44.382599999999996</v>
      </c>
      <c r="V18" s="292">
        <v>50.109909999999999</v>
      </c>
      <c r="W18" s="277">
        <v>52.753748172999998</v>
      </c>
      <c r="X18" s="277">
        <v>2.7695620000000001</v>
      </c>
      <c r="Y18" s="277">
        <v>49.890090000000001</v>
      </c>
      <c r="Z18" s="292">
        <v>55.617400000000004</v>
      </c>
      <c r="AA18" s="277"/>
      <c r="AB18" s="277"/>
      <c r="AC18" s="277"/>
      <c r="AD18" s="292"/>
      <c r="AE18" s="277"/>
      <c r="AF18" s="277"/>
      <c r="AG18" s="277"/>
      <c r="AH18" s="292"/>
      <c r="AI18" s="277"/>
      <c r="AJ18" s="277"/>
      <c r="AK18" s="277"/>
      <c r="AL18" s="292"/>
      <c r="AM18" s="276">
        <v>56.891085418074901</v>
      </c>
      <c r="AN18" s="277">
        <v>1.76</v>
      </c>
      <c r="AO18" s="277">
        <v>54.93</v>
      </c>
      <c r="AP18" s="292">
        <v>58.85</v>
      </c>
      <c r="AQ18" s="277">
        <v>49.642757701000001</v>
      </c>
      <c r="AR18" s="277">
        <v>3.3652799999999998</v>
      </c>
      <c r="AS18" s="277">
        <v>46.36835</v>
      </c>
      <c r="AT18" s="292">
        <v>52.917169999999999</v>
      </c>
      <c r="AU18" s="277">
        <v>50.357242298999999</v>
      </c>
      <c r="AV18" s="277">
        <v>3.3175319999999999</v>
      </c>
      <c r="AW18" s="277">
        <v>47.082830000000001</v>
      </c>
      <c r="AX18" s="292">
        <v>53.63165</v>
      </c>
      <c r="AY18" s="277"/>
      <c r="AZ18" s="277"/>
      <c r="BA18" s="277"/>
      <c r="BB18" s="292"/>
      <c r="BC18" s="277"/>
      <c r="BD18" s="277"/>
      <c r="BE18" s="277"/>
      <c r="BF18" s="292"/>
      <c r="BG18" s="277"/>
      <c r="BH18" s="277"/>
      <c r="BI18" s="277"/>
      <c r="BJ18" s="292"/>
      <c r="BK18" s="277">
        <v>32.918733192615299</v>
      </c>
      <c r="BL18" s="277">
        <v>2.73</v>
      </c>
      <c r="BM18" s="277">
        <v>31.16</v>
      </c>
      <c r="BN18" s="292">
        <v>34.68</v>
      </c>
      <c r="BO18" s="277">
        <v>94.622973105</v>
      </c>
      <c r="BP18" s="277">
        <v>0.59689099999999995</v>
      </c>
      <c r="BQ18" s="277">
        <v>93.515969999999996</v>
      </c>
      <c r="BR18" s="292">
        <v>95.729969999999994</v>
      </c>
      <c r="BS18" s="277">
        <v>5.3770268955000002</v>
      </c>
      <c r="BT18" s="277">
        <v>10.503869999999999</v>
      </c>
      <c r="BU18" s="277">
        <v>4.2700269999999998</v>
      </c>
      <c r="BV18" s="292">
        <v>6.4840270000000002</v>
      </c>
      <c r="BW18" s="277"/>
      <c r="BX18" s="277"/>
      <c r="BY18" s="277"/>
      <c r="BZ18" s="292"/>
      <c r="CA18" s="277"/>
      <c r="CB18" s="277"/>
      <c r="CC18" s="277"/>
      <c r="CD18" s="292"/>
      <c r="CE18" s="277"/>
      <c r="CF18" s="277"/>
      <c r="CG18" s="277"/>
      <c r="CH18" s="292"/>
      <c r="CI18" s="204">
        <v>44.551978475216202</v>
      </c>
      <c r="CJ18" s="204">
        <v>2.54</v>
      </c>
      <c r="CK18" s="204">
        <v>42.33</v>
      </c>
      <c r="CL18" s="363">
        <v>46.77</v>
      </c>
      <c r="CM18" s="277">
        <v>76.065553425999994</v>
      </c>
      <c r="CN18" s="277">
        <v>1.7453419999999999</v>
      </c>
      <c r="CO18" s="277">
        <v>73.463449999999995</v>
      </c>
      <c r="CP18" s="292">
        <v>78.667659999999998</v>
      </c>
      <c r="CQ18" s="277">
        <v>23.934446573999999</v>
      </c>
      <c r="CR18" s="277">
        <v>5.5468330000000003</v>
      </c>
      <c r="CS18" s="277">
        <v>21.332339999999999</v>
      </c>
      <c r="CT18" s="292">
        <v>26.536549999999998</v>
      </c>
      <c r="CU18" s="277"/>
      <c r="CV18" s="277"/>
      <c r="CW18" s="277"/>
      <c r="CX18" s="292"/>
      <c r="CY18" s="277"/>
      <c r="CZ18" s="277"/>
      <c r="DA18" s="277"/>
      <c r="DB18" s="292"/>
      <c r="DC18" s="277"/>
      <c r="DD18" s="277"/>
      <c r="DE18" s="277"/>
      <c r="DF18" s="292"/>
      <c r="DG18" s="204">
        <v>40.564176745227002</v>
      </c>
      <c r="DH18" s="204">
        <v>2.48</v>
      </c>
      <c r="DI18" s="204">
        <v>38.590000000000003</v>
      </c>
      <c r="DJ18" s="363">
        <v>42.54</v>
      </c>
      <c r="DK18" s="277">
        <v>87.879685309999999</v>
      </c>
      <c r="DL18" s="277">
        <v>1.6251739999999999</v>
      </c>
      <c r="DM18" s="277">
        <v>85.080420000000004</v>
      </c>
      <c r="DN18" s="292">
        <v>90.67895</v>
      </c>
      <c r="DO18" s="277">
        <v>12.120314690000001</v>
      </c>
      <c r="DP18" s="277">
        <v>11.7835</v>
      </c>
      <c r="DQ18" s="277">
        <v>9.3210479999999993</v>
      </c>
      <c r="DR18" s="292">
        <v>14.91958</v>
      </c>
      <c r="DS18" s="277"/>
      <c r="DT18" s="277"/>
      <c r="DU18" s="277"/>
      <c r="DV18" s="292"/>
      <c r="DW18" s="277"/>
      <c r="DX18" s="277"/>
      <c r="DY18" s="277"/>
      <c r="DZ18" s="292"/>
      <c r="EA18" s="277"/>
      <c r="EB18" s="277"/>
      <c r="EC18" s="277"/>
      <c r="ED18" s="292"/>
      <c r="EE18" s="204">
        <v>43.593683111871897</v>
      </c>
      <c r="EF18" s="204">
        <v>2.5</v>
      </c>
      <c r="EG18" s="204">
        <v>41.46</v>
      </c>
      <c r="EH18" s="363">
        <v>45.73</v>
      </c>
      <c r="EI18" s="277">
        <v>69.260660712000004</v>
      </c>
      <c r="EJ18" s="277">
        <v>2.6708310000000002</v>
      </c>
      <c r="EK18" s="277">
        <v>65.634979999999999</v>
      </c>
      <c r="EL18" s="292">
        <v>72.886340000000004</v>
      </c>
      <c r="EM18" s="277">
        <v>30.739339288</v>
      </c>
      <c r="EN18" s="277">
        <v>6.0178099999999999</v>
      </c>
      <c r="EO18" s="277">
        <v>27.113659999999999</v>
      </c>
      <c r="EP18" s="292">
        <v>34.365020000000001</v>
      </c>
      <c r="EQ18" s="277"/>
      <c r="ER18" s="277"/>
      <c r="ES18" s="277"/>
      <c r="ET18" s="292"/>
      <c r="EU18" s="277"/>
      <c r="EV18" s="277"/>
      <c r="EW18" s="277"/>
      <c r="EX18" s="292"/>
      <c r="EY18" s="277"/>
      <c r="EZ18" s="277"/>
      <c r="FA18" s="277"/>
      <c r="FB18" s="292"/>
      <c r="FC18" s="204">
        <v>71.010904011822902</v>
      </c>
      <c r="FD18" s="204">
        <v>1.0900000000000001</v>
      </c>
      <c r="FE18" s="204">
        <v>69.489999999999995</v>
      </c>
      <c r="FF18" s="363">
        <v>72.53</v>
      </c>
      <c r="FG18" s="277">
        <v>69.186076119000006</v>
      </c>
      <c r="FH18" s="277">
        <v>0.63148199999999999</v>
      </c>
      <c r="FI18" s="277">
        <v>68.329759999999993</v>
      </c>
      <c r="FJ18" s="292">
        <v>70.042400000000001</v>
      </c>
      <c r="FK18" s="277">
        <v>30.813923881000001</v>
      </c>
      <c r="FL18" s="277">
        <v>1.4178580000000001</v>
      </c>
      <c r="FM18" s="277">
        <v>29.957599999999999</v>
      </c>
      <c r="FN18" s="292">
        <v>31.67024</v>
      </c>
      <c r="FO18" s="277"/>
      <c r="FP18" s="277"/>
      <c r="FQ18" s="277"/>
      <c r="FR18" s="292"/>
      <c r="FS18" s="277"/>
      <c r="FT18" s="277"/>
      <c r="FU18" s="277"/>
      <c r="FV18" s="292"/>
      <c r="FW18" s="277"/>
      <c r="FX18" s="277"/>
      <c r="FY18" s="277"/>
      <c r="FZ18" s="292"/>
      <c r="GA18" s="204">
        <v>36.246944696144801</v>
      </c>
      <c r="GB18" s="204">
        <v>2.91</v>
      </c>
      <c r="GC18" s="204">
        <v>34.18</v>
      </c>
      <c r="GD18" s="363">
        <v>38.31</v>
      </c>
      <c r="GE18" s="277">
        <v>81.394576306999994</v>
      </c>
      <c r="GF18" s="277">
        <v>0.70504599999999995</v>
      </c>
      <c r="GG18" s="277">
        <v>80.26979</v>
      </c>
      <c r="GH18" s="292">
        <v>82.519360000000006</v>
      </c>
      <c r="GI18" s="277">
        <v>18.605423692999999</v>
      </c>
      <c r="GJ18" s="277">
        <v>3.084419</v>
      </c>
      <c r="GK18" s="277">
        <v>17.480640000000001</v>
      </c>
      <c r="GL18" s="292">
        <v>19.73021</v>
      </c>
      <c r="GM18" s="277"/>
      <c r="GN18" s="277"/>
      <c r="GO18" s="277"/>
      <c r="GP18" s="292"/>
      <c r="GQ18" s="277"/>
      <c r="GR18" s="277"/>
      <c r="GS18" s="277"/>
      <c r="GT18" s="292"/>
      <c r="GU18" s="277"/>
      <c r="GV18" s="277"/>
      <c r="GW18" s="277"/>
      <c r="GX18" s="292"/>
      <c r="GY18" s="204">
        <v>41.5</v>
      </c>
      <c r="GZ18" s="204">
        <v>2.94</v>
      </c>
      <c r="HA18" s="204">
        <v>39.119999999999997</v>
      </c>
      <c r="HB18" s="363">
        <v>43.9</v>
      </c>
      <c r="HC18" s="277">
        <v>84.653340043</v>
      </c>
      <c r="HD18" s="277">
        <v>1.271965</v>
      </c>
      <c r="HE18" s="277">
        <v>82.54289</v>
      </c>
      <c r="HF18" s="292">
        <v>86.76379</v>
      </c>
      <c r="HG18" s="277">
        <v>15.346659957</v>
      </c>
      <c r="HH18" s="277">
        <v>7.016254</v>
      </c>
      <c r="HI18" s="277">
        <v>13.23621</v>
      </c>
      <c r="HJ18" s="292">
        <v>17.45711</v>
      </c>
      <c r="HK18" s="277"/>
      <c r="HL18" s="277"/>
      <c r="HM18" s="277"/>
      <c r="HN18" s="292"/>
      <c r="HO18" s="277"/>
      <c r="HP18" s="277"/>
      <c r="HQ18" s="277"/>
      <c r="HR18" s="292"/>
      <c r="HS18" s="277"/>
      <c r="HT18" s="277"/>
      <c r="HU18" s="277"/>
      <c r="HV18" s="292"/>
      <c r="HW18" s="204">
        <v>38.111038066616601</v>
      </c>
      <c r="HX18" s="204">
        <v>5.66</v>
      </c>
      <c r="HY18" s="204">
        <v>33.89</v>
      </c>
      <c r="HZ18" s="363">
        <v>42.34</v>
      </c>
      <c r="IA18" s="277">
        <v>95.074248248000004</v>
      </c>
      <c r="IB18" s="277">
        <v>0.28538999999999998</v>
      </c>
      <c r="IC18" s="277">
        <v>94.542439999999999</v>
      </c>
      <c r="ID18" s="292">
        <v>95.606059999999999</v>
      </c>
      <c r="IE18" s="277">
        <v>4.9257517519</v>
      </c>
      <c r="IF18" s="277">
        <v>5.5084549999999997</v>
      </c>
      <c r="IG18" s="277">
        <v>4.3939389999999996</v>
      </c>
      <c r="IH18" s="292">
        <v>5.4575639999999996</v>
      </c>
      <c r="II18" s="277"/>
      <c r="IJ18" s="277"/>
      <c r="IK18" s="277"/>
      <c r="IL18" s="292"/>
      <c r="IM18" s="277"/>
      <c r="IN18" s="277"/>
      <c r="IO18" s="277"/>
      <c r="IP18" s="292"/>
      <c r="IQ18" s="277"/>
      <c r="IR18" s="277"/>
      <c r="IS18" s="277"/>
      <c r="IT18" s="292"/>
      <c r="IU18" s="204">
        <v>30.403405112582501</v>
      </c>
      <c r="IV18" s="204">
        <v>3.46</v>
      </c>
      <c r="IW18" s="204">
        <v>28.34</v>
      </c>
      <c r="IX18" s="363">
        <v>32.46</v>
      </c>
      <c r="IY18" s="277">
        <v>94.639461491999995</v>
      </c>
      <c r="IZ18" s="277">
        <v>0.71287299999999998</v>
      </c>
      <c r="JA18" s="277">
        <v>93.317130000000006</v>
      </c>
      <c r="JB18" s="292">
        <v>95.961789999999993</v>
      </c>
      <c r="JC18" s="277">
        <v>5.3605385079000003</v>
      </c>
      <c r="JD18" s="277">
        <v>12.585649999999999</v>
      </c>
      <c r="JE18" s="277">
        <v>4.0382069999999999</v>
      </c>
      <c r="JF18" s="292">
        <v>6.6828700000000003</v>
      </c>
      <c r="JG18" s="277"/>
      <c r="JH18" s="277"/>
      <c r="JI18" s="277"/>
      <c r="JJ18" s="292"/>
      <c r="JK18" s="277"/>
      <c r="JL18" s="277"/>
      <c r="JM18" s="277"/>
      <c r="JN18" s="292"/>
      <c r="JO18" s="277"/>
      <c r="JP18" s="277"/>
      <c r="JQ18" s="277"/>
      <c r="JR18" s="292"/>
      <c r="JS18" s="204">
        <v>44.912340323451197</v>
      </c>
      <c r="JT18" s="204">
        <v>1.48</v>
      </c>
      <c r="JU18" s="204">
        <v>43.61</v>
      </c>
      <c r="JV18" s="363">
        <v>46.21</v>
      </c>
      <c r="JW18" s="277">
        <v>93.212116722999994</v>
      </c>
      <c r="JX18" s="277">
        <v>0.536524</v>
      </c>
      <c r="JY18" s="277">
        <v>92.231909999999999</v>
      </c>
      <c r="JZ18" s="292">
        <v>94.192319999999995</v>
      </c>
      <c r="KA18" s="277">
        <v>6.7878832765999997</v>
      </c>
      <c r="KB18" s="277">
        <v>7.3676250000000003</v>
      </c>
      <c r="KC18" s="277">
        <v>5.8076759999999998</v>
      </c>
      <c r="KD18" s="292">
        <v>7.7680910000000001</v>
      </c>
    </row>
    <row r="19" spans="1:290" s="114" customFormat="1" ht="15.75" customHeight="1" x14ac:dyDescent="0.3">
      <c r="A19" s="341"/>
      <c r="B19" s="318" t="s">
        <v>15</v>
      </c>
      <c r="C19" s="280"/>
      <c r="D19" s="280"/>
      <c r="E19" s="280"/>
      <c r="F19" s="293"/>
      <c r="G19" s="280"/>
      <c r="H19" s="280"/>
      <c r="I19" s="280"/>
      <c r="J19" s="293"/>
      <c r="K19" s="280"/>
      <c r="L19" s="280"/>
      <c r="M19" s="280"/>
      <c r="N19" s="293"/>
      <c r="O19" s="280">
        <v>58.275362934172698</v>
      </c>
      <c r="P19" s="280">
        <v>2.29</v>
      </c>
      <c r="Q19" s="280">
        <v>55.66</v>
      </c>
      <c r="R19" s="293">
        <v>60.89</v>
      </c>
      <c r="S19" s="280">
        <v>47.052591063000001</v>
      </c>
      <c r="T19" s="280">
        <v>2.9829270000000001</v>
      </c>
      <c r="U19" s="280">
        <v>44.301639999999999</v>
      </c>
      <c r="V19" s="293">
        <v>49.803539999999998</v>
      </c>
      <c r="W19" s="280">
        <v>52.947408936999999</v>
      </c>
      <c r="X19" s="280">
        <v>2.650827</v>
      </c>
      <c r="Y19" s="280">
        <v>50.196460000000002</v>
      </c>
      <c r="Z19" s="293">
        <v>55.698360000000001</v>
      </c>
      <c r="AA19" s="280"/>
      <c r="AB19" s="280"/>
      <c r="AC19" s="280"/>
      <c r="AD19" s="293"/>
      <c r="AE19" s="280"/>
      <c r="AF19" s="280"/>
      <c r="AG19" s="280"/>
      <c r="AH19" s="293"/>
      <c r="AI19" s="280"/>
      <c r="AJ19" s="280"/>
      <c r="AK19" s="280"/>
      <c r="AL19" s="293"/>
      <c r="AM19" s="279">
        <v>51.678780177197702</v>
      </c>
      <c r="AN19" s="280">
        <v>1.98</v>
      </c>
      <c r="AO19" s="280">
        <v>49.67</v>
      </c>
      <c r="AP19" s="293">
        <v>53.69</v>
      </c>
      <c r="AQ19" s="280">
        <v>48.179043874999998</v>
      </c>
      <c r="AR19" s="280">
        <v>2.8463379999999998</v>
      </c>
      <c r="AS19" s="280">
        <v>45.491219999999998</v>
      </c>
      <c r="AT19" s="293">
        <v>50.866869999999999</v>
      </c>
      <c r="AU19" s="280">
        <v>51.820956125000002</v>
      </c>
      <c r="AV19" s="280">
        <v>2.6463009999999998</v>
      </c>
      <c r="AW19" s="280">
        <v>49.133130000000001</v>
      </c>
      <c r="AX19" s="293">
        <v>54.508780000000002</v>
      </c>
      <c r="AY19" s="280"/>
      <c r="AZ19" s="280"/>
      <c r="BA19" s="280"/>
      <c r="BB19" s="293"/>
      <c r="BC19" s="280"/>
      <c r="BD19" s="280"/>
      <c r="BE19" s="280"/>
      <c r="BF19" s="293"/>
      <c r="BG19" s="280"/>
      <c r="BH19" s="280"/>
      <c r="BI19" s="280"/>
      <c r="BJ19" s="293"/>
      <c r="BK19" s="280">
        <v>28.373889792964899</v>
      </c>
      <c r="BL19" s="280">
        <v>3.57</v>
      </c>
      <c r="BM19" s="280">
        <v>26.39</v>
      </c>
      <c r="BN19" s="293">
        <v>30.36</v>
      </c>
      <c r="BO19" s="280">
        <v>93.002500260999994</v>
      </c>
      <c r="BP19" s="280">
        <v>0.89004099999999997</v>
      </c>
      <c r="BQ19" s="280">
        <v>91.380089999999996</v>
      </c>
      <c r="BR19" s="293">
        <v>94.62491</v>
      </c>
      <c r="BS19" s="280">
        <v>6.9974997387000002</v>
      </c>
      <c r="BT19" s="280">
        <v>11.82938</v>
      </c>
      <c r="BU19" s="280">
        <v>5.375089</v>
      </c>
      <c r="BV19" s="293">
        <v>8.6199100000000008</v>
      </c>
      <c r="BW19" s="280"/>
      <c r="BX19" s="280"/>
      <c r="BY19" s="280"/>
      <c r="BZ19" s="293"/>
      <c r="CA19" s="280"/>
      <c r="CB19" s="280"/>
      <c r="CC19" s="280"/>
      <c r="CD19" s="293"/>
      <c r="CE19" s="280"/>
      <c r="CF19" s="280"/>
      <c r="CG19" s="280"/>
      <c r="CH19" s="293"/>
      <c r="CI19" s="331">
        <v>41.651362488297302</v>
      </c>
      <c r="CJ19" s="331">
        <v>2.85</v>
      </c>
      <c r="CK19" s="331">
        <v>39.32</v>
      </c>
      <c r="CL19" s="364">
        <v>43.98</v>
      </c>
      <c r="CM19" s="280">
        <v>76.610053042000004</v>
      </c>
      <c r="CN19" s="280">
        <v>1.9173480000000001</v>
      </c>
      <c r="CO19" s="280">
        <v>73.731049999999996</v>
      </c>
      <c r="CP19" s="293">
        <v>79.489059999999995</v>
      </c>
      <c r="CQ19" s="280">
        <v>23.389946957999999</v>
      </c>
      <c r="CR19" s="280">
        <v>6.2799670000000001</v>
      </c>
      <c r="CS19" s="280">
        <v>20.510940000000002</v>
      </c>
      <c r="CT19" s="293">
        <v>26.26895</v>
      </c>
      <c r="CU19" s="280"/>
      <c r="CV19" s="280"/>
      <c r="CW19" s="280"/>
      <c r="CX19" s="293"/>
      <c r="CY19" s="280"/>
      <c r="CZ19" s="280"/>
      <c r="DA19" s="280"/>
      <c r="DB19" s="293"/>
      <c r="DC19" s="280"/>
      <c r="DD19" s="280"/>
      <c r="DE19" s="280"/>
      <c r="DF19" s="293"/>
      <c r="DG19" s="331">
        <v>39.478226677293797</v>
      </c>
      <c r="DH19" s="331">
        <v>3.75</v>
      </c>
      <c r="DI19" s="331">
        <v>36.58</v>
      </c>
      <c r="DJ19" s="364">
        <v>42.38</v>
      </c>
      <c r="DK19" s="280">
        <v>89.297302723000001</v>
      </c>
      <c r="DL19" s="280">
        <v>1.252194</v>
      </c>
      <c r="DM19" s="280">
        <v>87.105680000000007</v>
      </c>
      <c r="DN19" s="293">
        <v>91.488929999999996</v>
      </c>
      <c r="DO19" s="280">
        <v>10.702697277</v>
      </c>
      <c r="DP19" s="280">
        <v>10.4476</v>
      </c>
      <c r="DQ19" s="280">
        <v>8.5110740000000007</v>
      </c>
      <c r="DR19" s="293">
        <v>12.89432</v>
      </c>
      <c r="DS19" s="280"/>
      <c r="DT19" s="280"/>
      <c r="DU19" s="280"/>
      <c r="DV19" s="293"/>
      <c r="DW19" s="280"/>
      <c r="DX19" s="280"/>
      <c r="DY19" s="280"/>
      <c r="DZ19" s="293"/>
      <c r="EA19" s="280"/>
      <c r="EB19" s="280"/>
      <c r="EC19" s="280"/>
      <c r="ED19" s="293"/>
      <c r="EE19" s="331">
        <v>44.689158300092998</v>
      </c>
      <c r="EF19" s="331">
        <v>2.68</v>
      </c>
      <c r="EG19" s="331">
        <v>42.34</v>
      </c>
      <c r="EH19" s="364">
        <v>47.04</v>
      </c>
      <c r="EI19" s="280">
        <v>67.603959817000003</v>
      </c>
      <c r="EJ19" s="280">
        <v>3.5617380000000001</v>
      </c>
      <c r="EK19" s="280">
        <v>62.884520000000002</v>
      </c>
      <c r="EL19" s="293">
        <v>72.323400000000007</v>
      </c>
      <c r="EM19" s="280">
        <v>32.396040182999997</v>
      </c>
      <c r="EN19" s="280">
        <v>7.4326249999999998</v>
      </c>
      <c r="EO19" s="280">
        <v>27.676600000000001</v>
      </c>
      <c r="EP19" s="293">
        <v>37.115479999999998</v>
      </c>
      <c r="EQ19" s="280"/>
      <c r="ER19" s="280"/>
      <c r="ES19" s="280"/>
      <c r="ET19" s="293"/>
      <c r="EU19" s="280"/>
      <c r="EV19" s="280"/>
      <c r="EW19" s="280"/>
      <c r="EX19" s="293"/>
      <c r="EY19" s="280"/>
      <c r="EZ19" s="280"/>
      <c r="FA19" s="280"/>
      <c r="FB19" s="293"/>
      <c r="FC19" s="331">
        <v>72.393930685606193</v>
      </c>
      <c r="FD19" s="331">
        <v>1.0900000000000001</v>
      </c>
      <c r="FE19" s="331">
        <v>70.849999999999994</v>
      </c>
      <c r="FF19" s="364">
        <v>73.930000000000007</v>
      </c>
      <c r="FG19" s="280">
        <v>71.677083397999994</v>
      </c>
      <c r="FH19" s="280">
        <v>0.42224099999999998</v>
      </c>
      <c r="FI19" s="280">
        <v>71.083889999999997</v>
      </c>
      <c r="FJ19" s="293">
        <v>72.27028</v>
      </c>
      <c r="FK19" s="280">
        <v>28.322916601999999</v>
      </c>
      <c r="FL19" s="280">
        <v>1.06857</v>
      </c>
      <c r="FM19" s="280">
        <v>27.72972</v>
      </c>
      <c r="FN19" s="293">
        <v>28.91611</v>
      </c>
      <c r="FO19" s="280"/>
      <c r="FP19" s="280"/>
      <c r="FQ19" s="280"/>
      <c r="FR19" s="293"/>
      <c r="FS19" s="280"/>
      <c r="FT19" s="280"/>
      <c r="FU19" s="280"/>
      <c r="FV19" s="293"/>
      <c r="FW19" s="280"/>
      <c r="FX19" s="280"/>
      <c r="FY19" s="280"/>
      <c r="FZ19" s="293"/>
      <c r="GA19" s="331">
        <v>38.4881780252487</v>
      </c>
      <c r="GB19" s="331">
        <v>2.38</v>
      </c>
      <c r="GC19" s="331">
        <v>36.69</v>
      </c>
      <c r="GD19" s="364">
        <v>40.29</v>
      </c>
      <c r="GE19" s="280">
        <v>81.962818850000005</v>
      </c>
      <c r="GF19" s="280">
        <v>0.59021900000000005</v>
      </c>
      <c r="GG19" s="280">
        <v>81.014650000000003</v>
      </c>
      <c r="GH19" s="293">
        <v>82.910989999999998</v>
      </c>
      <c r="GI19" s="280">
        <v>18.037181149999999</v>
      </c>
      <c r="GJ19" s="280">
        <v>2.682016</v>
      </c>
      <c r="GK19" s="280">
        <v>17.089009999999998</v>
      </c>
      <c r="GL19" s="293">
        <v>18.98535</v>
      </c>
      <c r="GM19" s="280"/>
      <c r="GN19" s="280"/>
      <c r="GO19" s="280"/>
      <c r="GP19" s="293"/>
      <c r="GQ19" s="280"/>
      <c r="GR19" s="280"/>
      <c r="GS19" s="280"/>
      <c r="GT19" s="293"/>
      <c r="GU19" s="280"/>
      <c r="GV19" s="280"/>
      <c r="GW19" s="280"/>
      <c r="GX19" s="293"/>
      <c r="GY19" s="331">
        <v>39</v>
      </c>
      <c r="GZ19" s="331">
        <v>3.35</v>
      </c>
      <c r="HA19" s="331">
        <v>36.44</v>
      </c>
      <c r="HB19" s="364">
        <v>41.55</v>
      </c>
      <c r="HC19" s="280">
        <v>83.977254078000001</v>
      </c>
      <c r="HD19" s="280">
        <v>1.4286019999999999</v>
      </c>
      <c r="HE19" s="280">
        <v>81.625839999999997</v>
      </c>
      <c r="HF19" s="293">
        <v>86.328670000000002</v>
      </c>
      <c r="HG19" s="280">
        <v>16.022745921999999</v>
      </c>
      <c r="HH19" s="280">
        <v>7.4874840000000003</v>
      </c>
      <c r="HI19" s="280">
        <v>13.671329999999999</v>
      </c>
      <c r="HJ19" s="293">
        <v>18.37416</v>
      </c>
      <c r="HK19" s="280"/>
      <c r="HL19" s="280"/>
      <c r="HM19" s="280"/>
      <c r="HN19" s="293"/>
      <c r="HO19" s="280"/>
      <c r="HP19" s="280"/>
      <c r="HQ19" s="280"/>
      <c r="HR19" s="293"/>
      <c r="HS19" s="280"/>
      <c r="HT19" s="280"/>
      <c r="HU19" s="280"/>
      <c r="HV19" s="293"/>
      <c r="HW19" s="331">
        <v>34.8481599878209</v>
      </c>
      <c r="HX19" s="331">
        <v>7.42</v>
      </c>
      <c r="HY19" s="331">
        <v>29.78</v>
      </c>
      <c r="HZ19" s="364">
        <v>39.92</v>
      </c>
      <c r="IA19" s="280">
        <v>95.327983902</v>
      </c>
      <c r="IB19" s="280">
        <v>0.342032</v>
      </c>
      <c r="IC19" s="280">
        <v>94.688919999999996</v>
      </c>
      <c r="ID19" s="293">
        <v>95.96705</v>
      </c>
      <c r="IE19" s="280">
        <v>4.6720160980000003</v>
      </c>
      <c r="IF19" s="280">
        <v>6.978834</v>
      </c>
      <c r="IG19" s="280">
        <v>4.0329540000000001</v>
      </c>
      <c r="IH19" s="293">
        <v>5.3110780000000002</v>
      </c>
      <c r="II19" s="280"/>
      <c r="IJ19" s="280"/>
      <c r="IK19" s="280"/>
      <c r="IL19" s="293"/>
      <c r="IM19" s="280"/>
      <c r="IN19" s="280"/>
      <c r="IO19" s="280"/>
      <c r="IP19" s="293"/>
      <c r="IQ19" s="280"/>
      <c r="IR19" s="280"/>
      <c r="IS19" s="280"/>
      <c r="IT19" s="293"/>
      <c r="IU19" s="331">
        <v>33.459167618468101</v>
      </c>
      <c r="IV19" s="331">
        <v>3.63</v>
      </c>
      <c r="IW19" s="331">
        <v>31.08</v>
      </c>
      <c r="IX19" s="364">
        <v>35.840000000000003</v>
      </c>
      <c r="IY19" s="280">
        <v>94.731207956000006</v>
      </c>
      <c r="IZ19" s="280">
        <v>0.71458999999999995</v>
      </c>
      <c r="JA19" s="280">
        <v>93.404409999999999</v>
      </c>
      <c r="JB19" s="293">
        <v>96.058009999999996</v>
      </c>
      <c r="JC19" s="280">
        <v>5.2687920444999996</v>
      </c>
      <c r="JD19" s="280">
        <v>12.848100000000001</v>
      </c>
      <c r="JE19" s="280">
        <v>3.9419900000000001</v>
      </c>
      <c r="JF19" s="293">
        <v>6.5955940000000002</v>
      </c>
      <c r="JG19" s="280"/>
      <c r="JH19" s="280"/>
      <c r="JI19" s="280"/>
      <c r="JJ19" s="293"/>
      <c r="JK19" s="280"/>
      <c r="JL19" s="280"/>
      <c r="JM19" s="280"/>
      <c r="JN19" s="293"/>
      <c r="JO19" s="280"/>
      <c r="JP19" s="280"/>
      <c r="JQ19" s="280"/>
      <c r="JR19" s="293"/>
      <c r="JS19" s="331">
        <v>49.865030912275003</v>
      </c>
      <c r="JT19" s="331">
        <v>2.06</v>
      </c>
      <c r="JU19" s="331">
        <v>47.85</v>
      </c>
      <c r="JV19" s="364">
        <v>51.88</v>
      </c>
      <c r="JW19" s="280">
        <v>94.259993016999999</v>
      </c>
      <c r="JX19" s="280">
        <v>0.26450400000000002</v>
      </c>
      <c r="JY19" s="280">
        <v>93.771320000000003</v>
      </c>
      <c r="JZ19" s="293">
        <v>94.748660000000001</v>
      </c>
      <c r="KA19" s="280">
        <v>5.7400069832999998</v>
      </c>
      <c r="KB19" s="280">
        <v>4.3435689999999996</v>
      </c>
      <c r="KC19" s="280">
        <v>5.2513379999999996</v>
      </c>
      <c r="KD19" s="293">
        <v>6.2286760000000001</v>
      </c>
    </row>
    <row r="20" spans="1:290" s="114" customFormat="1" ht="15.75" customHeight="1" x14ac:dyDescent="0.3">
      <c r="A20" s="340"/>
      <c r="B20" s="317" t="s">
        <v>16</v>
      </c>
      <c r="C20" s="277"/>
      <c r="D20" s="277"/>
      <c r="E20" s="277"/>
      <c r="F20" s="292"/>
      <c r="G20" s="277"/>
      <c r="H20" s="277"/>
      <c r="I20" s="277"/>
      <c r="J20" s="292"/>
      <c r="K20" s="277"/>
      <c r="L20" s="277"/>
      <c r="M20" s="277"/>
      <c r="N20" s="292"/>
      <c r="O20" s="277">
        <v>57.035709775806602</v>
      </c>
      <c r="P20" s="277">
        <v>2.17</v>
      </c>
      <c r="Q20" s="277">
        <v>54.61</v>
      </c>
      <c r="R20" s="292">
        <v>59.46</v>
      </c>
      <c r="S20" s="277">
        <v>47.368987543999999</v>
      </c>
      <c r="T20" s="277">
        <v>2.9641799999999998</v>
      </c>
      <c r="U20" s="277">
        <v>44.616950000000003</v>
      </c>
      <c r="V20" s="292">
        <v>50.121029999999998</v>
      </c>
      <c r="W20" s="277">
        <v>52.631012456000001</v>
      </c>
      <c r="X20" s="277">
        <v>2.6678229999999998</v>
      </c>
      <c r="Y20" s="277">
        <v>49.878970000000002</v>
      </c>
      <c r="Z20" s="292">
        <v>55.383049999999997</v>
      </c>
      <c r="AA20" s="277"/>
      <c r="AB20" s="277"/>
      <c r="AC20" s="277"/>
      <c r="AD20" s="292"/>
      <c r="AE20" s="277"/>
      <c r="AF20" s="277"/>
      <c r="AG20" s="277"/>
      <c r="AH20" s="292"/>
      <c r="AI20" s="277"/>
      <c r="AJ20" s="277"/>
      <c r="AK20" s="277"/>
      <c r="AL20" s="292"/>
      <c r="AM20" s="276">
        <v>52.007795931373103</v>
      </c>
      <c r="AN20" s="277">
        <v>1.72</v>
      </c>
      <c r="AO20" s="277">
        <v>50.25</v>
      </c>
      <c r="AP20" s="292">
        <v>53.77</v>
      </c>
      <c r="AQ20" s="277">
        <v>58.631251859999999</v>
      </c>
      <c r="AR20" s="277">
        <v>2.1693009999999999</v>
      </c>
      <c r="AS20" s="277">
        <v>56.138350000000003</v>
      </c>
      <c r="AT20" s="292">
        <v>61.12415</v>
      </c>
      <c r="AU20" s="277">
        <v>41.368748140000001</v>
      </c>
      <c r="AV20" s="277">
        <v>3.074516</v>
      </c>
      <c r="AW20" s="277">
        <v>38.87585</v>
      </c>
      <c r="AX20" s="292">
        <v>43.861649999999997</v>
      </c>
      <c r="AY20" s="277"/>
      <c r="AZ20" s="277"/>
      <c r="BA20" s="277"/>
      <c r="BB20" s="292"/>
      <c r="BC20" s="277"/>
      <c r="BD20" s="277"/>
      <c r="BE20" s="277"/>
      <c r="BF20" s="292"/>
      <c r="BG20" s="277"/>
      <c r="BH20" s="277"/>
      <c r="BI20" s="277"/>
      <c r="BJ20" s="292"/>
      <c r="BK20" s="277">
        <v>39.772468202572902</v>
      </c>
      <c r="BL20" s="277">
        <v>3.02</v>
      </c>
      <c r="BM20" s="277">
        <v>37.42</v>
      </c>
      <c r="BN20" s="292">
        <v>42.12</v>
      </c>
      <c r="BO20" s="277">
        <v>94.774754630999993</v>
      </c>
      <c r="BP20" s="277">
        <v>1.0688219999999999</v>
      </c>
      <c r="BQ20" s="277">
        <v>92.789330000000007</v>
      </c>
      <c r="BR20" s="292">
        <v>96.760180000000005</v>
      </c>
      <c r="BS20" s="277">
        <v>5.2252453689999996</v>
      </c>
      <c r="BT20" s="277">
        <v>19.386140000000001</v>
      </c>
      <c r="BU20" s="277">
        <v>3.2398169999999999</v>
      </c>
      <c r="BV20" s="292">
        <v>7.2106729999999999</v>
      </c>
      <c r="BW20" s="277"/>
      <c r="BX20" s="277"/>
      <c r="BY20" s="277"/>
      <c r="BZ20" s="292"/>
      <c r="CA20" s="277"/>
      <c r="CB20" s="277"/>
      <c r="CC20" s="277"/>
      <c r="CD20" s="292"/>
      <c r="CE20" s="277"/>
      <c r="CF20" s="277"/>
      <c r="CG20" s="277"/>
      <c r="CH20" s="292"/>
      <c r="CI20" s="204">
        <v>46.8249134939188</v>
      </c>
      <c r="CJ20" s="204">
        <v>2.4300000000000002</v>
      </c>
      <c r="CK20" s="204">
        <v>44.6</v>
      </c>
      <c r="CL20" s="363">
        <v>49.05</v>
      </c>
      <c r="CM20" s="277">
        <v>80.362305677999998</v>
      </c>
      <c r="CN20" s="277">
        <v>1.6815040000000001</v>
      </c>
      <c r="CO20" s="277">
        <v>77.713769999999997</v>
      </c>
      <c r="CP20" s="292">
        <v>83.010840000000002</v>
      </c>
      <c r="CQ20" s="277">
        <v>19.637694322000002</v>
      </c>
      <c r="CR20" s="277">
        <v>6.8811299999999997</v>
      </c>
      <c r="CS20" s="277">
        <v>16.989159999999998</v>
      </c>
      <c r="CT20" s="292">
        <v>22.28623</v>
      </c>
      <c r="CU20" s="277"/>
      <c r="CV20" s="277"/>
      <c r="CW20" s="277"/>
      <c r="CX20" s="292"/>
      <c r="CY20" s="277"/>
      <c r="CZ20" s="277"/>
      <c r="DA20" s="277"/>
      <c r="DB20" s="292"/>
      <c r="DC20" s="277"/>
      <c r="DD20" s="277"/>
      <c r="DE20" s="277"/>
      <c r="DF20" s="292"/>
      <c r="DG20" s="204">
        <v>44.290256362631197</v>
      </c>
      <c r="DH20" s="204">
        <v>2.5099999999999998</v>
      </c>
      <c r="DI20" s="204">
        <v>42.11</v>
      </c>
      <c r="DJ20" s="363">
        <v>46.47</v>
      </c>
      <c r="DK20" s="277">
        <v>88.896667284000003</v>
      </c>
      <c r="DL20" s="277">
        <v>0.976024</v>
      </c>
      <c r="DM20" s="277">
        <v>87.196070000000006</v>
      </c>
      <c r="DN20" s="292">
        <v>90.597269999999995</v>
      </c>
      <c r="DO20" s="277">
        <v>11.103332716000001</v>
      </c>
      <c r="DP20" s="277">
        <v>7.814343</v>
      </c>
      <c r="DQ20" s="277">
        <v>9.4027340000000006</v>
      </c>
      <c r="DR20" s="292">
        <v>12.803929999999999</v>
      </c>
      <c r="DS20" s="277"/>
      <c r="DT20" s="277"/>
      <c r="DU20" s="277"/>
      <c r="DV20" s="292"/>
      <c r="DW20" s="277"/>
      <c r="DX20" s="277"/>
      <c r="DY20" s="277"/>
      <c r="DZ20" s="292"/>
      <c r="EA20" s="277"/>
      <c r="EB20" s="277"/>
      <c r="EC20" s="277"/>
      <c r="ED20" s="292"/>
      <c r="EE20" s="204">
        <v>48.444631642117201</v>
      </c>
      <c r="EF20" s="204">
        <v>2.52</v>
      </c>
      <c r="EG20" s="204">
        <v>46.06</v>
      </c>
      <c r="EH20" s="363">
        <v>50.83</v>
      </c>
      <c r="EI20" s="277">
        <v>71.334600862000002</v>
      </c>
      <c r="EJ20" s="277">
        <v>2.7745169999999999</v>
      </c>
      <c r="EK20" s="277">
        <v>67.455389999999994</v>
      </c>
      <c r="EL20" s="292">
        <v>75.213809999999995</v>
      </c>
      <c r="EM20" s="277">
        <v>28.665399138000001</v>
      </c>
      <c r="EN20" s="277">
        <v>6.904458</v>
      </c>
      <c r="EO20" s="277">
        <v>24.786190000000001</v>
      </c>
      <c r="EP20" s="292">
        <v>32.544609999999999</v>
      </c>
      <c r="EQ20" s="277"/>
      <c r="ER20" s="277"/>
      <c r="ES20" s="277"/>
      <c r="ET20" s="292"/>
      <c r="EU20" s="277"/>
      <c r="EV20" s="277"/>
      <c r="EW20" s="277"/>
      <c r="EX20" s="292"/>
      <c r="EY20" s="277"/>
      <c r="EZ20" s="277"/>
      <c r="FA20" s="277"/>
      <c r="FB20" s="292"/>
      <c r="FC20" s="204">
        <v>72.345819342089399</v>
      </c>
      <c r="FD20" s="204">
        <v>1.2</v>
      </c>
      <c r="FE20" s="204">
        <v>70.64</v>
      </c>
      <c r="FF20" s="363">
        <v>74.05</v>
      </c>
      <c r="FG20" s="277">
        <v>70.721788884999995</v>
      </c>
      <c r="FH20" s="277">
        <v>0.437166</v>
      </c>
      <c r="FI20" s="277">
        <v>70.115809999999996</v>
      </c>
      <c r="FJ20" s="292">
        <v>71.327770000000001</v>
      </c>
      <c r="FK20" s="277">
        <v>29.278211115000001</v>
      </c>
      <c r="FL20" s="277">
        <v>1.055979</v>
      </c>
      <c r="FM20" s="277">
        <v>28.672229999999999</v>
      </c>
      <c r="FN20" s="292">
        <v>29.88419</v>
      </c>
      <c r="FO20" s="277"/>
      <c r="FP20" s="277"/>
      <c r="FQ20" s="277"/>
      <c r="FR20" s="292"/>
      <c r="FS20" s="277"/>
      <c r="FT20" s="277"/>
      <c r="FU20" s="277"/>
      <c r="FV20" s="292"/>
      <c r="FW20" s="277"/>
      <c r="FX20" s="277"/>
      <c r="FY20" s="277"/>
      <c r="FZ20" s="292"/>
      <c r="GA20" s="204">
        <v>39.977721744332001</v>
      </c>
      <c r="GB20" s="204">
        <v>2.0699999999999998</v>
      </c>
      <c r="GC20" s="204">
        <v>38.36</v>
      </c>
      <c r="GD20" s="363">
        <v>41.6</v>
      </c>
      <c r="GE20" s="277">
        <v>81.724533629999996</v>
      </c>
      <c r="GF20" s="277">
        <v>1.432205</v>
      </c>
      <c r="GG20" s="277">
        <v>79.430430000000001</v>
      </c>
      <c r="GH20" s="292">
        <v>84.018640000000005</v>
      </c>
      <c r="GI20" s="277">
        <v>18.27546637</v>
      </c>
      <c r="GJ20" s="277">
        <v>6.4045560000000004</v>
      </c>
      <c r="GK20" s="277">
        <v>15.98136</v>
      </c>
      <c r="GL20" s="292">
        <v>20.569569999999999</v>
      </c>
      <c r="GM20" s="277"/>
      <c r="GN20" s="277"/>
      <c r="GO20" s="277"/>
      <c r="GP20" s="292"/>
      <c r="GQ20" s="277"/>
      <c r="GR20" s="277"/>
      <c r="GS20" s="277"/>
      <c r="GT20" s="292"/>
      <c r="GU20" s="277"/>
      <c r="GV20" s="277"/>
      <c r="GW20" s="277"/>
      <c r="GX20" s="292"/>
      <c r="GY20" s="204">
        <v>43.6</v>
      </c>
      <c r="GZ20" s="204">
        <v>3.21</v>
      </c>
      <c r="HA20" s="204">
        <v>40.81</v>
      </c>
      <c r="HB20" s="363">
        <v>46.29</v>
      </c>
      <c r="HC20" s="277">
        <v>84.943801066999995</v>
      </c>
      <c r="HD20" s="277">
        <v>1.3554280000000001</v>
      </c>
      <c r="HE20" s="277">
        <v>82.687150000000003</v>
      </c>
      <c r="HF20" s="292">
        <v>87.200450000000004</v>
      </c>
      <c r="HG20" s="277">
        <v>15.056198932999999</v>
      </c>
      <c r="HH20" s="277">
        <v>7.6470320000000003</v>
      </c>
      <c r="HI20" s="277">
        <v>12.79955</v>
      </c>
      <c r="HJ20" s="292">
        <v>17.312850000000001</v>
      </c>
      <c r="HK20" s="277"/>
      <c r="HL20" s="277"/>
      <c r="HM20" s="277"/>
      <c r="HN20" s="292"/>
      <c r="HO20" s="277"/>
      <c r="HP20" s="277"/>
      <c r="HQ20" s="277"/>
      <c r="HR20" s="292"/>
      <c r="HS20" s="277"/>
      <c r="HT20" s="277"/>
      <c r="HU20" s="277"/>
      <c r="HV20" s="292"/>
      <c r="HW20" s="204">
        <v>31.509214469490502</v>
      </c>
      <c r="HX20" s="204">
        <v>6.42</v>
      </c>
      <c r="HY20" s="204">
        <v>27.54</v>
      </c>
      <c r="HZ20" s="363">
        <v>35.479999999999997</v>
      </c>
      <c r="IA20" s="277">
        <v>90.637484369000006</v>
      </c>
      <c r="IB20" s="277">
        <v>0.33600099999999999</v>
      </c>
      <c r="IC20" s="277">
        <v>90.040580000000006</v>
      </c>
      <c r="ID20" s="292">
        <v>91.234390000000005</v>
      </c>
      <c r="IE20" s="277">
        <v>9.3625156307000008</v>
      </c>
      <c r="IF20" s="277">
        <v>3.2527849999999998</v>
      </c>
      <c r="IG20" s="277">
        <v>8.7656120000000008</v>
      </c>
      <c r="IH20" s="292">
        <v>9.9594190000000005</v>
      </c>
      <c r="II20" s="277"/>
      <c r="IJ20" s="277"/>
      <c r="IK20" s="277"/>
      <c r="IL20" s="292"/>
      <c r="IM20" s="277"/>
      <c r="IN20" s="277"/>
      <c r="IO20" s="277"/>
      <c r="IP20" s="292"/>
      <c r="IQ20" s="277"/>
      <c r="IR20" s="277"/>
      <c r="IS20" s="277"/>
      <c r="IT20" s="292"/>
      <c r="IU20" s="204">
        <v>35.581386757951499</v>
      </c>
      <c r="IV20" s="204">
        <v>3.74</v>
      </c>
      <c r="IW20" s="204">
        <v>32.97</v>
      </c>
      <c r="IX20" s="363">
        <v>38.19</v>
      </c>
      <c r="IY20" s="277">
        <v>95.355336434999998</v>
      </c>
      <c r="IZ20" s="277">
        <v>0.61580599999999996</v>
      </c>
      <c r="JA20" s="277">
        <v>94.204419999999999</v>
      </c>
      <c r="JB20" s="292">
        <v>96.506259999999997</v>
      </c>
      <c r="JC20" s="277">
        <v>4.6446635651000001</v>
      </c>
      <c r="JD20" s="277">
        <v>12.64254</v>
      </c>
      <c r="JE20" s="277">
        <v>3.4937450000000001</v>
      </c>
      <c r="JF20" s="292">
        <v>5.7955819999999996</v>
      </c>
      <c r="JG20" s="277"/>
      <c r="JH20" s="277"/>
      <c r="JI20" s="277"/>
      <c r="JJ20" s="292"/>
      <c r="JK20" s="277"/>
      <c r="JL20" s="277"/>
      <c r="JM20" s="277"/>
      <c r="JN20" s="292"/>
      <c r="JO20" s="277"/>
      <c r="JP20" s="277"/>
      <c r="JQ20" s="277"/>
      <c r="JR20" s="292"/>
      <c r="JS20" s="204">
        <v>51.585872576177302</v>
      </c>
      <c r="JT20" s="204">
        <v>2.14</v>
      </c>
      <c r="JU20" s="204">
        <v>49.42</v>
      </c>
      <c r="JV20" s="363">
        <v>53.75</v>
      </c>
      <c r="JW20" s="277">
        <v>94.212342952</v>
      </c>
      <c r="JX20" s="277">
        <v>0.28384100000000001</v>
      </c>
      <c r="JY20" s="277">
        <v>93.688209999999998</v>
      </c>
      <c r="JZ20" s="292">
        <v>94.736469999999997</v>
      </c>
      <c r="KA20" s="277">
        <v>5.7876570481999998</v>
      </c>
      <c r="KB20" s="277">
        <v>4.620412</v>
      </c>
      <c r="KC20" s="277">
        <v>5.2635259999999997</v>
      </c>
      <c r="KD20" s="292">
        <v>6.311788</v>
      </c>
    </row>
    <row r="21" spans="1:290" s="114" customFormat="1" ht="15.75" customHeight="1" x14ac:dyDescent="0.3">
      <c r="A21" s="341"/>
      <c r="B21" s="318" t="s">
        <v>8</v>
      </c>
      <c r="C21" s="280"/>
      <c r="D21" s="280"/>
      <c r="E21" s="280"/>
      <c r="F21" s="293"/>
      <c r="G21" s="280"/>
      <c r="H21" s="280"/>
      <c r="I21" s="280"/>
      <c r="J21" s="293"/>
      <c r="K21" s="280"/>
      <c r="L21" s="280"/>
      <c r="M21" s="280"/>
      <c r="N21" s="293"/>
      <c r="O21" s="280">
        <v>59.187644280873698</v>
      </c>
      <c r="P21" s="280">
        <v>1.95</v>
      </c>
      <c r="Q21" s="280">
        <v>56.92</v>
      </c>
      <c r="R21" s="293">
        <v>61.45</v>
      </c>
      <c r="S21" s="280">
        <v>54.757107099999999</v>
      </c>
      <c r="T21" s="280">
        <v>2.3245480000000001</v>
      </c>
      <c r="U21" s="280">
        <v>52.262309999999999</v>
      </c>
      <c r="V21" s="293">
        <v>57.251899999999999</v>
      </c>
      <c r="W21" s="280">
        <v>45.242892900000001</v>
      </c>
      <c r="X21" s="280">
        <v>2.8133810000000001</v>
      </c>
      <c r="Y21" s="280">
        <v>42.748100000000001</v>
      </c>
      <c r="Z21" s="293">
        <v>47.737690000000001</v>
      </c>
      <c r="AA21" s="280"/>
      <c r="AB21" s="280"/>
      <c r="AC21" s="280"/>
      <c r="AD21" s="293"/>
      <c r="AE21" s="280"/>
      <c r="AF21" s="280"/>
      <c r="AG21" s="280"/>
      <c r="AH21" s="293"/>
      <c r="AI21" s="280"/>
      <c r="AJ21" s="280"/>
      <c r="AK21" s="280"/>
      <c r="AL21" s="293"/>
      <c r="AM21" s="279">
        <v>58.624364954852702</v>
      </c>
      <c r="AN21" s="280">
        <v>1.86</v>
      </c>
      <c r="AO21" s="280">
        <v>56.49</v>
      </c>
      <c r="AP21" s="293">
        <v>60.76</v>
      </c>
      <c r="AQ21" s="280">
        <v>53.533111157999997</v>
      </c>
      <c r="AR21" s="280">
        <v>2.2855910000000002</v>
      </c>
      <c r="AS21" s="280">
        <v>51.13496</v>
      </c>
      <c r="AT21" s="293">
        <v>55.931269999999998</v>
      </c>
      <c r="AU21" s="280">
        <v>46.466888842000003</v>
      </c>
      <c r="AV21" s="280">
        <v>2.6331609999999999</v>
      </c>
      <c r="AW21" s="280">
        <v>44.068730000000002</v>
      </c>
      <c r="AX21" s="293">
        <v>48.86504</v>
      </c>
      <c r="AY21" s="280"/>
      <c r="AZ21" s="280"/>
      <c r="BA21" s="280"/>
      <c r="BB21" s="293"/>
      <c r="BC21" s="280"/>
      <c r="BD21" s="280"/>
      <c r="BE21" s="280"/>
      <c r="BF21" s="293"/>
      <c r="BG21" s="280"/>
      <c r="BH21" s="280"/>
      <c r="BI21" s="280"/>
      <c r="BJ21" s="293"/>
      <c r="BK21" s="280">
        <v>37.189892783714001</v>
      </c>
      <c r="BL21" s="280">
        <v>3.48</v>
      </c>
      <c r="BM21" s="280">
        <v>34.65</v>
      </c>
      <c r="BN21" s="293">
        <v>39.729999999999997</v>
      </c>
      <c r="BO21" s="280">
        <v>94.740988388999995</v>
      </c>
      <c r="BP21" s="280">
        <v>0.64075800000000005</v>
      </c>
      <c r="BQ21" s="280">
        <v>93.551150000000007</v>
      </c>
      <c r="BR21" s="293">
        <v>95.93083</v>
      </c>
      <c r="BS21" s="280">
        <v>5.2590116113000001</v>
      </c>
      <c r="BT21" s="280">
        <v>11.54325</v>
      </c>
      <c r="BU21" s="280">
        <v>4.069172</v>
      </c>
      <c r="BV21" s="293">
        <v>6.4488510000000003</v>
      </c>
      <c r="BW21" s="280"/>
      <c r="BX21" s="280"/>
      <c r="BY21" s="280"/>
      <c r="BZ21" s="293"/>
      <c r="CA21" s="280"/>
      <c r="CB21" s="280"/>
      <c r="CC21" s="280"/>
      <c r="CD21" s="293"/>
      <c r="CE21" s="280"/>
      <c r="CF21" s="280"/>
      <c r="CG21" s="280"/>
      <c r="CH21" s="293"/>
      <c r="CI21" s="331">
        <v>48.488851612770702</v>
      </c>
      <c r="CJ21" s="331">
        <v>2.16</v>
      </c>
      <c r="CK21" s="331">
        <v>46.43</v>
      </c>
      <c r="CL21" s="364">
        <v>50.55</v>
      </c>
      <c r="CM21" s="280">
        <v>76.466776769000006</v>
      </c>
      <c r="CN21" s="280">
        <v>1.657213</v>
      </c>
      <c r="CO21" s="280">
        <v>73.983029999999999</v>
      </c>
      <c r="CP21" s="293">
        <v>78.950519999999997</v>
      </c>
      <c r="CQ21" s="280">
        <v>23.533223231000001</v>
      </c>
      <c r="CR21" s="280">
        <v>5.3848010000000004</v>
      </c>
      <c r="CS21" s="280">
        <v>21.049479999999999</v>
      </c>
      <c r="CT21" s="293">
        <v>26.016970000000001</v>
      </c>
      <c r="CU21" s="280"/>
      <c r="CV21" s="280"/>
      <c r="CW21" s="280"/>
      <c r="CX21" s="293"/>
      <c r="CY21" s="280"/>
      <c r="CZ21" s="280"/>
      <c r="DA21" s="280"/>
      <c r="DB21" s="293"/>
      <c r="DC21" s="280"/>
      <c r="DD21" s="280"/>
      <c r="DE21" s="280"/>
      <c r="DF21" s="293"/>
      <c r="DG21" s="331">
        <v>43.731396438533601</v>
      </c>
      <c r="DH21" s="331">
        <v>2.87</v>
      </c>
      <c r="DI21" s="331">
        <v>41.27</v>
      </c>
      <c r="DJ21" s="364">
        <v>46.19</v>
      </c>
      <c r="DK21" s="280">
        <v>87.074427854999996</v>
      </c>
      <c r="DL21" s="280">
        <v>1.1527989999999999</v>
      </c>
      <c r="DM21" s="280">
        <v>85.106989999999996</v>
      </c>
      <c r="DN21" s="293">
        <v>89.04186</v>
      </c>
      <c r="DO21" s="280">
        <v>12.925572145</v>
      </c>
      <c r="DP21" s="280">
        <v>7.7659459999999996</v>
      </c>
      <c r="DQ21" s="280">
        <v>10.95814</v>
      </c>
      <c r="DR21" s="293">
        <v>14.89301</v>
      </c>
      <c r="DS21" s="280"/>
      <c r="DT21" s="280"/>
      <c r="DU21" s="280"/>
      <c r="DV21" s="293"/>
      <c r="DW21" s="280"/>
      <c r="DX21" s="280"/>
      <c r="DY21" s="280"/>
      <c r="DZ21" s="293"/>
      <c r="EA21" s="280"/>
      <c r="EB21" s="280"/>
      <c r="EC21" s="280"/>
      <c r="ED21" s="293"/>
      <c r="EE21" s="331">
        <v>49.638359864245302</v>
      </c>
      <c r="EF21" s="331">
        <v>2.59</v>
      </c>
      <c r="EG21" s="331">
        <v>47.12</v>
      </c>
      <c r="EH21" s="364">
        <v>52.16</v>
      </c>
      <c r="EI21" s="280">
        <v>68.208999175000002</v>
      </c>
      <c r="EJ21" s="280">
        <v>3.27576</v>
      </c>
      <c r="EK21" s="280">
        <v>63.829650000000001</v>
      </c>
      <c r="EL21" s="293">
        <v>72.588350000000005</v>
      </c>
      <c r="EM21" s="280">
        <v>31.791000825000001</v>
      </c>
      <c r="EN21" s="280">
        <v>7.0282869999999997</v>
      </c>
      <c r="EO21" s="280">
        <v>27.411650000000002</v>
      </c>
      <c r="EP21" s="293">
        <v>36.170349999999999</v>
      </c>
      <c r="EQ21" s="280"/>
      <c r="ER21" s="280"/>
      <c r="ES21" s="280"/>
      <c r="ET21" s="293"/>
      <c r="EU21" s="280"/>
      <c r="EV21" s="280"/>
      <c r="EW21" s="280"/>
      <c r="EX21" s="293"/>
      <c r="EY21" s="280"/>
      <c r="EZ21" s="280"/>
      <c r="FA21" s="280"/>
      <c r="FB21" s="293"/>
      <c r="FC21" s="331">
        <v>73.334529954653306</v>
      </c>
      <c r="FD21" s="331">
        <v>1.22</v>
      </c>
      <c r="FE21" s="331">
        <v>71.58</v>
      </c>
      <c r="FF21" s="364">
        <v>75.09</v>
      </c>
      <c r="FG21" s="280">
        <v>74.399312428000002</v>
      </c>
      <c r="FH21" s="280">
        <v>0.29778399999999999</v>
      </c>
      <c r="FI21" s="280">
        <v>73.96508</v>
      </c>
      <c r="FJ21" s="293">
        <v>74.833550000000002</v>
      </c>
      <c r="FK21" s="280">
        <v>25.600687571999998</v>
      </c>
      <c r="FL21" s="280">
        <v>0.865402</v>
      </c>
      <c r="FM21" s="280">
        <v>25.166450000000001</v>
      </c>
      <c r="FN21" s="293">
        <v>26.03492</v>
      </c>
      <c r="FO21" s="280"/>
      <c r="FP21" s="280"/>
      <c r="FQ21" s="280"/>
      <c r="FR21" s="293"/>
      <c r="FS21" s="280"/>
      <c r="FT21" s="280"/>
      <c r="FU21" s="280"/>
      <c r="FV21" s="293"/>
      <c r="FW21" s="280"/>
      <c r="FX21" s="280"/>
      <c r="FY21" s="280"/>
      <c r="FZ21" s="293"/>
      <c r="GA21" s="331">
        <v>41.640077590748803</v>
      </c>
      <c r="GB21" s="331">
        <v>2.2799999999999998</v>
      </c>
      <c r="GC21" s="331">
        <v>39.78</v>
      </c>
      <c r="GD21" s="364">
        <v>43.5</v>
      </c>
      <c r="GE21" s="280">
        <v>83.633065798999993</v>
      </c>
      <c r="GF21" s="280">
        <v>0.63892800000000005</v>
      </c>
      <c r="GG21" s="280">
        <v>82.585729999999998</v>
      </c>
      <c r="GH21" s="293">
        <v>84.680400000000006</v>
      </c>
      <c r="GI21" s="280">
        <v>16.366934200999999</v>
      </c>
      <c r="GJ21" s="280">
        <v>3.2648440000000001</v>
      </c>
      <c r="GK21" s="280">
        <v>15.319599999999999</v>
      </c>
      <c r="GL21" s="293">
        <v>17.414269999999998</v>
      </c>
      <c r="GM21" s="280"/>
      <c r="GN21" s="280"/>
      <c r="GO21" s="280"/>
      <c r="GP21" s="293"/>
      <c r="GQ21" s="280"/>
      <c r="GR21" s="280"/>
      <c r="GS21" s="280"/>
      <c r="GT21" s="293"/>
      <c r="GU21" s="280"/>
      <c r="GV21" s="280"/>
      <c r="GW21" s="280"/>
      <c r="GX21" s="293"/>
      <c r="GY21" s="331">
        <v>40.9</v>
      </c>
      <c r="GZ21" s="331">
        <v>3.35</v>
      </c>
      <c r="HA21" s="331">
        <v>38.17</v>
      </c>
      <c r="HB21" s="364">
        <v>43.53</v>
      </c>
      <c r="HC21" s="280">
        <v>84.459170404000005</v>
      </c>
      <c r="HD21" s="280">
        <v>1.2223599999999999</v>
      </c>
      <c r="HE21" s="280">
        <v>82.435680000000005</v>
      </c>
      <c r="HF21" s="293">
        <v>86.482659999999996</v>
      </c>
      <c r="HG21" s="280">
        <v>15.540829596</v>
      </c>
      <c r="HH21" s="280">
        <v>6.6431120000000004</v>
      </c>
      <c r="HI21" s="280">
        <v>13.517340000000001</v>
      </c>
      <c r="HJ21" s="293">
        <v>17.564319999999999</v>
      </c>
      <c r="HK21" s="280"/>
      <c r="HL21" s="280"/>
      <c r="HM21" s="280"/>
      <c r="HN21" s="293"/>
      <c r="HO21" s="280"/>
      <c r="HP21" s="280"/>
      <c r="HQ21" s="280"/>
      <c r="HR21" s="293"/>
      <c r="HS21" s="280"/>
      <c r="HT21" s="280"/>
      <c r="HU21" s="280"/>
      <c r="HV21" s="293"/>
      <c r="HW21" s="331">
        <v>30.546865257220698</v>
      </c>
      <c r="HX21" s="331">
        <v>6.73</v>
      </c>
      <c r="HY21" s="331">
        <v>26.52</v>
      </c>
      <c r="HZ21" s="364">
        <v>34.58</v>
      </c>
      <c r="IA21" s="280">
        <v>94.940700172999996</v>
      </c>
      <c r="IB21" s="280">
        <v>0.28190399999999999</v>
      </c>
      <c r="IC21" s="280">
        <v>94.416120000000006</v>
      </c>
      <c r="ID21" s="293">
        <v>95.465280000000007</v>
      </c>
      <c r="IE21" s="280">
        <v>5.0592998274000003</v>
      </c>
      <c r="IF21" s="280">
        <v>5.290089</v>
      </c>
      <c r="IG21" s="280">
        <v>4.5347229999999996</v>
      </c>
      <c r="IH21" s="293">
        <v>5.5838770000000002</v>
      </c>
      <c r="II21" s="280"/>
      <c r="IJ21" s="280"/>
      <c r="IK21" s="280"/>
      <c r="IL21" s="293"/>
      <c r="IM21" s="280"/>
      <c r="IN21" s="280"/>
      <c r="IO21" s="280"/>
      <c r="IP21" s="293"/>
      <c r="IQ21" s="280"/>
      <c r="IR21" s="280"/>
      <c r="IS21" s="280"/>
      <c r="IT21" s="293"/>
      <c r="IU21" s="331">
        <v>32.426001006337899</v>
      </c>
      <c r="IV21" s="331">
        <v>3.32</v>
      </c>
      <c r="IW21" s="331">
        <v>30.31</v>
      </c>
      <c r="IX21" s="364">
        <v>34.54</v>
      </c>
      <c r="IY21" s="280">
        <v>93.109428653999998</v>
      </c>
      <c r="IZ21" s="280">
        <v>0.79876499999999995</v>
      </c>
      <c r="JA21" s="280">
        <v>91.651730000000001</v>
      </c>
      <c r="JB21" s="293">
        <v>94.567130000000006</v>
      </c>
      <c r="JC21" s="280">
        <v>6.8905713461999998</v>
      </c>
      <c r="JD21" s="280">
        <v>10.793380000000001</v>
      </c>
      <c r="JE21" s="280">
        <v>5.4328700000000003</v>
      </c>
      <c r="JF21" s="293">
        <v>8.3482730000000007</v>
      </c>
      <c r="JG21" s="280"/>
      <c r="JH21" s="280"/>
      <c r="JI21" s="280"/>
      <c r="JJ21" s="293"/>
      <c r="JK21" s="280"/>
      <c r="JL21" s="280"/>
      <c r="JM21" s="280"/>
      <c r="JN21" s="293"/>
      <c r="JO21" s="280"/>
      <c r="JP21" s="280"/>
      <c r="JQ21" s="280"/>
      <c r="JR21" s="293"/>
      <c r="JS21" s="331">
        <v>54.8415406156941</v>
      </c>
      <c r="JT21" s="331">
        <v>2.2799999999999998</v>
      </c>
      <c r="JU21" s="331">
        <v>52.39</v>
      </c>
      <c r="JV21" s="364">
        <v>57.29</v>
      </c>
      <c r="JW21" s="280">
        <v>93.753842195000004</v>
      </c>
      <c r="JX21" s="280">
        <v>0.32771400000000001</v>
      </c>
      <c r="JY21" s="280">
        <v>93.15164</v>
      </c>
      <c r="JZ21" s="293">
        <v>94.356039999999993</v>
      </c>
      <c r="KA21" s="280">
        <v>6.2461578052000002</v>
      </c>
      <c r="KB21" s="280">
        <v>4.918939</v>
      </c>
      <c r="KC21" s="280">
        <v>5.6439579999999996</v>
      </c>
      <c r="KD21" s="293">
        <v>6.848357</v>
      </c>
    </row>
    <row r="22" spans="1:290" s="114" customFormat="1" ht="15.75" customHeight="1" x14ac:dyDescent="0.3">
      <c r="A22" s="340"/>
      <c r="B22" s="317" t="s">
        <v>9</v>
      </c>
      <c r="C22" s="277"/>
      <c r="D22" s="277"/>
      <c r="E22" s="277"/>
      <c r="F22" s="292"/>
      <c r="G22" s="277"/>
      <c r="H22" s="277"/>
      <c r="I22" s="277"/>
      <c r="J22" s="292"/>
      <c r="K22" s="277"/>
      <c r="L22" s="277"/>
      <c r="M22" s="277"/>
      <c r="N22" s="292"/>
      <c r="O22" s="277">
        <v>59.711529144358998</v>
      </c>
      <c r="P22" s="277">
        <v>1.94</v>
      </c>
      <c r="Q22" s="277">
        <v>57.44</v>
      </c>
      <c r="R22" s="292">
        <v>61.98</v>
      </c>
      <c r="S22" s="277">
        <v>47.447214592999998</v>
      </c>
      <c r="T22" s="277">
        <v>2.9655179999999999</v>
      </c>
      <c r="U22" s="277">
        <v>44.689390000000003</v>
      </c>
      <c r="V22" s="292">
        <v>50.205039999999997</v>
      </c>
      <c r="W22" s="277">
        <v>52.552785407000002</v>
      </c>
      <c r="X22" s="277">
        <v>2.6774140000000002</v>
      </c>
      <c r="Y22" s="277">
        <v>49.794960000000003</v>
      </c>
      <c r="Z22" s="292">
        <v>55.310609999999997</v>
      </c>
      <c r="AA22" s="277"/>
      <c r="AB22" s="277"/>
      <c r="AC22" s="277"/>
      <c r="AD22" s="292"/>
      <c r="AE22" s="277"/>
      <c r="AF22" s="277"/>
      <c r="AG22" s="277"/>
      <c r="AH22" s="292"/>
      <c r="AI22" s="277"/>
      <c r="AJ22" s="277"/>
      <c r="AK22" s="277"/>
      <c r="AL22" s="292"/>
      <c r="AM22" s="276">
        <v>63.798309604190102</v>
      </c>
      <c r="AN22" s="277">
        <v>1.71</v>
      </c>
      <c r="AO22" s="277">
        <v>61.67</v>
      </c>
      <c r="AP22" s="292">
        <v>65.930000000000007</v>
      </c>
      <c r="AQ22" s="277">
        <v>48.027531017999998</v>
      </c>
      <c r="AR22" s="277">
        <v>3.078554</v>
      </c>
      <c r="AS22" s="277">
        <v>45.129570000000001</v>
      </c>
      <c r="AT22" s="292">
        <v>50.9255</v>
      </c>
      <c r="AU22" s="277">
        <v>51.972468982000002</v>
      </c>
      <c r="AV22" s="277">
        <v>2.844878</v>
      </c>
      <c r="AW22" s="277">
        <v>49.0745</v>
      </c>
      <c r="AX22" s="292">
        <v>54.870429999999999</v>
      </c>
      <c r="AY22" s="277"/>
      <c r="AZ22" s="277"/>
      <c r="BA22" s="277"/>
      <c r="BB22" s="292"/>
      <c r="BC22" s="277"/>
      <c r="BD22" s="277"/>
      <c r="BE22" s="277"/>
      <c r="BF22" s="292"/>
      <c r="BG22" s="277"/>
      <c r="BH22" s="277"/>
      <c r="BI22" s="277"/>
      <c r="BJ22" s="292"/>
      <c r="BK22" s="277">
        <v>37.759420992991998</v>
      </c>
      <c r="BL22" s="277">
        <v>3.6</v>
      </c>
      <c r="BM22" s="277">
        <v>35.1</v>
      </c>
      <c r="BN22" s="292">
        <v>40.42</v>
      </c>
      <c r="BO22" s="277">
        <v>93.648915134999996</v>
      </c>
      <c r="BP22" s="277">
        <v>0.98278200000000004</v>
      </c>
      <c r="BQ22" s="277">
        <v>91.844999999999999</v>
      </c>
      <c r="BR22" s="292">
        <v>95.452830000000006</v>
      </c>
      <c r="BS22" s="277">
        <v>6.3510848650999998</v>
      </c>
      <c r="BT22" s="277">
        <v>14.49145</v>
      </c>
      <c r="BU22" s="277">
        <v>4.5471709999999996</v>
      </c>
      <c r="BV22" s="292">
        <v>8.1549990000000001</v>
      </c>
      <c r="BW22" s="277"/>
      <c r="BX22" s="277"/>
      <c r="BY22" s="277"/>
      <c r="BZ22" s="292"/>
      <c r="CA22" s="277"/>
      <c r="CB22" s="277"/>
      <c r="CC22" s="277"/>
      <c r="CD22" s="292"/>
      <c r="CE22" s="277"/>
      <c r="CF22" s="277"/>
      <c r="CG22" s="277"/>
      <c r="CH22" s="292"/>
      <c r="CI22" s="204">
        <v>51.826227451745297</v>
      </c>
      <c r="CJ22" s="204">
        <v>2.21</v>
      </c>
      <c r="CK22" s="204">
        <v>49.58</v>
      </c>
      <c r="CL22" s="363">
        <v>54.08</v>
      </c>
      <c r="CM22" s="277">
        <v>72.393812929999996</v>
      </c>
      <c r="CN22" s="277">
        <v>1.9546079999999999</v>
      </c>
      <c r="CO22" s="277">
        <v>69.620379999999997</v>
      </c>
      <c r="CP22" s="292">
        <v>75.167240000000007</v>
      </c>
      <c r="CQ22" s="277">
        <v>27.606187070000001</v>
      </c>
      <c r="CR22" s="277">
        <v>5.1257190000000001</v>
      </c>
      <c r="CS22" s="277">
        <v>24.83276</v>
      </c>
      <c r="CT22" s="292">
        <v>30.379619999999999</v>
      </c>
      <c r="CU22" s="277"/>
      <c r="CV22" s="277"/>
      <c r="CW22" s="277"/>
      <c r="CX22" s="292"/>
      <c r="CY22" s="277"/>
      <c r="CZ22" s="277"/>
      <c r="DA22" s="277"/>
      <c r="DB22" s="292"/>
      <c r="DC22" s="277"/>
      <c r="DD22" s="277"/>
      <c r="DE22" s="277"/>
      <c r="DF22" s="292"/>
      <c r="DG22" s="204">
        <v>47.6783432617991</v>
      </c>
      <c r="DH22" s="204">
        <v>2.5299999999999998</v>
      </c>
      <c r="DI22" s="204">
        <v>45.31</v>
      </c>
      <c r="DJ22" s="363">
        <v>50.05</v>
      </c>
      <c r="DK22" s="277">
        <v>83.644079654999999</v>
      </c>
      <c r="DL22" s="277">
        <v>1.771209</v>
      </c>
      <c r="DM22" s="277">
        <v>80.740319999999997</v>
      </c>
      <c r="DN22" s="292">
        <v>86.547839999999994</v>
      </c>
      <c r="DO22" s="277">
        <v>16.355920345000001</v>
      </c>
      <c r="DP22" s="277">
        <v>9.0579540000000005</v>
      </c>
      <c r="DQ22" s="277">
        <v>13.452159999999999</v>
      </c>
      <c r="DR22" s="292">
        <v>19.259679999999999</v>
      </c>
      <c r="DS22" s="277"/>
      <c r="DT22" s="277"/>
      <c r="DU22" s="277"/>
      <c r="DV22" s="292"/>
      <c r="DW22" s="277"/>
      <c r="DX22" s="277"/>
      <c r="DY22" s="277"/>
      <c r="DZ22" s="292"/>
      <c r="EA22" s="277"/>
      <c r="EB22" s="277"/>
      <c r="EC22" s="277"/>
      <c r="ED22" s="292"/>
      <c r="EE22" s="204">
        <v>52.877619230308099</v>
      </c>
      <c r="EF22" s="204">
        <v>2.63</v>
      </c>
      <c r="EG22" s="204">
        <v>50.15</v>
      </c>
      <c r="EH22" s="363">
        <v>55.61</v>
      </c>
      <c r="EI22" s="277">
        <v>66.738917791000006</v>
      </c>
      <c r="EJ22" s="277">
        <v>3.3639510000000001</v>
      </c>
      <c r="EK22" s="277">
        <v>62.338590000000003</v>
      </c>
      <c r="EL22" s="292">
        <v>71.139240000000001</v>
      </c>
      <c r="EM22" s="277">
        <v>33.261082209000001</v>
      </c>
      <c r="EN22" s="277">
        <v>6.7498240000000003</v>
      </c>
      <c r="EO22" s="277">
        <v>28.860759999999999</v>
      </c>
      <c r="EP22" s="292">
        <v>37.661409999999997</v>
      </c>
      <c r="EQ22" s="277"/>
      <c r="ER22" s="277"/>
      <c r="ES22" s="277"/>
      <c r="ET22" s="292"/>
      <c r="EU22" s="277"/>
      <c r="EV22" s="277"/>
      <c r="EW22" s="277"/>
      <c r="EX22" s="292"/>
      <c r="EY22" s="277"/>
      <c r="EZ22" s="277"/>
      <c r="FA22" s="277"/>
      <c r="FB22" s="292"/>
      <c r="FC22" s="204">
        <v>76.559956396148095</v>
      </c>
      <c r="FD22" s="204">
        <v>1.32</v>
      </c>
      <c r="FE22" s="204">
        <v>74.58</v>
      </c>
      <c r="FF22" s="363">
        <v>78.540000000000006</v>
      </c>
      <c r="FG22" s="277">
        <v>68.768312647000002</v>
      </c>
      <c r="FH22" s="277">
        <v>0.62107800000000002</v>
      </c>
      <c r="FI22" s="277">
        <v>67.931190000000001</v>
      </c>
      <c r="FJ22" s="292">
        <v>69.605440000000002</v>
      </c>
      <c r="FK22" s="277">
        <v>31.231687353000002</v>
      </c>
      <c r="FL22" s="277">
        <v>1.367537</v>
      </c>
      <c r="FM22" s="277">
        <v>30.394559999999998</v>
      </c>
      <c r="FN22" s="292">
        <v>32.068809999999999</v>
      </c>
      <c r="FO22" s="277"/>
      <c r="FP22" s="277"/>
      <c r="FQ22" s="277"/>
      <c r="FR22" s="292"/>
      <c r="FS22" s="277"/>
      <c r="FT22" s="277"/>
      <c r="FU22" s="277"/>
      <c r="FV22" s="292"/>
      <c r="FW22" s="277"/>
      <c r="FX22" s="277"/>
      <c r="FY22" s="277"/>
      <c r="FZ22" s="292"/>
      <c r="GA22" s="204">
        <v>43.301814787167103</v>
      </c>
      <c r="GB22" s="204">
        <v>2.2200000000000002</v>
      </c>
      <c r="GC22" s="204">
        <v>41.41</v>
      </c>
      <c r="GD22" s="363">
        <v>45.19</v>
      </c>
      <c r="GE22" s="277">
        <v>79.609978841</v>
      </c>
      <c r="GF22" s="277">
        <v>0.79355799999999999</v>
      </c>
      <c r="GG22" s="277">
        <v>78.371750000000006</v>
      </c>
      <c r="GH22" s="292">
        <v>80.848209999999995</v>
      </c>
      <c r="GI22" s="277">
        <v>20.390021159</v>
      </c>
      <c r="GJ22" s="277">
        <v>3.0983350000000001</v>
      </c>
      <c r="GK22" s="277">
        <v>19.151789999999998</v>
      </c>
      <c r="GL22" s="292">
        <v>21.628250000000001</v>
      </c>
      <c r="GM22" s="277"/>
      <c r="GN22" s="277"/>
      <c r="GO22" s="277"/>
      <c r="GP22" s="292"/>
      <c r="GQ22" s="277"/>
      <c r="GR22" s="277"/>
      <c r="GS22" s="277"/>
      <c r="GT22" s="292"/>
      <c r="GU22" s="277"/>
      <c r="GV22" s="277"/>
      <c r="GW22" s="277"/>
      <c r="GX22" s="292"/>
      <c r="GY22" s="204">
        <v>45</v>
      </c>
      <c r="GZ22" s="204">
        <v>3.32</v>
      </c>
      <c r="HA22" s="204">
        <v>42.04</v>
      </c>
      <c r="HB22" s="363">
        <v>47.88</v>
      </c>
      <c r="HC22" s="277">
        <v>82.091782909000003</v>
      </c>
      <c r="HD22" s="277">
        <v>1.4260809999999999</v>
      </c>
      <c r="HE22" s="277">
        <v>79.797219999999996</v>
      </c>
      <c r="HF22" s="292">
        <v>84.386349999999993</v>
      </c>
      <c r="HG22" s="277">
        <v>17.908217091000001</v>
      </c>
      <c r="HH22" s="277">
        <v>6.5371980000000001</v>
      </c>
      <c r="HI22" s="277">
        <v>15.61365</v>
      </c>
      <c r="HJ22" s="292">
        <v>20.202780000000001</v>
      </c>
      <c r="HK22" s="277"/>
      <c r="HL22" s="277"/>
      <c r="HM22" s="277"/>
      <c r="HN22" s="292"/>
      <c r="HO22" s="277"/>
      <c r="HP22" s="277"/>
      <c r="HQ22" s="277"/>
      <c r="HR22" s="292"/>
      <c r="HS22" s="277"/>
      <c r="HT22" s="277"/>
      <c r="HU22" s="277"/>
      <c r="HV22" s="292"/>
      <c r="HW22" s="204">
        <v>30.318560023490999</v>
      </c>
      <c r="HX22" s="204">
        <v>5.68</v>
      </c>
      <c r="HY22" s="204">
        <v>26.94</v>
      </c>
      <c r="HZ22" s="363">
        <v>33.69</v>
      </c>
      <c r="IA22" s="277">
        <v>95.981528476999998</v>
      </c>
      <c r="IB22" s="277">
        <v>0.21492</v>
      </c>
      <c r="IC22" s="277">
        <v>95.577209999999994</v>
      </c>
      <c r="ID22" s="292">
        <v>96.385840000000002</v>
      </c>
      <c r="IE22" s="277">
        <v>4.0184715224999996</v>
      </c>
      <c r="IF22" s="277">
        <v>5.133381</v>
      </c>
      <c r="IG22" s="277">
        <v>3.6141559999999999</v>
      </c>
      <c r="IH22" s="292">
        <v>4.4227869999999996</v>
      </c>
      <c r="II22" s="277"/>
      <c r="IJ22" s="277"/>
      <c r="IK22" s="277"/>
      <c r="IL22" s="292"/>
      <c r="IM22" s="277"/>
      <c r="IN22" s="277"/>
      <c r="IO22" s="277"/>
      <c r="IP22" s="292"/>
      <c r="IQ22" s="277"/>
      <c r="IR22" s="277"/>
      <c r="IS22" s="277"/>
      <c r="IT22" s="292"/>
      <c r="IU22" s="204">
        <v>32.308986436601202</v>
      </c>
      <c r="IV22" s="204">
        <v>3.75</v>
      </c>
      <c r="IW22" s="204">
        <v>29.94</v>
      </c>
      <c r="IX22" s="363">
        <v>34.68</v>
      </c>
      <c r="IY22" s="277">
        <v>90.335424039000003</v>
      </c>
      <c r="IZ22" s="277">
        <v>0.94102300000000005</v>
      </c>
      <c r="JA22" s="277">
        <v>88.669269999999997</v>
      </c>
      <c r="JB22" s="292">
        <v>92.001580000000004</v>
      </c>
      <c r="JC22" s="277">
        <v>9.6645759608000006</v>
      </c>
      <c r="JD22" s="277">
        <v>8.7958040000000004</v>
      </c>
      <c r="JE22" s="277">
        <v>7.9984250000000001</v>
      </c>
      <c r="JF22" s="292">
        <v>11.330730000000001</v>
      </c>
      <c r="JG22" s="277"/>
      <c r="JH22" s="277"/>
      <c r="JI22" s="277"/>
      <c r="JJ22" s="292"/>
      <c r="JK22" s="277"/>
      <c r="JL22" s="277"/>
      <c r="JM22" s="277"/>
      <c r="JN22" s="292"/>
      <c r="JO22" s="277"/>
      <c r="JP22" s="277"/>
      <c r="JQ22" s="277"/>
      <c r="JR22" s="292"/>
      <c r="JS22" s="204">
        <v>51.474653037077303</v>
      </c>
      <c r="JT22" s="204">
        <v>2.4500000000000002</v>
      </c>
      <c r="JU22" s="204">
        <v>49</v>
      </c>
      <c r="JV22" s="363">
        <v>53.95</v>
      </c>
      <c r="JW22" s="277">
        <v>92.841402106999993</v>
      </c>
      <c r="JX22" s="277">
        <v>0.41980899999999999</v>
      </c>
      <c r="JY22" s="277">
        <v>92.077479999999994</v>
      </c>
      <c r="JZ22" s="292">
        <v>93.605320000000006</v>
      </c>
      <c r="KA22" s="277">
        <v>7.1585978926999996</v>
      </c>
      <c r="KB22" s="277">
        <v>5.4445870000000003</v>
      </c>
      <c r="KC22" s="277">
        <v>6.3946759999999996</v>
      </c>
      <c r="KD22" s="292">
        <v>7.9225199999999996</v>
      </c>
    </row>
    <row r="23" spans="1:290" s="114" customFormat="1" ht="15.75" customHeight="1" x14ac:dyDescent="0.3">
      <c r="A23" s="341"/>
      <c r="B23" s="318" t="s">
        <v>10</v>
      </c>
      <c r="C23" s="280"/>
      <c r="D23" s="280"/>
      <c r="E23" s="280"/>
      <c r="F23" s="293"/>
      <c r="G23" s="280"/>
      <c r="H23" s="280"/>
      <c r="I23" s="280"/>
      <c r="J23" s="293"/>
      <c r="K23" s="280"/>
      <c r="L23" s="280"/>
      <c r="M23" s="280"/>
      <c r="N23" s="293"/>
      <c r="O23" s="280">
        <v>61.857671570931799</v>
      </c>
      <c r="P23" s="280">
        <v>1.86</v>
      </c>
      <c r="Q23" s="280">
        <v>59.6</v>
      </c>
      <c r="R23" s="293">
        <v>64.11</v>
      </c>
      <c r="S23" s="280">
        <v>50.141448617999998</v>
      </c>
      <c r="T23" s="280">
        <v>3.5543330000000002</v>
      </c>
      <c r="U23" s="280">
        <v>46.648350000000001</v>
      </c>
      <c r="V23" s="293">
        <v>53.634549999999997</v>
      </c>
      <c r="W23" s="280">
        <v>49.858551382000002</v>
      </c>
      <c r="X23" s="280">
        <v>3.5745</v>
      </c>
      <c r="Y23" s="280">
        <v>46.365450000000003</v>
      </c>
      <c r="Z23" s="293">
        <v>53.351649999999999</v>
      </c>
      <c r="AA23" s="280"/>
      <c r="AB23" s="280"/>
      <c r="AC23" s="280"/>
      <c r="AD23" s="293"/>
      <c r="AE23" s="280"/>
      <c r="AF23" s="280"/>
      <c r="AG23" s="280"/>
      <c r="AH23" s="293"/>
      <c r="AI23" s="280"/>
      <c r="AJ23" s="280"/>
      <c r="AK23" s="280"/>
      <c r="AL23" s="293"/>
      <c r="AM23" s="279">
        <v>57.013854323763198</v>
      </c>
      <c r="AN23" s="280">
        <v>1.59</v>
      </c>
      <c r="AO23" s="280">
        <v>55.24</v>
      </c>
      <c r="AP23" s="293">
        <v>58.79</v>
      </c>
      <c r="AQ23" s="280">
        <v>51.202354720000002</v>
      </c>
      <c r="AR23" s="280">
        <v>2.7299220000000002</v>
      </c>
      <c r="AS23" s="280">
        <v>48.462699999999998</v>
      </c>
      <c r="AT23" s="293">
        <v>53.942010000000003</v>
      </c>
      <c r="AU23" s="280">
        <v>48.797645279999998</v>
      </c>
      <c r="AV23" s="280">
        <v>2.8644500000000002</v>
      </c>
      <c r="AW23" s="280">
        <v>46.057989999999997</v>
      </c>
      <c r="AX23" s="293">
        <v>51.537300000000002</v>
      </c>
      <c r="AY23" s="280"/>
      <c r="AZ23" s="280"/>
      <c r="BA23" s="280"/>
      <c r="BB23" s="293"/>
      <c r="BC23" s="280"/>
      <c r="BD23" s="280"/>
      <c r="BE23" s="280"/>
      <c r="BF23" s="293"/>
      <c r="BG23" s="280"/>
      <c r="BH23" s="280"/>
      <c r="BI23" s="280"/>
      <c r="BJ23" s="293"/>
      <c r="BK23" s="280">
        <v>34.757409239875003</v>
      </c>
      <c r="BL23" s="280">
        <v>3.17</v>
      </c>
      <c r="BM23" s="280">
        <v>32.6</v>
      </c>
      <c r="BN23" s="293">
        <v>36.92</v>
      </c>
      <c r="BO23" s="280">
        <v>94.799556241000005</v>
      </c>
      <c r="BP23" s="280">
        <v>0.48121399999999998</v>
      </c>
      <c r="BQ23" s="280">
        <v>93.905429999999996</v>
      </c>
      <c r="BR23" s="293">
        <v>95.693690000000004</v>
      </c>
      <c r="BS23" s="280">
        <v>5.2004437586999996</v>
      </c>
      <c r="BT23" s="280">
        <v>8.7721029999999995</v>
      </c>
      <c r="BU23" s="280">
        <v>4.3063149999999997</v>
      </c>
      <c r="BV23" s="293">
        <v>6.0945729999999996</v>
      </c>
      <c r="BW23" s="280"/>
      <c r="BX23" s="280"/>
      <c r="BY23" s="280"/>
      <c r="BZ23" s="293"/>
      <c r="CA23" s="280"/>
      <c r="CB23" s="280"/>
      <c r="CC23" s="280"/>
      <c r="CD23" s="293"/>
      <c r="CE23" s="280"/>
      <c r="CF23" s="280"/>
      <c r="CG23" s="280"/>
      <c r="CH23" s="293"/>
      <c r="CI23" s="331">
        <v>48.199832218136002</v>
      </c>
      <c r="CJ23" s="331">
        <v>2.09</v>
      </c>
      <c r="CK23" s="331">
        <v>46.22</v>
      </c>
      <c r="CL23" s="364">
        <v>50.18</v>
      </c>
      <c r="CM23" s="280">
        <v>78.941974520000002</v>
      </c>
      <c r="CN23" s="280">
        <v>1.533644</v>
      </c>
      <c r="CO23" s="280">
        <v>76.569019999999995</v>
      </c>
      <c r="CP23" s="293">
        <v>81.314930000000004</v>
      </c>
      <c r="CQ23" s="280">
        <v>21.058025480000001</v>
      </c>
      <c r="CR23" s="280">
        <v>5.7492999999999999</v>
      </c>
      <c r="CS23" s="280">
        <v>18.68507</v>
      </c>
      <c r="CT23" s="293">
        <v>23.430980000000002</v>
      </c>
      <c r="CU23" s="280"/>
      <c r="CV23" s="280"/>
      <c r="CW23" s="280"/>
      <c r="CX23" s="293"/>
      <c r="CY23" s="280"/>
      <c r="CZ23" s="280"/>
      <c r="DA23" s="280"/>
      <c r="DB23" s="293"/>
      <c r="DC23" s="280"/>
      <c r="DD23" s="280"/>
      <c r="DE23" s="280"/>
      <c r="DF23" s="293"/>
      <c r="DG23" s="331">
        <v>44.791189861029302</v>
      </c>
      <c r="DH23" s="331">
        <v>2.61</v>
      </c>
      <c r="DI23" s="331">
        <v>42.5</v>
      </c>
      <c r="DJ23" s="364">
        <v>47.08</v>
      </c>
      <c r="DK23" s="280">
        <v>89.875273965999995</v>
      </c>
      <c r="DL23" s="280">
        <v>1.067671</v>
      </c>
      <c r="DM23" s="280">
        <v>87.994510000000005</v>
      </c>
      <c r="DN23" s="293">
        <v>91.756039999999999</v>
      </c>
      <c r="DO23" s="280">
        <v>10.124726034</v>
      </c>
      <c r="DP23" s="280">
        <v>9.4775130000000001</v>
      </c>
      <c r="DQ23" s="280">
        <v>8.2439640000000001</v>
      </c>
      <c r="DR23" s="293">
        <v>12.00549</v>
      </c>
      <c r="DS23" s="280"/>
      <c r="DT23" s="280"/>
      <c r="DU23" s="280"/>
      <c r="DV23" s="293"/>
      <c r="DW23" s="280"/>
      <c r="DX23" s="280"/>
      <c r="DY23" s="280"/>
      <c r="DZ23" s="293"/>
      <c r="EA23" s="280"/>
      <c r="EB23" s="280"/>
      <c r="EC23" s="280"/>
      <c r="ED23" s="293"/>
      <c r="EE23" s="331">
        <v>48.262520909091698</v>
      </c>
      <c r="EF23" s="331">
        <v>2.76</v>
      </c>
      <c r="EG23" s="331">
        <v>45.65</v>
      </c>
      <c r="EH23" s="364">
        <v>50.87</v>
      </c>
      <c r="EI23" s="280">
        <v>66.020794977999998</v>
      </c>
      <c r="EJ23" s="280">
        <v>3.49681</v>
      </c>
      <c r="EK23" s="280">
        <v>61.495899999999999</v>
      </c>
      <c r="EL23" s="293">
        <v>70.545689999999993</v>
      </c>
      <c r="EM23" s="280">
        <v>33.979205022000002</v>
      </c>
      <c r="EN23" s="280">
        <v>6.7942200000000001</v>
      </c>
      <c r="EO23" s="280">
        <v>29.45431</v>
      </c>
      <c r="EP23" s="293">
        <v>38.504100000000001</v>
      </c>
      <c r="EQ23" s="280"/>
      <c r="ER23" s="280"/>
      <c r="ES23" s="280"/>
      <c r="ET23" s="293"/>
      <c r="EU23" s="280"/>
      <c r="EV23" s="280"/>
      <c r="EW23" s="280"/>
      <c r="EX23" s="293"/>
      <c r="EY23" s="280"/>
      <c r="EZ23" s="280"/>
      <c r="FA23" s="280"/>
      <c r="FB23" s="293"/>
      <c r="FC23" s="331">
        <v>76.419761143762898</v>
      </c>
      <c r="FD23" s="331">
        <v>1.29</v>
      </c>
      <c r="FE23" s="331">
        <v>74.489999999999995</v>
      </c>
      <c r="FF23" s="364">
        <v>78.349999999999994</v>
      </c>
      <c r="FG23" s="280">
        <v>68.585035632</v>
      </c>
      <c r="FH23" s="280">
        <v>0.59458500000000003</v>
      </c>
      <c r="FI23" s="280">
        <v>67.785749999999993</v>
      </c>
      <c r="FJ23" s="293">
        <v>69.384320000000002</v>
      </c>
      <c r="FK23" s="280">
        <v>31.414964368</v>
      </c>
      <c r="FL23" s="280">
        <v>1.2980959999999999</v>
      </c>
      <c r="FM23" s="280">
        <v>30.615680000000001</v>
      </c>
      <c r="FN23" s="293">
        <v>32.21425</v>
      </c>
      <c r="FO23" s="280"/>
      <c r="FP23" s="280"/>
      <c r="FQ23" s="280"/>
      <c r="FR23" s="293"/>
      <c r="FS23" s="280"/>
      <c r="FT23" s="280"/>
      <c r="FU23" s="280"/>
      <c r="FV23" s="293"/>
      <c r="FW23" s="280"/>
      <c r="FX23" s="280"/>
      <c r="FY23" s="280"/>
      <c r="FZ23" s="293"/>
      <c r="GA23" s="331">
        <v>43.857181044563497</v>
      </c>
      <c r="GB23" s="331">
        <v>2.0299999999999998</v>
      </c>
      <c r="GC23" s="331">
        <v>42.11</v>
      </c>
      <c r="GD23" s="364">
        <v>45.6</v>
      </c>
      <c r="GE23" s="280">
        <v>80.407541539999997</v>
      </c>
      <c r="GF23" s="280">
        <v>0.63218399999999997</v>
      </c>
      <c r="GG23" s="280">
        <v>79.411230000000003</v>
      </c>
      <c r="GH23" s="293">
        <v>81.403859999999995</v>
      </c>
      <c r="GI23" s="280">
        <v>19.59245846</v>
      </c>
      <c r="GJ23" s="280">
        <v>2.5944850000000002</v>
      </c>
      <c r="GK23" s="280">
        <v>18.596139999999998</v>
      </c>
      <c r="GL23" s="293">
        <v>20.58877</v>
      </c>
      <c r="GM23" s="280"/>
      <c r="GN23" s="280"/>
      <c r="GO23" s="280"/>
      <c r="GP23" s="293"/>
      <c r="GQ23" s="280"/>
      <c r="GR23" s="280"/>
      <c r="GS23" s="280"/>
      <c r="GT23" s="293"/>
      <c r="GU23" s="280"/>
      <c r="GV23" s="280"/>
      <c r="GW23" s="280"/>
      <c r="GX23" s="293"/>
      <c r="GY23" s="331">
        <v>44.6</v>
      </c>
      <c r="GZ23" s="331">
        <v>3.36</v>
      </c>
      <c r="HA23" s="331">
        <v>41.67</v>
      </c>
      <c r="HB23" s="364">
        <v>47.54</v>
      </c>
      <c r="HC23" s="280">
        <v>81.364916668999996</v>
      </c>
      <c r="HD23" s="280">
        <v>1.3618710000000001</v>
      </c>
      <c r="HE23" s="280">
        <v>79.193070000000006</v>
      </c>
      <c r="HF23" s="293">
        <v>83.536760000000001</v>
      </c>
      <c r="HG23" s="280">
        <v>18.635083331000001</v>
      </c>
      <c r="HH23" s="280">
        <v>5.9462339999999996</v>
      </c>
      <c r="HI23" s="280">
        <v>16.463239999999999</v>
      </c>
      <c r="HJ23" s="293">
        <v>20.806930000000001</v>
      </c>
      <c r="HK23" s="280"/>
      <c r="HL23" s="280"/>
      <c r="HM23" s="280"/>
      <c r="HN23" s="293"/>
      <c r="HO23" s="280"/>
      <c r="HP23" s="280"/>
      <c r="HQ23" s="280"/>
      <c r="HR23" s="293"/>
      <c r="HS23" s="280"/>
      <c r="HT23" s="280"/>
      <c r="HU23" s="280"/>
      <c r="HV23" s="293"/>
      <c r="HW23" s="331">
        <v>33.4531367997091</v>
      </c>
      <c r="HX23" s="331">
        <v>5.87</v>
      </c>
      <c r="HY23" s="331">
        <v>29.61</v>
      </c>
      <c r="HZ23" s="364">
        <v>37.299999999999997</v>
      </c>
      <c r="IA23" s="280">
        <v>93.683116847999997</v>
      </c>
      <c r="IB23" s="280">
        <v>0.33018399999999998</v>
      </c>
      <c r="IC23" s="280">
        <v>93.076840000000004</v>
      </c>
      <c r="ID23" s="293">
        <v>94.289400000000001</v>
      </c>
      <c r="IE23" s="280">
        <v>6.3168831519999999</v>
      </c>
      <c r="IF23" s="280">
        <v>4.8968299999999996</v>
      </c>
      <c r="IG23" s="280">
        <v>5.7106019999999997</v>
      </c>
      <c r="IH23" s="293">
        <v>6.9231639999999999</v>
      </c>
      <c r="II23" s="280"/>
      <c r="IJ23" s="280"/>
      <c r="IK23" s="280"/>
      <c r="IL23" s="293"/>
      <c r="IM23" s="280"/>
      <c r="IN23" s="280"/>
      <c r="IO23" s="280"/>
      <c r="IP23" s="293"/>
      <c r="IQ23" s="280"/>
      <c r="IR23" s="280"/>
      <c r="IS23" s="280"/>
      <c r="IT23" s="293"/>
      <c r="IU23" s="331">
        <v>32.608488375438199</v>
      </c>
      <c r="IV23" s="331">
        <v>3.57</v>
      </c>
      <c r="IW23" s="331">
        <v>30.33</v>
      </c>
      <c r="IX23" s="364">
        <v>34.89</v>
      </c>
      <c r="IY23" s="280">
        <v>95.869517349999995</v>
      </c>
      <c r="IZ23" s="280">
        <v>0.57204999999999995</v>
      </c>
      <c r="JA23" s="280">
        <v>94.794610000000006</v>
      </c>
      <c r="JB23" s="293">
        <v>96.944419999999994</v>
      </c>
      <c r="JC23" s="280">
        <v>4.1304826505000003</v>
      </c>
      <c r="JD23" s="280">
        <v>13.27741</v>
      </c>
      <c r="JE23" s="280">
        <v>3.055577</v>
      </c>
      <c r="JF23" s="293">
        <v>5.2053880000000001</v>
      </c>
      <c r="JG23" s="280"/>
      <c r="JH23" s="280"/>
      <c r="JI23" s="280"/>
      <c r="JJ23" s="293"/>
      <c r="JK23" s="280"/>
      <c r="JL23" s="280"/>
      <c r="JM23" s="280"/>
      <c r="JN23" s="293"/>
      <c r="JO23" s="280"/>
      <c r="JP23" s="280"/>
      <c r="JQ23" s="280"/>
      <c r="JR23" s="293"/>
      <c r="JS23" s="331">
        <v>52.587161040398499</v>
      </c>
      <c r="JT23" s="331">
        <v>2.98</v>
      </c>
      <c r="JU23" s="331">
        <v>49.52</v>
      </c>
      <c r="JV23" s="364">
        <v>55.66</v>
      </c>
      <c r="JW23" s="280">
        <v>96.155831113000005</v>
      </c>
      <c r="JX23" s="280">
        <v>0.232373</v>
      </c>
      <c r="JY23" s="280">
        <v>95.717889999999997</v>
      </c>
      <c r="JZ23" s="293">
        <v>96.593770000000006</v>
      </c>
      <c r="KA23" s="280">
        <v>3.8441688867999999</v>
      </c>
      <c r="KB23" s="280">
        <v>5.8124459999999996</v>
      </c>
      <c r="KC23" s="280">
        <v>3.4062260000000002</v>
      </c>
      <c r="KD23" s="293">
        <v>4.2821119999999997</v>
      </c>
    </row>
    <row r="24" spans="1:290" s="114" customFormat="1" ht="15.75" customHeight="1" x14ac:dyDescent="0.3">
      <c r="A24" s="340"/>
      <c r="B24" s="317" t="s">
        <v>11</v>
      </c>
      <c r="C24" s="277"/>
      <c r="D24" s="277"/>
      <c r="E24" s="277"/>
      <c r="F24" s="292"/>
      <c r="G24" s="277"/>
      <c r="H24" s="277"/>
      <c r="I24" s="277"/>
      <c r="J24" s="292"/>
      <c r="K24" s="277"/>
      <c r="L24" s="277"/>
      <c r="M24" s="277"/>
      <c r="N24" s="292"/>
      <c r="O24" s="277">
        <v>60.804206623483502</v>
      </c>
      <c r="P24" s="277">
        <v>1.94</v>
      </c>
      <c r="Q24" s="277">
        <v>58.49</v>
      </c>
      <c r="R24" s="292">
        <v>63.12</v>
      </c>
      <c r="S24" s="277">
        <v>48.536408655999999</v>
      </c>
      <c r="T24" s="277">
        <v>3.1435550000000001</v>
      </c>
      <c r="U24" s="277">
        <v>45.545900000000003</v>
      </c>
      <c r="V24" s="292">
        <v>51.526919999999997</v>
      </c>
      <c r="W24" s="277">
        <v>51.463591344000001</v>
      </c>
      <c r="X24" s="277">
        <v>2.964753</v>
      </c>
      <c r="Y24" s="277">
        <v>48.473080000000003</v>
      </c>
      <c r="Z24" s="292">
        <v>54.454099999999997</v>
      </c>
      <c r="AA24" s="277"/>
      <c r="AB24" s="277"/>
      <c r="AC24" s="277"/>
      <c r="AD24" s="292"/>
      <c r="AE24" s="277"/>
      <c r="AF24" s="277"/>
      <c r="AG24" s="277"/>
      <c r="AH24" s="292"/>
      <c r="AI24" s="277"/>
      <c r="AJ24" s="277"/>
      <c r="AK24" s="277"/>
      <c r="AL24" s="292"/>
      <c r="AM24" s="276">
        <v>55.550844953299901</v>
      </c>
      <c r="AN24" s="277">
        <v>1.55</v>
      </c>
      <c r="AO24" s="277">
        <v>53.86</v>
      </c>
      <c r="AP24" s="292">
        <v>57.24</v>
      </c>
      <c r="AQ24" s="277">
        <v>54.110264069999999</v>
      </c>
      <c r="AR24" s="277">
        <v>4.0464589999999996</v>
      </c>
      <c r="AS24" s="277">
        <v>49.818750000000001</v>
      </c>
      <c r="AT24" s="292">
        <v>58.401780000000002</v>
      </c>
      <c r="AU24" s="277">
        <v>45.889735930000001</v>
      </c>
      <c r="AV24" s="277">
        <v>4.7713279999999996</v>
      </c>
      <c r="AW24" s="277">
        <v>41.598219999999998</v>
      </c>
      <c r="AX24" s="292">
        <v>50.181249999999999</v>
      </c>
      <c r="AY24" s="277"/>
      <c r="AZ24" s="277"/>
      <c r="BA24" s="277"/>
      <c r="BB24" s="292"/>
      <c r="BC24" s="277"/>
      <c r="BD24" s="277"/>
      <c r="BE24" s="277"/>
      <c r="BF24" s="292"/>
      <c r="BG24" s="277"/>
      <c r="BH24" s="277"/>
      <c r="BI24" s="277"/>
      <c r="BJ24" s="292"/>
      <c r="BK24" s="277">
        <v>37.447633208651297</v>
      </c>
      <c r="BL24" s="277">
        <v>3.3</v>
      </c>
      <c r="BM24" s="277">
        <v>35.020000000000003</v>
      </c>
      <c r="BN24" s="292">
        <v>39.869999999999997</v>
      </c>
      <c r="BO24" s="277">
        <v>95.937113279000002</v>
      </c>
      <c r="BP24" s="277">
        <v>0.54230900000000004</v>
      </c>
      <c r="BQ24" s="277">
        <v>94.917370000000005</v>
      </c>
      <c r="BR24" s="292">
        <v>96.956850000000003</v>
      </c>
      <c r="BS24" s="277">
        <v>4.0628867209999999</v>
      </c>
      <c r="BT24" s="277">
        <v>12.805569999999999</v>
      </c>
      <c r="BU24" s="277">
        <v>3.0431460000000001</v>
      </c>
      <c r="BV24" s="292">
        <v>5.0826269999999996</v>
      </c>
      <c r="BW24" s="277"/>
      <c r="BX24" s="277"/>
      <c r="BY24" s="277"/>
      <c r="BZ24" s="292"/>
      <c r="CA24" s="277"/>
      <c r="CB24" s="277"/>
      <c r="CC24" s="277"/>
      <c r="CD24" s="292"/>
      <c r="CE24" s="277"/>
      <c r="CF24" s="277"/>
      <c r="CG24" s="277"/>
      <c r="CH24" s="292"/>
      <c r="CI24" s="204">
        <v>47.334795653176997</v>
      </c>
      <c r="CJ24" s="204">
        <v>1.97</v>
      </c>
      <c r="CK24" s="204">
        <v>45.51</v>
      </c>
      <c r="CL24" s="363">
        <v>49.16</v>
      </c>
      <c r="CM24" s="277">
        <v>79.043695533000005</v>
      </c>
      <c r="CN24" s="277">
        <v>1.451524</v>
      </c>
      <c r="CO24" s="277">
        <v>76.794910000000002</v>
      </c>
      <c r="CP24" s="292">
        <v>81.292479999999998</v>
      </c>
      <c r="CQ24" s="277">
        <v>20.956304466999999</v>
      </c>
      <c r="CR24" s="277">
        <v>5.4749059999999998</v>
      </c>
      <c r="CS24" s="277">
        <v>18.707519999999999</v>
      </c>
      <c r="CT24" s="292">
        <v>23.205089999999998</v>
      </c>
      <c r="CU24" s="277"/>
      <c r="CV24" s="277"/>
      <c r="CW24" s="277"/>
      <c r="CX24" s="292"/>
      <c r="CY24" s="277"/>
      <c r="CZ24" s="277"/>
      <c r="DA24" s="277"/>
      <c r="DB24" s="292"/>
      <c r="DC24" s="277"/>
      <c r="DD24" s="277"/>
      <c r="DE24" s="277"/>
      <c r="DF24" s="292"/>
      <c r="DG24" s="204">
        <v>43.978189213879403</v>
      </c>
      <c r="DH24" s="204">
        <v>2.62</v>
      </c>
      <c r="DI24" s="204">
        <v>41.72</v>
      </c>
      <c r="DJ24" s="363">
        <v>46.24</v>
      </c>
      <c r="DK24" s="277">
        <v>90.256332129</v>
      </c>
      <c r="DL24" s="277">
        <v>1.1382479999999999</v>
      </c>
      <c r="DM24" s="277">
        <v>88.242739999999998</v>
      </c>
      <c r="DN24" s="292">
        <v>92.269919999999999</v>
      </c>
      <c r="DO24" s="277">
        <v>9.7436678707999995</v>
      </c>
      <c r="DP24" s="277">
        <v>10.54368</v>
      </c>
      <c r="DQ24" s="277">
        <v>7.7300789999999999</v>
      </c>
      <c r="DR24" s="292">
        <v>11.75726</v>
      </c>
      <c r="DS24" s="277"/>
      <c r="DT24" s="277"/>
      <c r="DU24" s="277"/>
      <c r="DV24" s="292"/>
      <c r="DW24" s="277"/>
      <c r="DX24" s="277"/>
      <c r="DY24" s="277"/>
      <c r="DZ24" s="292"/>
      <c r="EA24" s="277"/>
      <c r="EB24" s="277"/>
      <c r="EC24" s="277"/>
      <c r="ED24" s="292"/>
      <c r="EE24" s="204">
        <v>47.1271527435065</v>
      </c>
      <c r="EF24" s="204">
        <v>2.61</v>
      </c>
      <c r="EG24" s="204">
        <v>44.72</v>
      </c>
      <c r="EH24" s="363">
        <v>49.54</v>
      </c>
      <c r="EI24" s="277">
        <v>69.778449421000005</v>
      </c>
      <c r="EJ24" s="277">
        <v>2.7986110000000002</v>
      </c>
      <c r="EK24" s="277">
        <v>65.950909999999993</v>
      </c>
      <c r="EL24" s="292">
        <v>73.605990000000006</v>
      </c>
      <c r="EM24" s="277">
        <v>30.221550578999999</v>
      </c>
      <c r="EN24" s="277">
        <v>6.4617050000000003</v>
      </c>
      <c r="EO24" s="277">
        <v>26.394010000000002</v>
      </c>
      <c r="EP24" s="292">
        <v>34.04909</v>
      </c>
      <c r="EQ24" s="277"/>
      <c r="ER24" s="277"/>
      <c r="ES24" s="277"/>
      <c r="ET24" s="292"/>
      <c r="EU24" s="277"/>
      <c r="EV24" s="277"/>
      <c r="EW24" s="277"/>
      <c r="EX24" s="292"/>
      <c r="EY24" s="277"/>
      <c r="EZ24" s="277"/>
      <c r="FA24" s="277"/>
      <c r="FB24" s="292"/>
      <c r="FC24" s="204">
        <v>74.420635525991599</v>
      </c>
      <c r="FD24" s="204">
        <v>1.27</v>
      </c>
      <c r="FE24" s="204">
        <v>72.569999999999993</v>
      </c>
      <c r="FF24" s="363">
        <v>76.27</v>
      </c>
      <c r="FG24" s="277">
        <v>67.958020726000001</v>
      </c>
      <c r="FH24" s="277">
        <v>0.70944600000000002</v>
      </c>
      <c r="FI24" s="277">
        <v>67.013050000000007</v>
      </c>
      <c r="FJ24" s="292">
        <v>68.902990000000003</v>
      </c>
      <c r="FK24" s="277">
        <v>32.041979273999999</v>
      </c>
      <c r="FL24" s="277">
        <v>1.5046679999999999</v>
      </c>
      <c r="FM24" s="277">
        <v>31.097010000000001</v>
      </c>
      <c r="FN24" s="292">
        <v>32.98695</v>
      </c>
      <c r="FO24" s="277"/>
      <c r="FP24" s="277"/>
      <c r="FQ24" s="277"/>
      <c r="FR24" s="292"/>
      <c r="FS24" s="277"/>
      <c r="FT24" s="277"/>
      <c r="FU24" s="277"/>
      <c r="FV24" s="292"/>
      <c r="FW24" s="277"/>
      <c r="FX24" s="277"/>
      <c r="FY24" s="277"/>
      <c r="FZ24" s="292"/>
      <c r="GA24" s="204">
        <v>42.9626616092606</v>
      </c>
      <c r="GB24" s="204">
        <v>2.11</v>
      </c>
      <c r="GC24" s="204">
        <v>41.19</v>
      </c>
      <c r="GD24" s="363">
        <v>44.74</v>
      </c>
      <c r="GE24" s="277">
        <v>81.570383797000005</v>
      </c>
      <c r="GF24" s="277">
        <v>0.79331700000000005</v>
      </c>
      <c r="GG24" s="277">
        <v>80.302040000000005</v>
      </c>
      <c r="GH24" s="292">
        <v>82.838719999999995</v>
      </c>
      <c r="GI24" s="277">
        <v>18.429616202999998</v>
      </c>
      <c r="GJ24" s="277">
        <v>3.5112589999999999</v>
      </c>
      <c r="GK24" s="277">
        <v>17.161280000000001</v>
      </c>
      <c r="GL24" s="292">
        <v>19.697959999999998</v>
      </c>
      <c r="GM24" s="277"/>
      <c r="GN24" s="277"/>
      <c r="GO24" s="277"/>
      <c r="GP24" s="292"/>
      <c r="GQ24" s="277"/>
      <c r="GR24" s="277"/>
      <c r="GS24" s="277"/>
      <c r="GT24" s="292"/>
      <c r="GU24" s="277"/>
      <c r="GV24" s="277"/>
      <c r="GW24" s="277"/>
      <c r="GX24" s="292"/>
      <c r="GY24" s="204">
        <v>44.7</v>
      </c>
      <c r="GZ24" s="204">
        <v>3.13</v>
      </c>
      <c r="HA24" s="204">
        <v>41.98</v>
      </c>
      <c r="HB24" s="363">
        <v>47.48</v>
      </c>
      <c r="HC24" s="277">
        <v>81.682050699000001</v>
      </c>
      <c r="HD24" s="277">
        <v>1.5961000000000001</v>
      </c>
      <c r="HE24" s="277">
        <v>79.126750000000001</v>
      </c>
      <c r="HF24" s="292">
        <v>84.237359999999995</v>
      </c>
      <c r="HG24" s="277">
        <v>18.317949300999999</v>
      </c>
      <c r="HH24" s="277">
        <v>7.1172110000000002</v>
      </c>
      <c r="HI24" s="277">
        <v>15.762639999999999</v>
      </c>
      <c r="HJ24" s="292">
        <v>20.873249999999999</v>
      </c>
      <c r="HK24" s="277"/>
      <c r="HL24" s="277"/>
      <c r="HM24" s="277"/>
      <c r="HN24" s="292"/>
      <c r="HO24" s="277"/>
      <c r="HP24" s="277"/>
      <c r="HQ24" s="277"/>
      <c r="HR24" s="292"/>
      <c r="HS24" s="277"/>
      <c r="HT24" s="277"/>
      <c r="HU24" s="277"/>
      <c r="HV24" s="292"/>
      <c r="HW24" s="204">
        <v>35.4772947690563</v>
      </c>
      <c r="HX24" s="204">
        <v>5.57</v>
      </c>
      <c r="HY24" s="204">
        <v>31.6</v>
      </c>
      <c r="HZ24" s="363">
        <v>39.35</v>
      </c>
      <c r="IA24" s="277">
        <v>96.501169399000005</v>
      </c>
      <c r="IB24" s="277">
        <v>0.172097</v>
      </c>
      <c r="IC24" s="277">
        <v>96.175659999999993</v>
      </c>
      <c r="ID24" s="292">
        <v>96.826679999999996</v>
      </c>
      <c r="IE24" s="277">
        <v>3.4988306007999999</v>
      </c>
      <c r="IF24" s="277">
        <v>4.7465989999999998</v>
      </c>
      <c r="IG24" s="277">
        <v>3.1733229999999999</v>
      </c>
      <c r="IH24" s="292">
        <v>3.8243390000000002</v>
      </c>
      <c r="II24" s="277"/>
      <c r="IJ24" s="277"/>
      <c r="IK24" s="277"/>
      <c r="IL24" s="292"/>
      <c r="IM24" s="277"/>
      <c r="IN24" s="277"/>
      <c r="IO24" s="277"/>
      <c r="IP24" s="292"/>
      <c r="IQ24" s="277"/>
      <c r="IR24" s="277"/>
      <c r="IS24" s="277"/>
      <c r="IT24" s="292"/>
      <c r="IU24" s="204">
        <v>36.617522604783801</v>
      </c>
      <c r="IV24" s="204">
        <v>3.31</v>
      </c>
      <c r="IW24" s="204">
        <v>34.24</v>
      </c>
      <c r="IX24" s="363">
        <v>38.99</v>
      </c>
      <c r="IY24" s="277">
        <v>93.936706099000006</v>
      </c>
      <c r="IZ24" s="277">
        <v>0.99996200000000002</v>
      </c>
      <c r="JA24" s="277">
        <v>92.095619999999997</v>
      </c>
      <c r="JB24" s="292">
        <v>95.777799999999999</v>
      </c>
      <c r="JC24" s="277">
        <v>6.0632939005999997</v>
      </c>
      <c r="JD24" s="277">
        <v>15.492100000000001</v>
      </c>
      <c r="JE24" s="277">
        <v>4.2222039999999996</v>
      </c>
      <c r="JF24" s="292">
        <v>7.9043840000000003</v>
      </c>
      <c r="JG24" s="277"/>
      <c r="JH24" s="277"/>
      <c r="JI24" s="277"/>
      <c r="JJ24" s="292"/>
      <c r="JK24" s="277"/>
      <c r="JL24" s="277"/>
      <c r="JM24" s="277"/>
      <c r="JN24" s="292"/>
      <c r="JO24" s="277"/>
      <c r="JP24" s="277"/>
      <c r="JQ24" s="277"/>
      <c r="JR24" s="292"/>
      <c r="JS24" s="204">
        <v>54.863190951120899</v>
      </c>
      <c r="JT24" s="204">
        <v>2.85</v>
      </c>
      <c r="JU24" s="204">
        <v>51.8</v>
      </c>
      <c r="JV24" s="363">
        <v>57.92</v>
      </c>
      <c r="JW24" s="277">
        <v>95.414201183000003</v>
      </c>
      <c r="JX24" s="277">
        <v>0.37548300000000001</v>
      </c>
      <c r="JY24" s="277">
        <v>94.712000000000003</v>
      </c>
      <c r="JZ24" s="292">
        <v>96.116399999999999</v>
      </c>
      <c r="KA24" s="277">
        <v>4.5857988165999997</v>
      </c>
      <c r="KB24" s="277">
        <v>7.8124669999999998</v>
      </c>
      <c r="KC24" s="277">
        <v>3.8836010000000001</v>
      </c>
      <c r="KD24" s="292">
        <v>5.2879959999999997</v>
      </c>
    </row>
    <row r="25" spans="1:290" s="114" customFormat="1" ht="15.75" customHeight="1" x14ac:dyDescent="0.3">
      <c r="A25" s="341"/>
      <c r="B25" s="318" t="s">
        <v>12</v>
      </c>
      <c r="C25" s="280"/>
      <c r="D25" s="280"/>
      <c r="E25" s="280"/>
      <c r="F25" s="293"/>
      <c r="G25" s="280"/>
      <c r="H25" s="280"/>
      <c r="I25" s="280"/>
      <c r="J25" s="293"/>
      <c r="K25" s="280"/>
      <c r="L25" s="280"/>
      <c r="M25" s="280"/>
      <c r="N25" s="293"/>
      <c r="O25" s="280">
        <v>64.866842769774195</v>
      </c>
      <c r="P25" s="280">
        <v>1.64</v>
      </c>
      <c r="Q25" s="280">
        <v>62.78</v>
      </c>
      <c r="R25" s="293">
        <v>66.95</v>
      </c>
      <c r="S25" s="280">
        <v>48.525167977999999</v>
      </c>
      <c r="T25" s="280">
        <v>3.0515349999999999</v>
      </c>
      <c r="U25" s="280">
        <v>45.622869999999999</v>
      </c>
      <c r="V25" s="293">
        <v>51.427460000000004</v>
      </c>
      <c r="W25" s="280">
        <v>51.474832022000001</v>
      </c>
      <c r="X25" s="280">
        <v>2.8766729999999998</v>
      </c>
      <c r="Y25" s="280">
        <v>48.572539999999996</v>
      </c>
      <c r="Z25" s="293">
        <v>54.377130000000001</v>
      </c>
      <c r="AA25" s="280"/>
      <c r="AB25" s="280"/>
      <c r="AC25" s="280"/>
      <c r="AD25" s="293"/>
      <c r="AE25" s="280"/>
      <c r="AF25" s="280"/>
      <c r="AG25" s="280"/>
      <c r="AH25" s="293"/>
      <c r="AI25" s="280"/>
      <c r="AJ25" s="280"/>
      <c r="AK25" s="280"/>
      <c r="AL25" s="293"/>
      <c r="AM25" s="279">
        <v>66.527276176662696</v>
      </c>
      <c r="AN25" s="280">
        <v>1.34</v>
      </c>
      <c r="AO25" s="280">
        <v>64.78</v>
      </c>
      <c r="AP25" s="293">
        <v>68.27</v>
      </c>
      <c r="AQ25" s="280">
        <v>57.059137962999998</v>
      </c>
      <c r="AR25" s="280">
        <v>3.6559529999999998</v>
      </c>
      <c r="AS25" s="280">
        <v>52.970469999999999</v>
      </c>
      <c r="AT25" s="293">
        <v>61.14781</v>
      </c>
      <c r="AU25" s="280">
        <v>42.940862037000002</v>
      </c>
      <c r="AV25" s="280">
        <v>4.8579720000000002</v>
      </c>
      <c r="AW25" s="280">
        <v>38.85219</v>
      </c>
      <c r="AX25" s="293">
        <v>47.029530000000001</v>
      </c>
      <c r="AY25" s="280"/>
      <c r="AZ25" s="280"/>
      <c r="BA25" s="280"/>
      <c r="BB25" s="293"/>
      <c r="BC25" s="280"/>
      <c r="BD25" s="280"/>
      <c r="BE25" s="280"/>
      <c r="BF25" s="293"/>
      <c r="BG25" s="280"/>
      <c r="BH25" s="280"/>
      <c r="BI25" s="280"/>
      <c r="BJ25" s="293"/>
      <c r="BK25" s="280">
        <v>37.680927212768502</v>
      </c>
      <c r="BL25" s="280">
        <v>2.77</v>
      </c>
      <c r="BM25" s="280">
        <v>35.64</v>
      </c>
      <c r="BN25" s="293">
        <v>39.729999999999997</v>
      </c>
      <c r="BO25" s="280">
        <v>94.843222225999995</v>
      </c>
      <c r="BP25" s="280">
        <v>0.62191300000000005</v>
      </c>
      <c r="BQ25" s="280">
        <v>93.687129999999996</v>
      </c>
      <c r="BR25" s="293">
        <v>95.999309999999994</v>
      </c>
      <c r="BS25" s="280">
        <v>5.1567777744000001</v>
      </c>
      <c r="BT25" s="280">
        <v>11.4382</v>
      </c>
      <c r="BU25" s="280">
        <v>4.0006870000000001</v>
      </c>
      <c r="BV25" s="293">
        <v>6.3128690000000001</v>
      </c>
      <c r="BW25" s="280"/>
      <c r="BX25" s="280"/>
      <c r="BY25" s="280"/>
      <c r="BZ25" s="293"/>
      <c r="CA25" s="280"/>
      <c r="CB25" s="280"/>
      <c r="CC25" s="280"/>
      <c r="CD25" s="293"/>
      <c r="CE25" s="280"/>
      <c r="CF25" s="280"/>
      <c r="CG25" s="280"/>
      <c r="CH25" s="293"/>
      <c r="CI25" s="331">
        <v>53.1247274997164</v>
      </c>
      <c r="CJ25" s="331">
        <v>1.96</v>
      </c>
      <c r="CK25" s="331">
        <v>51.08</v>
      </c>
      <c r="CL25" s="364">
        <v>55.17</v>
      </c>
      <c r="CM25" s="280">
        <v>79.527139899999995</v>
      </c>
      <c r="CN25" s="280">
        <v>1.2850980000000001</v>
      </c>
      <c r="CO25" s="280">
        <v>77.524019999999993</v>
      </c>
      <c r="CP25" s="293">
        <v>81.530259999999998</v>
      </c>
      <c r="CQ25" s="280">
        <v>20.472860099999998</v>
      </c>
      <c r="CR25" s="280">
        <v>4.9919830000000003</v>
      </c>
      <c r="CS25" s="280">
        <v>18.469740000000002</v>
      </c>
      <c r="CT25" s="293">
        <v>22.47598</v>
      </c>
      <c r="CU25" s="280"/>
      <c r="CV25" s="280"/>
      <c r="CW25" s="280"/>
      <c r="CX25" s="293"/>
      <c r="CY25" s="280"/>
      <c r="CZ25" s="280"/>
      <c r="DA25" s="280"/>
      <c r="DB25" s="293"/>
      <c r="DC25" s="280"/>
      <c r="DD25" s="280"/>
      <c r="DE25" s="280"/>
      <c r="DF25" s="293"/>
      <c r="DG25" s="331">
        <v>44.408284757825797</v>
      </c>
      <c r="DH25" s="331">
        <v>2.75</v>
      </c>
      <c r="DI25" s="331">
        <v>42.01</v>
      </c>
      <c r="DJ25" s="364">
        <v>46.8</v>
      </c>
      <c r="DK25" s="280">
        <v>87.549004127000003</v>
      </c>
      <c r="DL25" s="280">
        <v>1.5278350000000001</v>
      </c>
      <c r="DM25" s="280">
        <v>84.927300000000002</v>
      </c>
      <c r="DN25" s="293">
        <v>90.17071</v>
      </c>
      <c r="DO25" s="280">
        <v>12.450995873</v>
      </c>
      <c r="DP25" s="280">
        <v>10.74295</v>
      </c>
      <c r="DQ25" s="280">
        <v>9.8292909999999996</v>
      </c>
      <c r="DR25" s="293">
        <v>15.072699999999999</v>
      </c>
      <c r="DS25" s="280"/>
      <c r="DT25" s="280"/>
      <c r="DU25" s="280"/>
      <c r="DV25" s="293"/>
      <c r="DW25" s="280"/>
      <c r="DX25" s="280"/>
      <c r="DY25" s="280"/>
      <c r="DZ25" s="293"/>
      <c r="EA25" s="280"/>
      <c r="EB25" s="280"/>
      <c r="EC25" s="280"/>
      <c r="ED25" s="293"/>
      <c r="EE25" s="331">
        <v>50.800296952878902</v>
      </c>
      <c r="EF25" s="331">
        <v>2.5</v>
      </c>
      <c r="EG25" s="331">
        <v>48.31</v>
      </c>
      <c r="EH25" s="364">
        <v>53.29</v>
      </c>
      <c r="EI25" s="280">
        <v>68.742193013999994</v>
      </c>
      <c r="EJ25" s="280">
        <v>3.129362</v>
      </c>
      <c r="EK25" s="280">
        <v>64.525859999999994</v>
      </c>
      <c r="EL25" s="293">
        <v>72.958529999999996</v>
      </c>
      <c r="EM25" s="280">
        <v>31.257806985999999</v>
      </c>
      <c r="EN25" s="280">
        <v>6.8820959999999998</v>
      </c>
      <c r="EO25" s="280">
        <v>27.04147</v>
      </c>
      <c r="EP25" s="293">
        <v>35.474139999999998</v>
      </c>
      <c r="EQ25" s="280"/>
      <c r="ER25" s="280"/>
      <c r="ES25" s="280"/>
      <c r="ET25" s="293"/>
      <c r="EU25" s="280"/>
      <c r="EV25" s="280"/>
      <c r="EW25" s="280"/>
      <c r="EX25" s="293"/>
      <c r="EY25" s="280"/>
      <c r="EZ25" s="280"/>
      <c r="FA25" s="280"/>
      <c r="FB25" s="293"/>
      <c r="FC25" s="331">
        <v>75.58763455143</v>
      </c>
      <c r="FD25" s="331">
        <v>1.32</v>
      </c>
      <c r="FE25" s="331">
        <v>73.63</v>
      </c>
      <c r="FF25" s="364">
        <v>77.55</v>
      </c>
      <c r="FG25" s="280">
        <v>71.371041618999996</v>
      </c>
      <c r="FH25" s="280">
        <v>0.56681199999999998</v>
      </c>
      <c r="FI25" s="280">
        <v>70.578140000000005</v>
      </c>
      <c r="FJ25" s="293">
        <v>72.163939999999997</v>
      </c>
      <c r="FK25" s="280">
        <v>28.628958381</v>
      </c>
      <c r="FL25" s="280">
        <v>1.4130419999999999</v>
      </c>
      <c r="FM25" s="280">
        <v>27.83606</v>
      </c>
      <c r="FN25" s="293">
        <v>29.421859999999999</v>
      </c>
      <c r="FO25" s="280"/>
      <c r="FP25" s="280"/>
      <c r="FQ25" s="280"/>
      <c r="FR25" s="293"/>
      <c r="FS25" s="280"/>
      <c r="FT25" s="280"/>
      <c r="FU25" s="280"/>
      <c r="FV25" s="293"/>
      <c r="FW25" s="280"/>
      <c r="FX25" s="280"/>
      <c r="FY25" s="280"/>
      <c r="FZ25" s="293"/>
      <c r="GA25" s="331">
        <v>43.766451033160401</v>
      </c>
      <c r="GB25" s="331">
        <v>2.06</v>
      </c>
      <c r="GC25" s="331">
        <v>42</v>
      </c>
      <c r="GD25" s="364">
        <v>45.53</v>
      </c>
      <c r="GE25" s="280">
        <v>82.175925758999995</v>
      </c>
      <c r="GF25" s="280">
        <v>0.78458000000000006</v>
      </c>
      <c r="GG25" s="280">
        <v>80.912239999999997</v>
      </c>
      <c r="GH25" s="293">
        <v>83.439610000000002</v>
      </c>
      <c r="GI25" s="280">
        <v>17.824074241000002</v>
      </c>
      <c r="GJ25" s="280">
        <v>3.6172209999999998</v>
      </c>
      <c r="GK25" s="280">
        <v>16.560390000000002</v>
      </c>
      <c r="GL25" s="293">
        <v>19.087759999999999</v>
      </c>
      <c r="GM25" s="280"/>
      <c r="GN25" s="280"/>
      <c r="GO25" s="280"/>
      <c r="GP25" s="293"/>
      <c r="GQ25" s="280"/>
      <c r="GR25" s="280"/>
      <c r="GS25" s="280"/>
      <c r="GT25" s="293"/>
      <c r="GU25" s="280"/>
      <c r="GV25" s="280"/>
      <c r="GW25" s="280"/>
      <c r="GX25" s="293"/>
      <c r="GY25" s="331">
        <v>45.7</v>
      </c>
      <c r="GZ25" s="331">
        <v>3.03</v>
      </c>
      <c r="HA25" s="331">
        <v>43</v>
      </c>
      <c r="HB25" s="364">
        <v>48.42</v>
      </c>
      <c r="HC25" s="280">
        <v>81.206138562000007</v>
      </c>
      <c r="HD25" s="280">
        <v>1.7252689999999999</v>
      </c>
      <c r="HE25" s="280">
        <v>78.460130000000007</v>
      </c>
      <c r="HF25" s="293">
        <v>83.952150000000003</v>
      </c>
      <c r="HG25" s="280">
        <v>18.793861438</v>
      </c>
      <c r="HH25" s="280">
        <v>7.4546900000000003</v>
      </c>
      <c r="HI25" s="280">
        <v>16.04785</v>
      </c>
      <c r="HJ25" s="293">
        <v>21.539870000000001</v>
      </c>
      <c r="HK25" s="280"/>
      <c r="HL25" s="280"/>
      <c r="HM25" s="280"/>
      <c r="HN25" s="293"/>
      <c r="HO25" s="280"/>
      <c r="HP25" s="280"/>
      <c r="HQ25" s="280"/>
      <c r="HR25" s="293"/>
      <c r="HS25" s="280"/>
      <c r="HT25" s="280"/>
      <c r="HU25" s="280"/>
      <c r="HV25" s="293"/>
      <c r="HW25" s="331">
        <v>36.974080827917298</v>
      </c>
      <c r="HX25" s="331">
        <v>5.01</v>
      </c>
      <c r="HY25" s="331">
        <v>33.35</v>
      </c>
      <c r="HZ25" s="364">
        <v>40.6</v>
      </c>
      <c r="IA25" s="280">
        <v>96.28704698</v>
      </c>
      <c r="IB25" s="280">
        <v>0.18506400000000001</v>
      </c>
      <c r="IC25" s="280">
        <v>95.937790000000007</v>
      </c>
      <c r="ID25" s="293">
        <v>96.636309999999995</v>
      </c>
      <c r="IE25" s="280">
        <v>3.7129530199</v>
      </c>
      <c r="IF25" s="280">
        <v>4.7992229999999996</v>
      </c>
      <c r="IG25" s="280">
        <v>3.3636949999999999</v>
      </c>
      <c r="IH25" s="293">
        <v>4.0622109999999996</v>
      </c>
      <c r="II25" s="280"/>
      <c r="IJ25" s="280"/>
      <c r="IK25" s="280"/>
      <c r="IL25" s="293"/>
      <c r="IM25" s="280"/>
      <c r="IN25" s="280"/>
      <c r="IO25" s="280"/>
      <c r="IP25" s="293"/>
      <c r="IQ25" s="280"/>
      <c r="IR25" s="280"/>
      <c r="IS25" s="280"/>
      <c r="IT25" s="293"/>
      <c r="IU25" s="331">
        <v>34.333418120771199</v>
      </c>
      <c r="IV25" s="331">
        <v>3.61</v>
      </c>
      <c r="IW25" s="331">
        <v>31.9</v>
      </c>
      <c r="IX25" s="364">
        <v>36.770000000000003</v>
      </c>
      <c r="IY25" s="280">
        <v>94.490646544000001</v>
      </c>
      <c r="IZ25" s="280">
        <v>0.79450399999999999</v>
      </c>
      <c r="JA25" s="280">
        <v>93.019210000000001</v>
      </c>
      <c r="JB25" s="293">
        <v>95.96208</v>
      </c>
      <c r="JC25" s="280">
        <v>5.5093534559000004</v>
      </c>
      <c r="JD25" s="280">
        <v>13.6265</v>
      </c>
      <c r="JE25" s="280">
        <v>4.0379189999999996</v>
      </c>
      <c r="JF25" s="293">
        <v>6.9807880000000004</v>
      </c>
      <c r="JG25" s="280"/>
      <c r="JH25" s="280"/>
      <c r="JI25" s="280"/>
      <c r="JJ25" s="293"/>
      <c r="JK25" s="280"/>
      <c r="JL25" s="280"/>
      <c r="JM25" s="280"/>
      <c r="JN25" s="293"/>
      <c r="JO25" s="280"/>
      <c r="JP25" s="280"/>
      <c r="JQ25" s="280"/>
      <c r="JR25" s="293"/>
      <c r="JS25" s="331">
        <v>57.785575968466503</v>
      </c>
      <c r="JT25" s="331">
        <v>2.91</v>
      </c>
      <c r="JU25" s="331">
        <v>54.49</v>
      </c>
      <c r="JV25" s="364">
        <v>61.08</v>
      </c>
      <c r="JW25" s="280">
        <v>93.903070768999996</v>
      </c>
      <c r="JX25" s="280">
        <v>0.50858300000000001</v>
      </c>
      <c r="JY25" s="280">
        <v>92.967020000000005</v>
      </c>
      <c r="JZ25" s="293">
        <v>94.839119999999994</v>
      </c>
      <c r="KA25" s="280">
        <v>6.0969292312999999</v>
      </c>
      <c r="KB25" s="280">
        <v>7.8330390000000003</v>
      </c>
      <c r="KC25" s="280">
        <v>5.160882</v>
      </c>
      <c r="KD25" s="293">
        <v>7.0329759999999997</v>
      </c>
    </row>
    <row r="26" spans="1:290" s="114" customFormat="1" ht="15.75" customHeight="1" x14ac:dyDescent="0.3">
      <c r="A26" s="340"/>
      <c r="B26" s="317" t="s">
        <v>13</v>
      </c>
      <c r="C26" s="277"/>
      <c r="D26" s="277"/>
      <c r="E26" s="277"/>
      <c r="F26" s="292"/>
      <c r="G26" s="277"/>
      <c r="H26" s="277"/>
      <c r="I26" s="277"/>
      <c r="J26" s="292"/>
      <c r="K26" s="277"/>
      <c r="L26" s="277"/>
      <c r="M26" s="277"/>
      <c r="N26" s="292"/>
      <c r="O26" s="277">
        <v>48.834048754923103</v>
      </c>
      <c r="P26" s="277">
        <v>1.78</v>
      </c>
      <c r="Q26" s="277">
        <v>47.13</v>
      </c>
      <c r="R26" s="292">
        <v>50.54</v>
      </c>
      <c r="S26" s="277">
        <v>48.577892677000001</v>
      </c>
      <c r="T26" s="277">
        <v>3.9575670000000001</v>
      </c>
      <c r="U26" s="277">
        <v>44.80979</v>
      </c>
      <c r="V26" s="292">
        <v>52.345999999999997</v>
      </c>
      <c r="W26" s="277">
        <v>51.422107322999999</v>
      </c>
      <c r="X26" s="277">
        <v>3.7386699999999999</v>
      </c>
      <c r="Y26" s="277">
        <v>47.654000000000003</v>
      </c>
      <c r="Z26" s="292">
        <v>55.19021</v>
      </c>
      <c r="AA26" s="277"/>
      <c r="AB26" s="277"/>
      <c r="AC26" s="277"/>
      <c r="AD26" s="292"/>
      <c r="AE26" s="277"/>
      <c r="AF26" s="277"/>
      <c r="AG26" s="277"/>
      <c r="AH26" s="292"/>
      <c r="AI26" s="277"/>
      <c r="AJ26" s="277"/>
      <c r="AK26" s="277"/>
      <c r="AL26" s="292"/>
      <c r="AM26" s="276">
        <v>65.4327698377556</v>
      </c>
      <c r="AN26" s="277">
        <v>1.35</v>
      </c>
      <c r="AO26" s="277">
        <v>63.7</v>
      </c>
      <c r="AP26" s="292">
        <v>67.16</v>
      </c>
      <c r="AQ26" s="277">
        <v>55.451107817</v>
      </c>
      <c r="AR26" s="277">
        <v>3.0538259999999999</v>
      </c>
      <c r="AS26" s="277">
        <v>52.132080000000002</v>
      </c>
      <c r="AT26" s="292">
        <v>58.770130000000002</v>
      </c>
      <c r="AU26" s="277">
        <v>44.548892183</v>
      </c>
      <c r="AV26" s="277">
        <v>3.8011720000000002</v>
      </c>
      <c r="AW26" s="277">
        <v>41.229869999999998</v>
      </c>
      <c r="AX26" s="292">
        <v>47.867919999999998</v>
      </c>
      <c r="AY26" s="277"/>
      <c r="AZ26" s="277"/>
      <c r="BA26" s="277"/>
      <c r="BB26" s="292"/>
      <c r="BC26" s="277"/>
      <c r="BD26" s="277"/>
      <c r="BE26" s="277"/>
      <c r="BF26" s="292"/>
      <c r="BG26" s="277"/>
      <c r="BH26" s="277"/>
      <c r="BI26" s="277"/>
      <c r="BJ26" s="292"/>
      <c r="BK26" s="277">
        <v>39.115594590507101</v>
      </c>
      <c r="BL26" s="277">
        <v>3.18</v>
      </c>
      <c r="BM26" s="277">
        <v>36.68</v>
      </c>
      <c r="BN26" s="292">
        <v>41.55</v>
      </c>
      <c r="BO26" s="277">
        <v>95.668359869</v>
      </c>
      <c r="BP26" s="277">
        <v>0.53986000000000001</v>
      </c>
      <c r="BQ26" s="277">
        <v>94.65607</v>
      </c>
      <c r="BR26" s="292">
        <v>96.68065</v>
      </c>
      <c r="BS26" s="277">
        <v>4.3316401309000003</v>
      </c>
      <c r="BT26" s="277">
        <v>11.923310000000001</v>
      </c>
      <c r="BU26" s="277">
        <v>3.31935</v>
      </c>
      <c r="BV26" s="292">
        <v>5.3439310000000004</v>
      </c>
      <c r="BW26" s="277"/>
      <c r="BX26" s="277"/>
      <c r="BY26" s="277"/>
      <c r="BZ26" s="292"/>
      <c r="CA26" s="277"/>
      <c r="CB26" s="277"/>
      <c r="CC26" s="277"/>
      <c r="CD26" s="292"/>
      <c r="CE26" s="277"/>
      <c r="CF26" s="277"/>
      <c r="CG26" s="277"/>
      <c r="CH26" s="292"/>
      <c r="CI26" s="204">
        <v>53.433358675593801</v>
      </c>
      <c r="CJ26" s="204">
        <v>2</v>
      </c>
      <c r="CK26" s="204">
        <v>51.34</v>
      </c>
      <c r="CL26" s="363">
        <v>55.53</v>
      </c>
      <c r="CM26" s="277">
        <v>79.235381484000001</v>
      </c>
      <c r="CN26" s="277">
        <v>1.610581</v>
      </c>
      <c r="CO26" s="277">
        <v>76.734129999999993</v>
      </c>
      <c r="CP26" s="292">
        <v>81.736630000000005</v>
      </c>
      <c r="CQ26" s="277">
        <v>20.764618515999999</v>
      </c>
      <c r="CR26" s="277">
        <v>6.1457889999999997</v>
      </c>
      <c r="CS26" s="277">
        <v>18.263369999999998</v>
      </c>
      <c r="CT26" s="292">
        <v>23.26587</v>
      </c>
      <c r="CU26" s="277"/>
      <c r="CV26" s="277"/>
      <c r="CW26" s="277"/>
      <c r="CX26" s="292"/>
      <c r="CY26" s="277"/>
      <c r="CZ26" s="277"/>
      <c r="DA26" s="277"/>
      <c r="DB26" s="292"/>
      <c r="DC26" s="277"/>
      <c r="DD26" s="277"/>
      <c r="DE26" s="277"/>
      <c r="DF26" s="292"/>
      <c r="DG26" s="204">
        <v>44.322453748540902</v>
      </c>
      <c r="DH26" s="204">
        <v>3.33</v>
      </c>
      <c r="DI26" s="204">
        <v>41.43</v>
      </c>
      <c r="DJ26" s="363">
        <v>47.21</v>
      </c>
      <c r="DK26" s="277">
        <v>87.866780851000001</v>
      </c>
      <c r="DL26" s="277">
        <v>0.92224200000000001</v>
      </c>
      <c r="DM26" s="277">
        <v>86.278509999999997</v>
      </c>
      <c r="DN26" s="292">
        <v>89.455060000000003</v>
      </c>
      <c r="DO26" s="277">
        <v>12.133219149</v>
      </c>
      <c r="DP26" s="277">
        <v>6.6787270000000003</v>
      </c>
      <c r="DQ26" s="277">
        <v>10.54494</v>
      </c>
      <c r="DR26" s="292">
        <v>13.721489999999999</v>
      </c>
      <c r="DS26" s="277"/>
      <c r="DT26" s="277"/>
      <c r="DU26" s="277"/>
      <c r="DV26" s="292"/>
      <c r="DW26" s="277"/>
      <c r="DX26" s="277"/>
      <c r="DY26" s="277"/>
      <c r="DZ26" s="292"/>
      <c r="EA26" s="277"/>
      <c r="EB26" s="277"/>
      <c r="EC26" s="277"/>
      <c r="ED26" s="292"/>
      <c r="EE26" s="204">
        <v>52.848952202908599</v>
      </c>
      <c r="EF26" s="204">
        <v>2.4700000000000002</v>
      </c>
      <c r="EG26" s="204">
        <v>50.29</v>
      </c>
      <c r="EH26" s="363">
        <v>55.41</v>
      </c>
      <c r="EI26" s="277">
        <v>74.976448533999999</v>
      </c>
      <c r="EJ26" s="277">
        <v>2.852141</v>
      </c>
      <c r="EK26" s="277">
        <v>70.785120000000006</v>
      </c>
      <c r="EL26" s="292">
        <v>79.167779999999993</v>
      </c>
      <c r="EM26" s="277">
        <v>25.023551466000001</v>
      </c>
      <c r="EN26" s="277">
        <v>8.5456850000000006</v>
      </c>
      <c r="EO26" s="277">
        <v>20.83222</v>
      </c>
      <c r="EP26" s="292">
        <v>29.214880000000001</v>
      </c>
      <c r="EQ26" s="277"/>
      <c r="ER26" s="277"/>
      <c r="ES26" s="277"/>
      <c r="ET26" s="292"/>
      <c r="EU26" s="277"/>
      <c r="EV26" s="277"/>
      <c r="EW26" s="277"/>
      <c r="EX26" s="292"/>
      <c r="EY26" s="277"/>
      <c r="EZ26" s="277"/>
      <c r="FA26" s="277"/>
      <c r="FB26" s="292"/>
      <c r="FC26" s="204">
        <v>74.0895834082107</v>
      </c>
      <c r="FD26" s="204">
        <v>1.34</v>
      </c>
      <c r="FE26" s="204">
        <v>72.150000000000006</v>
      </c>
      <c r="FF26" s="363">
        <v>76.03</v>
      </c>
      <c r="FG26" s="277">
        <v>71.442515298000004</v>
      </c>
      <c r="FH26" s="277">
        <v>0.53147</v>
      </c>
      <c r="FI26" s="277">
        <v>70.698310000000006</v>
      </c>
      <c r="FJ26" s="292">
        <v>72.186719999999994</v>
      </c>
      <c r="FK26" s="277">
        <v>28.557484702</v>
      </c>
      <c r="FL26" s="277">
        <v>1.329583</v>
      </c>
      <c r="FM26" s="277">
        <v>27.813279999999999</v>
      </c>
      <c r="FN26" s="292">
        <v>29.301690000000001</v>
      </c>
      <c r="FO26" s="277"/>
      <c r="FP26" s="277"/>
      <c r="FQ26" s="277"/>
      <c r="FR26" s="292"/>
      <c r="FS26" s="277"/>
      <c r="FT26" s="277"/>
      <c r="FU26" s="277"/>
      <c r="FV26" s="292"/>
      <c r="FW26" s="277"/>
      <c r="FX26" s="277"/>
      <c r="FY26" s="277"/>
      <c r="FZ26" s="292"/>
      <c r="GA26" s="204">
        <v>40.2575807530066</v>
      </c>
      <c r="GB26" s="204">
        <v>2.27</v>
      </c>
      <c r="GC26" s="204">
        <v>38.47</v>
      </c>
      <c r="GD26" s="363">
        <v>42.05</v>
      </c>
      <c r="GE26" s="277">
        <v>78.793253351999994</v>
      </c>
      <c r="GF26" s="277">
        <v>0.970279</v>
      </c>
      <c r="GG26" s="277">
        <v>77.294809999999998</v>
      </c>
      <c r="GH26" s="292">
        <v>80.291700000000006</v>
      </c>
      <c r="GI26" s="277">
        <v>21.206746647999999</v>
      </c>
      <c r="GJ26" s="277">
        <v>3.6050520000000001</v>
      </c>
      <c r="GK26" s="277">
        <v>19.708300000000001</v>
      </c>
      <c r="GL26" s="292">
        <v>22.705190000000002</v>
      </c>
      <c r="GM26" s="277"/>
      <c r="GN26" s="277"/>
      <c r="GO26" s="277"/>
      <c r="GP26" s="292"/>
      <c r="GQ26" s="277"/>
      <c r="GR26" s="277"/>
      <c r="GS26" s="277"/>
      <c r="GT26" s="292"/>
      <c r="GU26" s="277"/>
      <c r="GV26" s="277"/>
      <c r="GW26" s="277"/>
      <c r="GX26" s="292"/>
      <c r="GY26" s="204">
        <v>42.1</v>
      </c>
      <c r="GZ26" s="204">
        <v>3.19</v>
      </c>
      <c r="HA26" s="204">
        <v>39.47</v>
      </c>
      <c r="HB26" s="363">
        <v>44.73</v>
      </c>
      <c r="HC26" s="277">
        <v>80.705941359999997</v>
      </c>
      <c r="HD26" s="277">
        <v>1.5733649999999999</v>
      </c>
      <c r="HE26" s="277">
        <v>78.217140000000001</v>
      </c>
      <c r="HF26" s="292">
        <v>83.194749999999999</v>
      </c>
      <c r="HG26" s="277">
        <v>19.294058639999999</v>
      </c>
      <c r="HH26" s="277">
        <v>6.5812939999999998</v>
      </c>
      <c r="HI26" s="277">
        <v>16.805250000000001</v>
      </c>
      <c r="HJ26" s="292">
        <v>21.782859999999999</v>
      </c>
      <c r="HK26" s="277"/>
      <c r="HL26" s="277"/>
      <c r="HM26" s="277"/>
      <c r="HN26" s="292"/>
      <c r="HO26" s="277"/>
      <c r="HP26" s="277"/>
      <c r="HQ26" s="277"/>
      <c r="HR26" s="292"/>
      <c r="HS26" s="331">
        <v>-8.2130077880000005</v>
      </c>
      <c r="HT26" s="277"/>
      <c r="HU26" s="277"/>
      <c r="HV26" s="292"/>
      <c r="HW26" s="204">
        <v>39.719546483415002</v>
      </c>
      <c r="HX26" s="204">
        <v>6.73</v>
      </c>
      <c r="HY26" s="204">
        <v>34.479999999999997</v>
      </c>
      <c r="HZ26" s="363">
        <v>44.96</v>
      </c>
      <c r="IA26" s="277">
        <v>96.070966369000004</v>
      </c>
      <c r="IB26" s="277">
        <v>0.15687799999999999</v>
      </c>
      <c r="IC26" s="277">
        <v>95.775570000000002</v>
      </c>
      <c r="ID26" s="292">
        <v>96.366370000000003</v>
      </c>
      <c r="IE26" s="277">
        <v>3.9290336306000002</v>
      </c>
      <c r="IF26" s="277">
        <v>3.8359209999999999</v>
      </c>
      <c r="IG26" s="277">
        <v>3.6336330000000001</v>
      </c>
      <c r="IH26" s="292">
        <v>4.2244339999999996</v>
      </c>
      <c r="II26" s="277"/>
      <c r="IJ26" s="277"/>
      <c r="IK26" s="277"/>
      <c r="IL26" s="292"/>
      <c r="IM26" s="277"/>
      <c r="IN26" s="277"/>
      <c r="IO26" s="277"/>
      <c r="IP26" s="292"/>
      <c r="IQ26" s="277"/>
      <c r="IR26" s="277"/>
      <c r="IS26" s="277"/>
      <c r="IT26" s="292"/>
      <c r="IU26" s="204">
        <v>33.165971122660999</v>
      </c>
      <c r="IV26" s="204">
        <v>3.17</v>
      </c>
      <c r="IW26" s="204">
        <v>31.1</v>
      </c>
      <c r="IX26" s="363">
        <v>35.229999999999997</v>
      </c>
      <c r="IY26" s="277">
        <v>95.896244486000001</v>
      </c>
      <c r="IZ26" s="277">
        <v>0.50878299999999999</v>
      </c>
      <c r="JA26" s="277">
        <v>94.939949999999996</v>
      </c>
      <c r="JB26" s="292">
        <v>96.852540000000005</v>
      </c>
      <c r="JC26" s="277">
        <v>4.1037555139000004</v>
      </c>
      <c r="JD26" s="277">
        <v>11.889200000000001</v>
      </c>
      <c r="JE26" s="277">
        <v>3.1474639999999998</v>
      </c>
      <c r="JF26" s="292">
        <v>5.060047</v>
      </c>
      <c r="JG26" s="277"/>
      <c r="JH26" s="277"/>
      <c r="JI26" s="277"/>
      <c r="JJ26" s="292"/>
      <c r="JK26" s="277"/>
      <c r="JL26" s="277"/>
      <c r="JM26" s="277"/>
      <c r="JN26" s="292"/>
      <c r="JO26" s="277"/>
      <c r="JP26" s="277"/>
      <c r="JQ26" s="277"/>
      <c r="JR26" s="292"/>
      <c r="JS26" s="204">
        <v>49.568884630959303</v>
      </c>
      <c r="JT26" s="204">
        <v>3.74</v>
      </c>
      <c r="JU26" s="204">
        <v>45.93</v>
      </c>
      <c r="JV26" s="363">
        <v>53.2</v>
      </c>
      <c r="JW26" s="277">
        <v>89.984667887000001</v>
      </c>
      <c r="JX26" s="277">
        <v>0.98418600000000001</v>
      </c>
      <c r="JY26" s="277">
        <v>88.248859999999993</v>
      </c>
      <c r="JZ26" s="292">
        <v>91.720479999999995</v>
      </c>
      <c r="KA26" s="277">
        <v>10.015332112999999</v>
      </c>
      <c r="KB26" s="277">
        <v>8.8426069999999992</v>
      </c>
      <c r="KC26" s="277">
        <v>8.2795240000000003</v>
      </c>
      <c r="KD26" s="292">
        <v>11.751139999999999</v>
      </c>
    </row>
    <row r="27" spans="1:290" s="114" customFormat="1" ht="15.75" customHeight="1" x14ac:dyDescent="0.3">
      <c r="A27" s="341" t="s">
        <v>57</v>
      </c>
      <c r="B27" s="318" t="s">
        <v>43</v>
      </c>
      <c r="C27" s="280">
        <v>7.58</v>
      </c>
      <c r="D27" s="280">
        <v>1.06</v>
      </c>
      <c r="E27" s="280">
        <v>5.34</v>
      </c>
      <c r="F27" s="293">
        <v>9.82</v>
      </c>
      <c r="G27" s="280">
        <v>4.1467414293222298</v>
      </c>
      <c r="H27" s="280">
        <v>1.06</v>
      </c>
      <c r="I27" s="280">
        <v>1.99</v>
      </c>
      <c r="J27" s="293">
        <v>6.3</v>
      </c>
      <c r="K27" s="280">
        <v>1.3476144655</v>
      </c>
      <c r="L27" s="280">
        <v>0.83</v>
      </c>
      <c r="M27" s="280">
        <v>-0.3</v>
      </c>
      <c r="N27" s="293">
        <v>2.99</v>
      </c>
      <c r="O27" s="280">
        <v>47.2480054346602</v>
      </c>
      <c r="P27" s="280">
        <v>2.15</v>
      </c>
      <c r="Q27" s="280">
        <v>45.26</v>
      </c>
      <c r="R27" s="293">
        <v>49.24</v>
      </c>
      <c r="S27" s="280">
        <v>47.241662787000003</v>
      </c>
      <c r="T27" s="280">
        <v>4.0562639999999996</v>
      </c>
      <c r="U27" s="280">
        <v>43.485819999999997</v>
      </c>
      <c r="V27" s="293">
        <v>50.997509999999998</v>
      </c>
      <c r="W27" s="280">
        <v>52.758337212999997</v>
      </c>
      <c r="X27" s="280">
        <v>3.6321210000000002</v>
      </c>
      <c r="Y27" s="280">
        <v>49.002490000000002</v>
      </c>
      <c r="Z27" s="293">
        <v>56.514180000000003</v>
      </c>
      <c r="AA27" s="280">
        <v>14.41</v>
      </c>
      <c r="AB27" s="280">
        <v>0.96</v>
      </c>
      <c r="AC27" s="280">
        <v>12.26</v>
      </c>
      <c r="AD27" s="293">
        <v>16.559999999999999</v>
      </c>
      <c r="AE27" s="280">
        <v>10.435993882812401</v>
      </c>
      <c r="AF27" s="280">
        <v>0.95</v>
      </c>
      <c r="AG27" s="280">
        <v>8.39</v>
      </c>
      <c r="AH27" s="293">
        <v>12.48</v>
      </c>
      <c r="AI27" s="280">
        <v>3.9930470515000001</v>
      </c>
      <c r="AJ27" s="280">
        <v>0.65</v>
      </c>
      <c r="AK27" s="280">
        <v>2.66</v>
      </c>
      <c r="AL27" s="293">
        <v>5.32</v>
      </c>
      <c r="AM27" s="279">
        <v>72.190292200670797</v>
      </c>
      <c r="AN27" s="280">
        <v>1.6</v>
      </c>
      <c r="AO27" s="280">
        <v>69.92</v>
      </c>
      <c r="AP27" s="293">
        <v>74.459999999999994</v>
      </c>
      <c r="AQ27" s="280">
        <v>52.787727132999997</v>
      </c>
      <c r="AR27" s="280">
        <v>2.7084480000000002</v>
      </c>
      <c r="AS27" s="280">
        <v>49.985460000000003</v>
      </c>
      <c r="AT27" s="293">
        <v>55.58999</v>
      </c>
      <c r="AU27" s="280">
        <v>47.212272867000003</v>
      </c>
      <c r="AV27" s="280">
        <v>3.0282969999999998</v>
      </c>
      <c r="AW27" s="280">
        <v>44.41001</v>
      </c>
      <c r="AX27" s="293">
        <v>50.014539999999997</v>
      </c>
      <c r="AY27" s="280">
        <v>7.52</v>
      </c>
      <c r="AZ27" s="280">
        <v>1.55</v>
      </c>
      <c r="BA27" s="280">
        <v>4.26</v>
      </c>
      <c r="BB27" s="293">
        <v>10.78</v>
      </c>
      <c r="BC27" s="280">
        <v>3.84068357136529</v>
      </c>
      <c r="BD27" s="280">
        <v>1.54</v>
      </c>
      <c r="BE27" s="280">
        <v>0.72</v>
      </c>
      <c r="BF27" s="293">
        <v>6.97</v>
      </c>
      <c r="BG27" s="280">
        <v>1.6286857378999999</v>
      </c>
      <c r="BH27" s="280">
        <v>1.1499999999999999</v>
      </c>
      <c r="BI27" s="280">
        <v>-0.67</v>
      </c>
      <c r="BJ27" s="293">
        <v>3.92</v>
      </c>
      <c r="BK27" s="280">
        <v>39.837978485712597</v>
      </c>
      <c r="BL27" s="280">
        <v>2.75</v>
      </c>
      <c r="BM27" s="280">
        <v>37.69</v>
      </c>
      <c r="BN27" s="293">
        <v>41.99</v>
      </c>
      <c r="BO27" s="280">
        <v>94.917429225000006</v>
      </c>
      <c r="BP27" s="280">
        <v>0.73160099999999995</v>
      </c>
      <c r="BQ27" s="280">
        <v>93.556370000000001</v>
      </c>
      <c r="BR27" s="293">
        <v>96.278490000000005</v>
      </c>
      <c r="BS27" s="280">
        <v>5.0825707747999997</v>
      </c>
      <c r="BT27" s="280">
        <v>13.662710000000001</v>
      </c>
      <c r="BU27" s="280">
        <v>3.7215129999999998</v>
      </c>
      <c r="BV27" s="293">
        <v>6.4436280000000004</v>
      </c>
      <c r="BW27" s="280">
        <v>16.02</v>
      </c>
      <c r="BX27" s="280">
        <v>0.9</v>
      </c>
      <c r="BY27" s="331">
        <v>13.97</v>
      </c>
      <c r="BZ27" s="364">
        <v>18.059999999999999</v>
      </c>
      <c r="CA27" s="280">
        <v>11.936489924738799</v>
      </c>
      <c r="CB27" s="331">
        <v>0.89</v>
      </c>
      <c r="CC27" s="331">
        <v>9.98</v>
      </c>
      <c r="CD27" s="364">
        <v>13.89</v>
      </c>
      <c r="CE27" s="331">
        <v>4.7674562562</v>
      </c>
      <c r="CF27" s="331">
        <v>0.83</v>
      </c>
      <c r="CG27" s="331">
        <v>3.07</v>
      </c>
      <c r="CH27" s="364">
        <v>6.46</v>
      </c>
      <c r="CI27" s="331">
        <v>55.138587081009803</v>
      </c>
      <c r="CJ27" s="331">
        <v>2.2200000000000002</v>
      </c>
      <c r="CK27" s="331">
        <v>52.73</v>
      </c>
      <c r="CL27" s="364">
        <v>57.54</v>
      </c>
      <c r="CM27" s="280">
        <v>79.316716941999999</v>
      </c>
      <c r="CN27" s="280">
        <v>1.5438339999999999</v>
      </c>
      <c r="CO27" s="280">
        <v>76.916659999999993</v>
      </c>
      <c r="CP27" s="293">
        <v>81.716769999999997</v>
      </c>
      <c r="CQ27" s="280">
        <v>20.683283058000001</v>
      </c>
      <c r="CR27" s="280">
        <v>5.9203279999999996</v>
      </c>
      <c r="CS27" s="280">
        <v>18.28323</v>
      </c>
      <c r="CT27" s="293">
        <v>23.08334</v>
      </c>
      <c r="CU27" s="331">
        <v>21.55</v>
      </c>
      <c r="CV27" s="331">
        <v>0.7</v>
      </c>
      <c r="CW27" s="331">
        <v>19.88</v>
      </c>
      <c r="CX27" s="364">
        <v>23.22</v>
      </c>
      <c r="CY27" s="280">
        <v>17.277550366776499</v>
      </c>
      <c r="CZ27" s="331">
        <v>0.7</v>
      </c>
      <c r="DA27" s="331">
        <v>15.68</v>
      </c>
      <c r="DB27" s="364">
        <v>18.88</v>
      </c>
      <c r="DC27" s="331">
        <v>4.1703673528999996</v>
      </c>
      <c r="DD27" s="331">
        <v>0.65</v>
      </c>
      <c r="DE27" s="331">
        <v>2.84</v>
      </c>
      <c r="DF27" s="364">
        <v>5.5</v>
      </c>
      <c r="DG27" s="331">
        <v>55.227662235267097</v>
      </c>
      <c r="DH27" s="331">
        <v>2.14</v>
      </c>
      <c r="DI27" s="331">
        <v>52.91</v>
      </c>
      <c r="DJ27" s="364">
        <v>57.55</v>
      </c>
      <c r="DK27" s="280">
        <v>87.289264084999999</v>
      </c>
      <c r="DL27" s="280">
        <v>1.278508</v>
      </c>
      <c r="DM27" s="280">
        <v>85.101900000000001</v>
      </c>
      <c r="DN27" s="293">
        <v>89.47663</v>
      </c>
      <c r="DO27" s="280">
        <v>12.710735915000001</v>
      </c>
      <c r="DP27" s="280">
        <v>8.7799840000000007</v>
      </c>
      <c r="DQ27" s="280">
        <v>10.52337</v>
      </c>
      <c r="DR27" s="293">
        <v>14.898099999999999</v>
      </c>
      <c r="DS27" s="331">
        <v>14.35</v>
      </c>
      <c r="DT27" s="331">
        <v>1.23</v>
      </c>
      <c r="DU27" s="331">
        <v>11.59</v>
      </c>
      <c r="DV27" s="364">
        <v>17.11</v>
      </c>
      <c r="DW27" s="280">
        <v>10.441380062129401</v>
      </c>
      <c r="DX27" s="331">
        <v>1.23</v>
      </c>
      <c r="DY27" s="331">
        <v>7.78</v>
      </c>
      <c r="DZ27" s="364">
        <v>13.1</v>
      </c>
      <c r="EA27" s="331">
        <v>4.0186164209999999</v>
      </c>
      <c r="EB27" s="331">
        <v>1.06</v>
      </c>
      <c r="EC27" s="331">
        <v>1.86</v>
      </c>
      <c r="ED27" s="364">
        <v>6.18</v>
      </c>
      <c r="EE27" s="331">
        <v>50.705839036220397</v>
      </c>
      <c r="EF27" s="331">
        <v>2.6</v>
      </c>
      <c r="EG27" s="331">
        <v>48.12</v>
      </c>
      <c r="EH27" s="364">
        <v>53.29</v>
      </c>
      <c r="EI27" s="280">
        <v>71.976091287000003</v>
      </c>
      <c r="EJ27" s="280">
        <v>2.9387509999999999</v>
      </c>
      <c r="EK27" s="280">
        <v>67.830299999999994</v>
      </c>
      <c r="EL27" s="293">
        <v>76.121880000000004</v>
      </c>
      <c r="EM27" s="280">
        <v>28.023908713000001</v>
      </c>
      <c r="EN27" s="280">
        <v>7.5478339999999999</v>
      </c>
      <c r="EO27" s="280">
        <v>23.878119999999999</v>
      </c>
      <c r="EP27" s="293">
        <v>32.169699999999999</v>
      </c>
      <c r="EQ27" s="331">
        <v>5.93</v>
      </c>
      <c r="ER27" s="331">
        <v>0.63</v>
      </c>
      <c r="ES27" s="331">
        <v>4.62</v>
      </c>
      <c r="ET27" s="364">
        <v>7.24</v>
      </c>
      <c r="EU27" s="280">
        <v>1.9028387988853499</v>
      </c>
      <c r="EV27" s="331">
        <v>0.63</v>
      </c>
      <c r="EW27" s="331">
        <v>0.65</v>
      </c>
      <c r="EX27" s="364">
        <v>3.16</v>
      </c>
      <c r="EY27" s="331">
        <v>-6.8581622160000002</v>
      </c>
      <c r="EZ27" s="331">
        <v>0.28000000000000003</v>
      </c>
      <c r="FA27" s="331">
        <v>-7.36</v>
      </c>
      <c r="FB27" s="364">
        <v>-6.35</v>
      </c>
      <c r="FC27" s="331">
        <v>71.810149736665693</v>
      </c>
      <c r="FD27" s="331">
        <v>1.35</v>
      </c>
      <c r="FE27" s="331">
        <v>69.91</v>
      </c>
      <c r="FF27" s="364">
        <v>73.709999999999994</v>
      </c>
      <c r="FG27" s="280">
        <v>68.857332420999995</v>
      </c>
      <c r="FH27" s="280">
        <v>0.63907800000000003</v>
      </c>
      <c r="FI27" s="280">
        <v>67.994829999999993</v>
      </c>
      <c r="FJ27" s="293">
        <v>69.719830000000002</v>
      </c>
      <c r="FK27" s="280">
        <v>31.142667579000001</v>
      </c>
      <c r="FL27" s="280">
        <v>1.413019</v>
      </c>
      <c r="FM27" s="280">
        <v>30.280169999999998</v>
      </c>
      <c r="FN27" s="293">
        <v>32.00517</v>
      </c>
      <c r="FO27" s="331">
        <v>11.91</v>
      </c>
      <c r="FP27" s="331">
        <v>2.31</v>
      </c>
      <c r="FQ27" s="331">
        <v>6.84</v>
      </c>
      <c r="FR27" s="364">
        <v>16.989999999999998</v>
      </c>
      <c r="FS27" s="280">
        <v>8.3234261480077905</v>
      </c>
      <c r="FT27" s="331">
        <v>2.2799999999999998</v>
      </c>
      <c r="FU27" s="331">
        <v>3.48</v>
      </c>
      <c r="FV27" s="364">
        <v>13.17</v>
      </c>
      <c r="FW27" s="331">
        <v>1.9071406896</v>
      </c>
      <c r="FX27" s="331">
        <v>1.1000000000000001</v>
      </c>
      <c r="FY27" s="331">
        <v>-0.28999999999999998</v>
      </c>
      <c r="FZ27" s="364">
        <v>4.0999999999999996</v>
      </c>
      <c r="GA27" s="331">
        <v>36.9424150530985</v>
      </c>
      <c r="GB27" s="331">
        <v>2.79</v>
      </c>
      <c r="GC27" s="331">
        <v>34.92</v>
      </c>
      <c r="GD27" s="364">
        <v>38.96</v>
      </c>
      <c r="GE27" s="280">
        <v>81.112120204000007</v>
      </c>
      <c r="GF27" s="280">
        <v>0.74016599999999999</v>
      </c>
      <c r="GG27" s="280">
        <v>79.935410000000005</v>
      </c>
      <c r="GH27" s="293">
        <v>82.288830000000004</v>
      </c>
      <c r="GI27" s="280">
        <v>18.887879796</v>
      </c>
      <c r="GJ27" s="280">
        <v>3.1785709999999998</v>
      </c>
      <c r="GK27" s="280">
        <v>17.711169999999999</v>
      </c>
      <c r="GL27" s="293">
        <v>20.064589999999999</v>
      </c>
      <c r="GM27" s="331">
        <v>16.09</v>
      </c>
      <c r="GN27" s="331">
        <v>1.45</v>
      </c>
      <c r="GO27" s="331">
        <v>12.79</v>
      </c>
      <c r="GP27" s="364">
        <v>19.38</v>
      </c>
      <c r="GQ27" s="280">
        <v>12.268890124065299</v>
      </c>
      <c r="GR27" s="331">
        <v>1.45</v>
      </c>
      <c r="GS27" s="331">
        <v>9.07</v>
      </c>
      <c r="GT27" s="364">
        <v>15.46</v>
      </c>
      <c r="GU27" s="331">
        <v>2.4784313724999998</v>
      </c>
      <c r="GV27" s="331">
        <v>0.78</v>
      </c>
      <c r="GW27" s="331">
        <v>0.91</v>
      </c>
      <c r="GX27" s="364">
        <v>4.05</v>
      </c>
      <c r="GY27" s="331">
        <v>41.4</v>
      </c>
      <c r="GZ27" s="331">
        <v>3.32</v>
      </c>
      <c r="HA27" s="331">
        <v>38.729999999999997</v>
      </c>
      <c r="HB27" s="364">
        <v>44.12</v>
      </c>
      <c r="HC27" s="280">
        <v>82.763511535000006</v>
      </c>
      <c r="HD27" s="280">
        <v>1.173756</v>
      </c>
      <c r="HE27" s="280">
        <v>80.859489999999994</v>
      </c>
      <c r="HF27" s="293">
        <v>84.667540000000002</v>
      </c>
      <c r="HG27" s="280">
        <v>17.236488465000001</v>
      </c>
      <c r="HH27" s="280">
        <v>5.6359599999999999</v>
      </c>
      <c r="HI27" s="280">
        <v>15.332459999999999</v>
      </c>
      <c r="HJ27" s="293">
        <v>19.140509999999999</v>
      </c>
      <c r="HK27" s="331">
        <v>2.76</v>
      </c>
      <c r="HL27" s="331">
        <v>1.87</v>
      </c>
      <c r="HM27" s="331">
        <v>-1</v>
      </c>
      <c r="HN27" s="364">
        <v>6.52</v>
      </c>
      <c r="HO27" s="280">
        <v>-0.30673469762869998</v>
      </c>
      <c r="HP27" s="331">
        <v>1.91</v>
      </c>
      <c r="HQ27" s="331">
        <v>-4.05</v>
      </c>
      <c r="HR27" s="364">
        <v>3.43</v>
      </c>
      <c r="HS27" s="204">
        <v>-8.1596491619999991</v>
      </c>
      <c r="HT27" s="331">
        <v>2.16</v>
      </c>
      <c r="HU27" s="331">
        <v>-12.1</v>
      </c>
      <c r="HV27" s="364">
        <v>-4.33</v>
      </c>
      <c r="HW27" s="331">
        <v>37.738861261024297</v>
      </c>
      <c r="HX27" s="331">
        <v>4.6500000000000004</v>
      </c>
      <c r="HY27" s="331">
        <v>34.299999999999997</v>
      </c>
      <c r="HZ27" s="364">
        <v>41.18</v>
      </c>
      <c r="IA27" s="280">
        <v>96.070972276000006</v>
      </c>
      <c r="IB27" s="280">
        <v>0.251023</v>
      </c>
      <c r="IC27" s="280">
        <v>95.598299999999995</v>
      </c>
      <c r="ID27" s="293">
        <v>96.54365</v>
      </c>
      <c r="IE27" s="280">
        <v>3.9290277237</v>
      </c>
      <c r="IF27" s="280">
        <v>6.1379060000000001</v>
      </c>
      <c r="IG27" s="280">
        <v>3.4563540000000001</v>
      </c>
      <c r="IH27" s="293">
        <v>4.4017010000000001</v>
      </c>
      <c r="II27" s="331">
        <v>15.23</v>
      </c>
      <c r="IJ27" s="331">
        <v>2.15</v>
      </c>
      <c r="IK27" s="331">
        <v>10.37</v>
      </c>
      <c r="IL27" s="364">
        <v>20.100000000000001</v>
      </c>
      <c r="IM27" s="280">
        <v>11.2912853715588</v>
      </c>
      <c r="IN27" s="331">
        <v>2.2000000000000002</v>
      </c>
      <c r="IO27" s="331">
        <v>6.5</v>
      </c>
      <c r="IP27" s="364">
        <v>16.079999999999998</v>
      </c>
      <c r="IQ27" s="331">
        <v>8.3571271689</v>
      </c>
      <c r="IR27" s="331">
        <v>1.93</v>
      </c>
      <c r="IS27" s="331">
        <v>4.26</v>
      </c>
      <c r="IT27" s="364">
        <v>12.46</v>
      </c>
      <c r="IU27" s="331">
        <v>35.809333511236098</v>
      </c>
      <c r="IV27" s="331">
        <v>3.33</v>
      </c>
      <c r="IW27" s="331">
        <v>33.47</v>
      </c>
      <c r="IX27" s="364">
        <v>38.15</v>
      </c>
      <c r="IY27" s="280">
        <v>95.663620163000004</v>
      </c>
      <c r="IZ27" s="280">
        <v>0.495037</v>
      </c>
      <c r="JA27" s="280">
        <v>94.735420000000005</v>
      </c>
      <c r="JB27" s="293">
        <v>96.591819999999998</v>
      </c>
      <c r="JC27" s="280">
        <v>4.3363798369</v>
      </c>
      <c r="JD27" s="280">
        <v>10.920870000000001</v>
      </c>
      <c r="JE27" s="280">
        <v>3.408182</v>
      </c>
      <c r="JF27" s="293">
        <v>5.2645780000000002</v>
      </c>
      <c r="JG27" s="331">
        <v>18.850000000000001</v>
      </c>
      <c r="JH27" s="331">
        <v>0.99</v>
      </c>
      <c r="JI27" s="331">
        <v>16.54</v>
      </c>
      <c r="JJ27" s="364">
        <v>21.16</v>
      </c>
      <c r="JK27" s="280">
        <v>13.9397627549835</v>
      </c>
      <c r="JL27" s="331">
        <v>1.02</v>
      </c>
      <c r="JM27" s="331">
        <v>11.66</v>
      </c>
      <c r="JN27" s="364">
        <v>16.22</v>
      </c>
      <c r="JO27" s="331">
        <v>0.96618357489999995</v>
      </c>
      <c r="JP27" s="331">
        <v>0.99</v>
      </c>
      <c r="JQ27" s="331">
        <v>-0.98</v>
      </c>
      <c r="JR27" s="364">
        <v>2.92</v>
      </c>
      <c r="JS27" s="331">
        <v>44.084203448821398</v>
      </c>
      <c r="JT27" s="331">
        <v>2.46</v>
      </c>
      <c r="JU27" s="331">
        <v>41.96</v>
      </c>
      <c r="JV27" s="364">
        <v>46.21</v>
      </c>
      <c r="JW27" s="280">
        <v>88.483228651999994</v>
      </c>
      <c r="JX27" s="280">
        <v>1.5117370000000001</v>
      </c>
      <c r="JY27" s="280">
        <v>85.861469999999997</v>
      </c>
      <c r="JZ27" s="293">
        <v>91.104990000000001</v>
      </c>
      <c r="KA27" s="280">
        <v>11.516771348000001</v>
      </c>
      <c r="KB27" s="280">
        <v>11.614660000000001</v>
      </c>
      <c r="KC27" s="280">
        <v>8.8950099999999992</v>
      </c>
      <c r="KD27" s="293">
        <v>14.138529999999999</v>
      </c>
    </row>
    <row r="28" spans="1:290" s="114" customFormat="1" ht="15.75" customHeight="1" x14ac:dyDescent="0.3">
      <c r="A28" s="340"/>
      <c r="B28" s="317" t="s">
        <v>44</v>
      </c>
      <c r="C28" s="277">
        <v>11.45</v>
      </c>
      <c r="D28" s="277">
        <v>0.81</v>
      </c>
      <c r="E28" s="277">
        <v>9.69</v>
      </c>
      <c r="F28" s="292">
        <v>13.22</v>
      </c>
      <c r="G28" s="277">
        <v>6.9182122590558697</v>
      </c>
      <c r="H28" s="277">
        <v>0.81</v>
      </c>
      <c r="I28" s="277">
        <v>5.22</v>
      </c>
      <c r="J28" s="292">
        <v>8.61</v>
      </c>
      <c r="K28" s="277">
        <v>2.0439999816999999</v>
      </c>
      <c r="L28" s="277">
        <v>0.65</v>
      </c>
      <c r="M28" s="277">
        <v>0.75</v>
      </c>
      <c r="N28" s="292">
        <v>3.34</v>
      </c>
      <c r="O28" s="277">
        <v>61.136734681829203</v>
      </c>
      <c r="P28" s="277">
        <v>1.94</v>
      </c>
      <c r="Q28" s="277">
        <v>58.82</v>
      </c>
      <c r="R28" s="292">
        <v>63.46</v>
      </c>
      <c r="S28" s="277">
        <v>45.616511877999997</v>
      </c>
      <c r="T28" s="277">
        <v>3.4667729999999999</v>
      </c>
      <c r="U28" s="277">
        <v>42.516930000000002</v>
      </c>
      <c r="V28" s="292">
        <v>48.716099999999997</v>
      </c>
      <c r="W28" s="277">
        <v>54.383488122000003</v>
      </c>
      <c r="X28" s="277">
        <v>2.9079069999999998</v>
      </c>
      <c r="Y28" s="277">
        <v>51.283900000000003</v>
      </c>
      <c r="Z28" s="292">
        <v>57.483069999999998</v>
      </c>
      <c r="AA28" s="277">
        <v>14.59</v>
      </c>
      <c r="AB28" s="277">
        <v>0.73</v>
      </c>
      <c r="AC28" s="277">
        <v>12.94</v>
      </c>
      <c r="AD28" s="292">
        <v>16.23</v>
      </c>
      <c r="AE28" s="277">
        <v>9.6226209445775304</v>
      </c>
      <c r="AF28" s="277">
        <v>0.73</v>
      </c>
      <c r="AG28" s="277">
        <v>8.06</v>
      </c>
      <c r="AH28" s="292">
        <v>11.19</v>
      </c>
      <c r="AI28" s="276">
        <v>4.1387456987000002</v>
      </c>
      <c r="AJ28" s="277">
        <v>0.98</v>
      </c>
      <c r="AK28" s="277">
        <v>2.14</v>
      </c>
      <c r="AL28" s="292">
        <v>6.14</v>
      </c>
      <c r="AM28" s="276">
        <v>69.247764802153895</v>
      </c>
      <c r="AN28" s="277">
        <v>1.84</v>
      </c>
      <c r="AO28" s="277">
        <v>66.75</v>
      </c>
      <c r="AP28" s="292">
        <v>71.75</v>
      </c>
      <c r="AQ28" s="277">
        <v>43.953799009999997</v>
      </c>
      <c r="AR28" s="277">
        <v>2.988626</v>
      </c>
      <c r="AS28" s="277">
        <v>41.379109999999997</v>
      </c>
      <c r="AT28" s="292">
        <v>46.528480000000002</v>
      </c>
      <c r="AU28" s="277">
        <v>56.046200990000003</v>
      </c>
      <c r="AV28" s="277">
        <v>2.343807</v>
      </c>
      <c r="AW28" s="277">
        <v>53.471519999999998</v>
      </c>
      <c r="AX28" s="292">
        <v>58.620890000000003</v>
      </c>
      <c r="AY28" s="277">
        <v>10.7</v>
      </c>
      <c r="AZ28" s="277">
        <v>2.12</v>
      </c>
      <c r="BA28" s="277">
        <v>6.11</v>
      </c>
      <c r="BB28" s="292">
        <v>15.29</v>
      </c>
      <c r="BC28" s="277">
        <v>6.2428259909256498</v>
      </c>
      <c r="BD28" s="277">
        <v>2.11</v>
      </c>
      <c r="BE28" s="277">
        <v>1.85</v>
      </c>
      <c r="BF28" s="292">
        <v>10.64</v>
      </c>
      <c r="BG28" s="276">
        <v>2.1870987869</v>
      </c>
      <c r="BH28" s="277">
        <v>1.17</v>
      </c>
      <c r="BI28" s="277">
        <v>-0.17</v>
      </c>
      <c r="BJ28" s="292">
        <v>4.54</v>
      </c>
      <c r="BK28" s="277">
        <v>31.433364907400499</v>
      </c>
      <c r="BL28" s="277">
        <v>3.3</v>
      </c>
      <c r="BM28" s="277">
        <v>29.4</v>
      </c>
      <c r="BN28" s="292">
        <v>33.46</v>
      </c>
      <c r="BO28" s="277">
        <v>91.405862116999998</v>
      </c>
      <c r="BP28" s="277">
        <v>1.167484</v>
      </c>
      <c r="BQ28" s="277">
        <v>89.314250000000001</v>
      </c>
      <c r="BR28" s="292">
        <v>93.497470000000007</v>
      </c>
      <c r="BS28" s="277">
        <v>8.5941378835000002</v>
      </c>
      <c r="BT28" s="277">
        <v>12.41717</v>
      </c>
      <c r="BU28" s="277">
        <v>6.5025259999999996</v>
      </c>
      <c r="BV28" s="292">
        <v>10.685750000000001</v>
      </c>
      <c r="BW28" s="277">
        <v>34.9</v>
      </c>
      <c r="BX28" s="277">
        <v>1.27</v>
      </c>
      <c r="BY28" s="204">
        <v>31.53</v>
      </c>
      <c r="BZ28" s="363">
        <v>38.26</v>
      </c>
      <c r="CA28" s="277">
        <v>29.292856271336401</v>
      </c>
      <c r="CB28" s="204">
        <v>1.27</v>
      </c>
      <c r="CC28" s="204">
        <v>26.07</v>
      </c>
      <c r="CD28" s="363">
        <v>32.520000000000003</v>
      </c>
      <c r="CE28" s="204">
        <v>2.7718323283999999</v>
      </c>
      <c r="CF28" s="204">
        <v>1.0900000000000001</v>
      </c>
      <c r="CG28" s="204">
        <v>0.56999999999999995</v>
      </c>
      <c r="CH28" s="363">
        <v>4.97</v>
      </c>
      <c r="CI28" s="204">
        <v>51.358084822165402</v>
      </c>
      <c r="CJ28" s="204">
        <v>2.02</v>
      </c>
      <c r="CK28" s="204">
        <v>49.33</v>
      </c>
      <c r="CL28" s="363">
        <v>53.39</v>
      </c>
      <c r="CM28" s="277">
        <v>73.294782502999993</v>
      </c>
      <c r="CN28" s="277">
        <v>1.930787</v>
      </c>
      <c r="CO28" s="277">
        <v>70.521060000000006</v>
      </c>
      <c r="CP28" s="292">
        <v>76.068510000000003</v>
      </c>
      <c r="CQ28" s="277">
        <v>26.705217497</v>
      </c>
      <c r="CR28" s="277">
        <v>5.299213</v>
      </c>
      <c r="CS28" s="277">
        <v>23.93149</v>
      </c>
      <c r="CT28" s="292">
        <v>29.478940000000001</v>
      </c>
      <c r="CU28" s="204">
        <v>10.94</v>
      </c>
      <c r="CV28" s="204">
        <v>0.87</v>
      </c>
      <c r="CW28" s="204">
        <v>9.0399999999999991</v>
      </c>
      <c r="CX28" s="363">
        <v>12.83</v>
      </c>
      <c r="CY28" s="277">
        <v>6.4132262570309599</v>
      </c>
      <c r="CZ28" s="204">
        <v>0.87</v>
      </c>
      <c r="DA28" s="204">
        <v>4.59</v>
      </c>
      <c r="DB28" s="363">
        <v>8.23</v>
      </c>
      <c r="DC28" s="204">
        <v>6.6262600665000004</v>
      </c>
      <c r="DD28" s="204">
        <v>0.74</v>
      </c>
      <c r="DE28" s="204">
        <v>5.07</v>
      </c>
      <c r="DF28" s="363">
        <v>8.18</v>
      </c>
      <c r="DG28" s="204">
        <v>39.927160754698498</v>
      </c>
      <c r="DH28" s="204">
        <v>2.84</v>
      </c>
      <c r="DI28" s="204">
        <v>37.700000000000003</v>
      </c>
      <c r="DJ28" s="363">
        <v>42.15</v>
      </c>
      <c r="DK28" s="277">
        <v>84.315857687999994</v>
      </c>
      <c r="DL28" s="277">
        <v>1.9068529999999999</v>
      </c>
      <c r="DM28" s="277">
        <v>81.164609999999996</v>
      </c>
      <c r="DN28" s="292">
        <v>87.467110000000005</v>
      </c>
      <c r="DO28" s="277">
        <v>15.684142312000001</v>
      </c>
      <c r="DP28" s="277">
        <v>10.25099</v>
      </c>
      <c r="DQ28" s="277">
        <v>12.53289</v>
      </c>
      <c r="DR28" s="292">
        <v>18.83539</v>
      </c>
      <c r="DS28" s="204">
        <v>19.32</v>
      </c>
      <c r="DT28" s="204">
        <v>1.69</v>
      </c>
      <c r="DU28" s="204">
        <v>15.38</v>
      </c>
      <c r="DV28" s="363">
        <v>23.26</v>
      </c>
      <c r="DW28" s="277">
        <v>14.1814829639204</v>
      </c>
      <c r="DX28" s="204">
        <v>1.68</v>
      </c>
      <c r="DY28" s="204">
        <v>10.42</v>
      </c>
      <c r="DZ28" s="363">
        <v>17.95</v>
      </c>
      <c r="EA28" s="204">
        <v>3.9683709534</v>
      </c>
      <c r="EB28" s="204">
        <v>1</v>
      </c>
      <c r="EC28" s="204">
        <v>1.92</v>
      </c>
      <c r="ED28" s="363">
        <v>6.02</v>
      </c>
      <c r="EE28" s="204">
        <v>49.493723105452602</v>
      </c>
      <c r="EF28" s="204">
        <v>3.01</v>
      </c>
      <c r="EG28" s="204">
        <v>46.58</v>
      </c>
      <c r="EH28" s="363">
        <v>52.41</v>
      </c>
      <c r="EI28" s="277">
        <v>66.342056197999995</v>
      </c>
      <c r="EJ28" s="277">
        <v>3.813761</v>
      </c>
      <c r="EK28" s="277">
        <v>61.383009999999999</v>
      </c>
      <c r="EL28" s="292">
        <v>71.301109999999994</v>
      </c>
      <c r="EM28" s="277">
        <v>33.657943801999998</v>
      </c>
      <c r="EN28" s="277">
        <v>7.5171780000000004</v>
      </c>
      <c r="EO28" s="277">
        <v>28.698889999999999</v>
      </c>
      <c r="EP28" s="292">
        <v>38.616990000000001</v>
      </c>
      <c r="EQ28" s="204">
        <v>15.32</v>
      </c>
      <c r="ER28" s="204">
        <v>0.77</v>
      </c>
      <c r="ES28" s="204">
        <v>13.58</v>
      </c>
      <c r="ET28" s="363">
        <v>17.05</v>
      </c>
      <c r="EU28" s="277">
        <v>10.424262632971899</v>
      </c>
      <c r="EV28" s="204">
        <v>0.77</v>
      </c>
      <c r="EW28" s="204">
        <v>8.76</v>
      </c>
      <c r="EX28" s="363">
        <v>12.09</v>
      </c>
      <c r="EY28" s="204">
        <v>-4.2476601870000001</v>
      </c>
      <c r="EZ28" s="204">
        <v>0.31</v>
      </c>
      <c r="FA28" s="204">
        <v>-4.83</v>
      </c>
      <c r="FB28" s="363">
        <v>-3.67</v>
      </c>
      <c r="FC28" s="204">
        <v>75.634759058806694</v>
      </c>
      <c r="FD28" s="204">
        <v>1.42</v>
      </c>
      <c r="FE28" s="204">
        <v>73.52</v>
      </c>
      <c r="FF28" s="363">
        <v>77.75</v>
      </c>
      <c r="FG28" s="277">
        <v>63.387752290000002</v>
      </c>
      <c r="FH28" s="277">
        <v>0.76874799999999999</v>
      </c>
      <c r="FI28" s="277">
        <v>62.432659999999998</v>
      </c>
      <c r="FJ28" s="292">
        <v>64.342849999999999</v>
      </c>
      <c r="FK28" s="277">
        <v>36.612247709999998</v>
      </c>
      <c r="FL28" s="277">
        <v>1.330954</v>
      </c>
      <c r="FM28" s="277">
        <v>35.657150000000001</v>
      </c>
      <c r="FN28" s="292">
        <v>37.567340000000002</v>
      </c>
      <c r="FO28" s="204">
        <v>11.52</v>
      </c>
      <c r="FP28" s="204">
        <v>2.4</v>
      </c>
      <c r="FQ28" s="204">
        <v>6.27</v>
      </c>
      <c r="FR28" s="363">
        <v>16.78</v>
      </c>
      <c r="FS28" s="277">
        <v>6.8799718642106598</v>
      </c>
      <c r="FT28" s="204">
        <v>2.4</v>
      </c>
      <c r="FU28" s="204">
        <v>1.86</v>
      </c>
      <c r="FV28" s="363">
        <v>11.9</v>
      </c>
      <c r="FW28" s="204">
        <v>2.0039274138000001</v>
      </c>
      <c r="FX28" s="204">
        <v>0.91</v>
      </c>
      <c r="FY28" s="204">
        <v>0.19</v>
      </c>
      <c r="FZ28" s="363">
        <v>3.82</v>
      </c>
      <c r="GA28" s="204">
        <v>39.545602035780398</v>
      </c>
      <c r="GB28" s="204">
        <v>2.59</v>
      </c>
      <c r="GC28" s="204">
        <v>37.54</v>
      </c>
      <c r="GD28" s="363">
        <v>41.55</v>
      </c>
      <c r="GE28" s="277">
        <v>77.117555969999998</v>
      </c>
      <c r="GF28" s="277">
        <v>0.86502100000000004</v>
      </c>
      <c r="GG28" s="277">
        <v>75.810069999999996</v>
      </c>
      <c r="GH28" s="292">
        <v>78.425039999999996</v>
      </c>
      <c r="GI28" s="277">
        <v>22.882444029999998</v>
      </c>
      <c r="GJ28" s="277">
        <v>2.91526</v>
      </c>
      <c r="GK28" s="277">
        <v>21.574960000000001</v>
      </c>
      <c r="GL28" s="292">
        <v>24.18993</v>
      </c>
      <c r="GM28" s="204">
        <v>9.08</v>
      </c>
      <c r="GN28" s="204">
        <v>1.44</v>
      </c>
      <c r="GO28" s="204">
        <v>5.99</v>
      </c>
      <c r="GP28" s="363">
        <v>12.16</v>
      </c>
      <c r="GQ28" s="277">
        <v>4.75082988837028</v>
      </c>
      <c r="GR28" s="204">
        <v>1.44</v>
      </c>
      <c r="GS28" s="204">
        <v>1.79</v>
      </c>
      <c r="GT28" s="363">
        <v>7.71</v>
      </c>
      <c r="GU28" s="204">
        <v>3.7696746646000001</v>
      </c>
      <c r="GV28" s="204">
        <v>0.74</v>
      </c>
      <c r="GW28" s="204">
        <v>2.2599999999999998</v>
      </c>
      <c r="GX28" s="363">
        <v>5.28</v>
      </c>
      <c r="GY28" s="204">
        <v>39.4</v>
      </c>
      <c r="GZ28" s="204">
        <v>3.36</v>
      </c>
      <c r="HA28" s="204">
        <v>36.78</v>
      </c>
      <c r="HB28" s="363">
        <v>41.97</v>
      </c>
      <c r="HC28" s="277">
        <v>80.907302115999997</v>
      </c>
      <c r="HD28" s="277">
        <v>1.4440120000000001</v>
      </c>
      <c r="HE28" s="277">
        <v>78.617410000000007</v>
      </c>
      <c r="HF28" s="292">
        <v>83.197190000000006</v>
      </c>
      <c r="HG28" s="277">
        <v>19.092697884</v>
      </c>
      <c r="HH28" s="277">
        <v>6.1191529999999998</v>
      </c>
      <c r="HI28" s="277">
        <v>16.802810000000001</v>
      </c>
      <c r="HJ28" s="292">
        <v>21.38259</v>
      </c>
      <c r="HK28" s="204">
        <v>0.11</v>
      </c>
      <c r="HL28" s="204">
        <v>2.71</v>
      </c>
      <c r="HM28" s="204">
        <v>-5.21</v>
      </c>
      <c r="HN28" s="363">
        <v>5.43</v>
      </c>
      <c r="HO28" s="277">
        <v>-3.9697390272997999</v>
      </c>
      <c r="HP28" s="204">
        <v>2.72</v>
      </c>
      <c r="HQ28" s="204">
        <v>-9.09</v>
      </c>
      <c r="HR28" s="363">
        <v>1.1499999999999999</v>
      </c>
      <c r="HS28" s="331">
        <v>-12.07941389</v>
      </c>
      <c r="HT28" s="204">
        <v>1.98</v>
      </c>
      <c r="HU28" s="204">
        <v>-11.72</v>
      </c>
      <c r="HV28" s="363">
        <v>-4.5999999999999996</v>
      </c>
      <c r="HW28" s="204">
        <v>37.608739286311298</v>
      </c>
      <c r="HX28" s="204">
        <v>5.64</v>
      </c>
      <c r="HY28" s="204">
        <v>33.450000000000003</v>
      </c>
      <c r="HZ28" s="363">
        <v>41.77</v>
      </c>
      <c r="IA28" s="277">
        <v>96.180521573999997</v>
      </c>
      <c r="IB28" s="277">
        <v>0.33824599999999999</v>
      </c>
      <c r="IC28" s="277">
        <v>95.542879999999997</v>
      </c>
      <c r="ID28" s="292">
        <v>96.818160000000006</v>
      </c>
      <c r="IE28" s="277">
        <v>3.8194784257999999</v>
      </c>
      <c r="IF28" s="277">
        <v>8.5175739999999998</v>
      </c>
      <c r="IG28" s="277">
        <v>3.1818379999999999</v>
      </c>
      <c r="IH28" s="292">
        <v>4.4571189999999996</v>
      </c>
      <c r="II28" s="204">
        <v>10.050000000000001</v>
      </c>
      <c r="IJ28" s="204">
        <v>1.68</v>
      </c>
      <c r="IK28" s="204">
        <v>6.42</v>
      </c>
      <c r="IL28" s="363">
        <v>13.68</v>
      </c>
      <c r="IM28" s="277">
        <v>5.3559697969055398</v>
      </c>
      <c r="IN28" s="204">
        <v>1.69</v>
      </c>
      <c r="IO28" s="204">
        <v>1.87</v>
      </c>
      <c r="IP28" s="363">
        <v>8.84</v>
      </c>
      <c r="IQ28" s="204">
        <v>3.7019493532999999</v>
      </c>
      <c r="IR28" s="204">
        <v>1.66</v>
      </c>
      <c r="IS28" s="204">
        <v>0.34</v>
      </c>
      <c r="IT28" s="363">
        <v>7.07</v>
      </c>
      <c r="IU28" s="204">
        <v>30.391071633322799</v>
      </c>
      <c r="IV28" s="204">
        <v>3.86</v>
      </c>
      <c r="IW28" s="204">
        <v>28.09</v>
      </c>
      <c r="IX28" s="363">
        <v>32.69</v>
      </c>
      <c r="IY28" s="277">
        <v>92.857945462999993</v>
      </c>
      <c r="IZ28" s="277">
        <v>0.36364000000000002</v>
      </c>
      <c r="JA28" s="277">
        <v>92.196119999999993</v>
      </c>
      <c r="JB28" s="292">
        <v>93.519779999999997</v>
      </c>
      <c r="JC28" s="277">
        <v>7.1420545374</v>
      </c>
      <c r="JD28" s="277">
        <v>4.7278900000000004</v>
      </c>
      <c r="JE28" s="277">
        <v>6.4802239999999998</v>
      </c>
      <c r="JF28" s="292">
        <v>7.8038850000000002</v>
      </c>
      <c r="JG28" s="204">
        <v>10.36</v>
      </c>
      <c r="JH28" s="204">
        <v>1.18</v>
      </c>
      <c r="JI28" s="204">
        <v>7.79</v>
      </c>
      <c r="JJ28" s="363">
        <v>12.92</v>
      </c>
      <c r="JK28" s="277">
        <v>5.5832820954217199</v>
      </c>
      <c r="JL28" s="204">
        <v>1.18</v>
      </c>
      <c r="JM28" s="204">
        <v>3.15</v>
      </c>
      <c r="JN28" s="363">
        <v>8.02</v>
      </c>
      <c r="JO28" s="204">
        <v>2.6666666666999999</v>
      </c>
      <c r="JP28" s="204">
        <v>0.55000000000000004</v>
      </c>
      <c r="JQ28" s="204">
        <v>1.55</v>
      </c>
      <c r="JR28" s="363">
        <v>3.78</v>
      </c>
      <c r="JS28" s="204">
        <v>47.172209277695401</v>
      </c>
      <c r="JT28" s="204">
        <v>2.83</v>
      </c>
      <c r="JU28" s="204">
        <v>44.55</v>
      </c>
      <c r="JV28" s="363">
        <v>49.79</v>
      </c>
      <c r="JW28" s="277">
        <v>90.059833506999993</v>
      </c>
      <c r="JX28" s="277">
        <v>0.66510999999999998</v>
      </c>
      <c r="JY28" s="277">
        <v>88.885800000000003</v>
      </c>
      <c r="JZ28" s="292">
        <v>91.233869999999996</v>
      </c>
      <c r="KA28" s="277">
        <v>9.9401664931999996</v>
      </c>
      <c r="KB28" s="277">
        <v>6.0260220000000002</v>
      </c>
      <c r="KC28" s="277">
        <v>8.766133</v>
      </c>
      <c r="KD28" s="292">
        <v>11.1142</v>
      </c>
    </row>
    <row r="29" spans="1:290" s="114" customFormat="1" ht="15.75" customHeight="1" x14ac:dyDescent="0.3">
      <c r="A29" s="341"/>
      <c r="B29" s="318" t="s">
        <v>45</v>
      </c>
      <c r="C29" s="280">
        <v>-42.17</v>
      </c>
      <c r="D29" s="280">
        <v>1.1399999999999999</v>
      </c>
      <c r="E29" s="280">
        <v>-43.47</v>
      </c>
      <c r="F29" s="293">
        <v>-40.880000000000003</v>
      </c>
      <c r="G29" s="280">
        <v>-42.855218015905997</v>
      </c>
      <c r="H29" s="280">
        <v>1.1399999999999999</v>
      </c>
      <c r="I29" s="280">
        <v>-44.13</v>
      </c>
      <c r="J29" s="293">
        <v>-41.58</v>
      </c>
      <c r="K29" s="280">
        <v>-6.2575840280000001</v>
      </c>
      <c r="L29" s="280">
        <v>0.74</v>
      </c>
      <c r="M29" s="280">
        <v>-7.61</v>
      </c>
      <c r="N29" s="293">
        <v>-4.91</v>
      </c>
      <c r="O29" s="280">
        <v>37.545358358153997</v>
      </c>
      <c r="P29" s="280">
        <v>2.2599999999999998</v>
      </c>
      <c r="Q29" s="280">
        <v>35.880000000000003</v>
      </c>
      <c r="R29" s="293">
        <v>39.21</v>
      </c>
      <c r="S29" s="280">
        <v>51.415996383</v>
      </c>
      <c r="T29" s="280">
        <v>3.4380000000000002</v>
      </c>
      <c r="U29" s="280">
        <v>47.951340000000002</v>
      </c>
      <c r="V29" s="293">
        <v>54.880650000000003</v>
      </c>
      <c r="W29" s="280">
        <v>48.584003617</v>
      </c>
      <c r="X29" s="280">
        <v>3.6384029999999998</v>
      </c>
      <c r="Y29" s="280">
        <v>45.119349999999997</v>
      </c>
      <c r="Z29" s="293">
        <v>52.048659999999998</v>
      </c>
      <c r="AA29" s="280">
        <v>-49.14</v>
      </c>
      <c r="AB29" s="280">
        <v>0.9</v>
      </c>
      <c r="AC29" s="280">
        <v>-50.04</v>
      </c>
      <c r="AD29" s="293">
        <v>-48.25</v>
      </c>
      <c r="AE29" s="280">
        <v>-49.800372090383</v>
      </c>
      <c r="AF29" s="280">
        <v>0.9</v>
      </c>
      <c r="AG29" s="280">
        <v>-50.68</v>
      </c>
      <c r="AH29" s="293">
        <v>-48.92</v>
      </c>
      <c r="AI29" s="279">
        <v>-6.1596349650000004</v>
      </c>
      <c r="AJ29" s="280">
        <v>1.1299999999999999</v>
      </c>
      <c r="AK29" s="280">
        <v>-8.24</v>
      </c>
      <c r="AL29" s="293">
        <v>-4.08</v>
      </c>
      <c r="AM29" s="279">
        <v>36.920561155002702</v>
      </c>
      <c r="AN29" s="280">
        <v>2.46</v>
      </c>
      <c r="AO29" s="280">
        <v>35.14</v>
      </c>
      <c r="AP29" s="293">
        <v>38.700000000000003</v>
      </c>
      <c r="AQ29" s="280">
        <v>40.715537314000002</v>
      </c>
      <c r="AR29" s="280">
        <v>4.2835900000000002</v>
      </c>
      <c r="AS29" s="280">
        <v>37.297130000000003</v>
      </c>
      <c r="AT29" s="293">
        <v>44.133949999999999</v>
      </c>
      <c r="AU29" s="280">
        <v>59.284462685999998</v>
      </c>
      <c r="AV29" s="280">
        <v>2.9418950000000001</v>
      </c>
      <c r="AW29" s="280">
        <v>55.866050000000001</v>
      </c>
      <c r="AX29" s="293">
        <v>62.702869999999997</v>
      </c>
      <c r="AY29" s="280">
        <v>-51.91</v>
      </c>
      <c r="AZ29" s="280">
        <v>3.31</v>
      </c>
      <c r="BA29" s="280">
        <v>-55.03</v>
      </c>
      <c r="BB29" s="293">
        <v>-48.78</v>
      </c>
      <c r="BC29" s="280">
        <v>-52.639078916012998</v>
      </c>
      <c r="BD29" s="280">
        <v>3.31</v>
      </c>
      <c r="BE29" s="280">
        <v>-55.72</v>
      </c>
      <c r="BF29" s="293">
        <v>-49.56</v>
      </c>
      <c r="BG29" s="279">
        <v>-5.7614015009999999</v>
      </c>
      <c r="BH29" s="280">
        <v>1.76</v>
      </c>
      <c r="BI29" s="280">
        <v>-9.02</v>
      </c>
      <c r="BJ29" s="293">
        <v>-2.5</v>
      </c>
      <c r="BK29" s="280">
        <v>20.597731520018101</v>
      </c>
      <c r="BL29" s="280">
        <v>4.05</v>
      </c>
      <c r="BM29" s="280">
        <v>18.96</v>
      </c>
      <c r="BN29" s="293">
        <v>22.23</v>
      </c>
      <c r="BO29" s="280">
        <v>90.186387971000002</v>
      </c>
      <c r="BP29" s="280">
        <v>1.431495</v>
      </c>
      <c r="BQ29" s="280">
        <v>87.656000000000006</v>
      </c>
      <c r="BR29" s="293">
        <v>92.716769999999997</v>
      </c>
      <c r="BS29" s="280">
        <v>9.8136120290999997</v>
      </c>
      <c r="BT29" s="280">
        <v>13.155340000000001</v>
      </c>
      <c r="BU29" s="280">
        <v>7.2832249999999998</v>
      </c>
      <c r="BV29" s="293">
        <v>12.343999999999999</v>
      </c>
      <c r="BW29" s="280">
        <v>-50.63</v>
      </c>
      <c r="BX29" s="280">
        <v>1.48</v>
      </c>
      <c r="BY29" s="331">
        <v>-52.06</v>
      </c>
      <c r="BZ29" s="364">
        <v>-49.2</v>
      </c>
      <c r="CA29" s="280">
        <v>-51.355605266296003</v>
      </c>
      <c r="CB29" s="331">
        <v>1.48</v>
      </c>
      <c r="CC29" s="331">
        <v>-52.77</v>
      </c>
      <c r="CD29" s="364">
        <v>-49.94</v>
      </c>
      <c r="CE29" s="331">
        <v>-6.7471243879999996</v>
      </c>
      <c r="CF29" s="331">
        <v>1.0900000000000001</v>
      </c>
      <c r="CG29" s="331">
        <v>-8.74</v>
      </c>
      <c r="CH29" s="364">
        <v>-4.75</v>
      </c>
      <c r="CI29" s="331">
        <v>31.260175191123398</v>
      </c>
      <c r="CJ29" s="331">
        <v>2.58</v>
      </c>
      <c r="CK29" s="331">
        <v>29.68</v>
      </c>
      <c r="CL29" s="364">
        <v>32.840000000000003</v>
      </c>
      <c r="CM29" s="280">
        <v>72.16433241</v>
      </c>
      <c r="CN29" s="280">
        <v>2.1676839999999999</v>
      </c>
      <c r="CO29" s="280">
        <v>69.098320000000001</v>
      </c>
      <c r="CP29" s="293">
        <v>75.230350000000001</v>
      </c>
      <c r="CQ29" s="280">
        <v>27.83566759</v>
      </c>
      <c r="CR29" s="280">
        <v>5.6197480000000004</v>
      </c>
      <c r="CS29" s="280">
        <v>24.769649999999999</v>
      </c>
      <c r="CT29" s="293">
        <v>30.901679999999999</v>
      </c>
      <c r="CU29" s="331">
        <v>-51.02</v>
      </c>
      <c r="CV29" s="331">
        <v>1.19</v>
      </c>
      <c r="CW29" s="331">
        <v>-52.16</v>
      </c>
      <c r="CX29" s="364">
        <v>-49.88</v>
      </c>
      <c r="CY29" s="280">
        <v>-51.794764140757003</v>
      </c>
      <c r="CZ29" s="331">
        <v>1.19</v>
      </c>
      <c r="DA29" s="331">
        <v>-52.92</v>
      </c>
      <c r="DB29" s="364">
        <v>-50.67</v>
      </c>
      <c r="DC29" s="331">
        <v>-6.7589385420000001</v>
      </c>
      <c r="DD29" s="331">
        <v>0.77</v>
      </c>
      <c r="DE29" s="331">
        <v>-8.17</v>
      </c>
      <c r="DF29" s="364">
        <v>-5.34</v>
      </c>
      <c r="DG29" s="331">
        <v>29.816606381924501</v>
      </c>
      <c r="DH29" s="331">
        <v>3.18</v>
      </c>
      <c r="DI29" s="331">
        <v>27.96</v>
      </c>
      <c r="DJ29" s="364">
        <v>31.67</v>
      </c>
      <c r="DK29" s="280">
        <v>84.363737942</v>
      </c>
      <c r="DL29" s="280">
        <v>2.4929250000000001</v>
      </c>
      <c r="DM29" s="280">
        <v>80.241609999999994</v>
      </c>
      <c r="DN29" s="293">
        <v>88.485860000000002</v>
      </c>
      <c r="DO29" s="280">
        <v>15.636262058</v>
      </c>
      <c r="DP29" s="280">
        <v>13.4503</v>
      </c>
      <c r="DQ29" s="280">
        <v>11.514139999999999</v>
      </c>
      <c r="DR29" s="293">
        <v>19.758389999999999</v>
      </c>
      <c r="DS29" s="331">
        <v>-42.14</v>
      </c>
      <c r="DT29" s="331">
        <v>1.67</v>
      </c>
      <c r="DU29" s="331">
        <v>-44.03</v>
      </c>
      <c r="DV29" s="364">
        <v>-40.25</v>
      </c>
      <c r="DW29" s="280">
        <v>-42.789890758858</v>
      </c>
      <c r="DX29" s="331">
        <v>1.67</v>
      </c>
      <c r="DY29" s="331">
        <v>-44.66</v>
      </c>
      <c r="DZ29" s="364">
        <v>-40.92</v>
      </c>
      <c r="EA29" s="331">
        <v>-6.2121915689999998</v>
      </c>
      <c r="EB29" s="331">
        <v>0.89</v>
      </c>
      <c r="EC29" s="331">
        <v>-7.84</v>
      </c>
      <c r="ED29" s="364">
        <v>-4.58</v>
      </c>
      <c r="EE29" s="331">
        <v>30.581139063202802</v>
      </c>
      <c r="EF29" s="331">
        <v>3.02</v>
      </c>
      <c r="EG29" s="331">
        <v>28.77</v>
      </c>
      <c r="EH29" s="364">
        <v>32.39</v>
      </c>
      <c r="EI29" s="280">
        <v>67.144422536999997</v>
      </c>
      <c r="EJ29" s="280">
        <v>3.9801700000000002</v>
      </c>
      <c r="EK29" s="280">
        <v>61.906399999999998</v>
      </c>
      <c r="EL29" s="293">
        <v>72.382450000000006</v>
      </c>
      <c r="EM29" s="280">
        <v>32.855577463000003</v>
      </c>
      <c r="EN29" s="280">
        <v>8.1339670000000002</v>
      </c>
      <c r="EO29" s="280">
        <v>27.617550000000001</v>
      </c>
      <c r="EP29" s="293">
        <v>38.093600000000002</v>
      </c>
      <c r="EQ29" s="331">
        <v>-30.81</v>
      </c>
      <c r="ER29" s="331">
        <v>0.49</v>
      </c>
      <c r="ES29" s="331">
        <v>-31.48</v>
      </c>
      <c r="ET29" s="364">
        <v>-30.14</v>
      </c>
      <c r="EU29" s="280">
        <v>-32.146477093733999</v>
      </c>
      <c r="EV29" s="331">
        <v>0.49</v>
      </c>
      <c r="EW29" s="331">
        <v>-32.799999999999997</v>
      </c>
      <c r="EX29" s="364">
        <v>-31.49</v>
      </c>
      <c r="EY29" s="331">
        <v>-11.96650636</v>
      </c>
      <c r="EZ29" s="331">
        <v>0.43</v>
      </c>
      <c r="FA29" s="331">
        <v>-12.71</v>
      </c>
      <c r="FB29" s="364">
        <v>-11.22</v>
      </c>
      <c r="FC29" s="331">
        <v>62.666414922753603</v>
      </c>
      <c r="FD29" s="331">
        <v>1.23</v>
      </c>
      <c r="FE29" s="331">
        <v>61.15</v>
      </c>
      <c r="FF29" s="364">
        <v>64.180000000000007</v>
      </c>
      <c r="FG29" s="280">
        <v>70.954996472000005</v>
      </c>
      <c r="FH29" s="280">
        <v>0.84220300000000003</v>
      </c>
      <c r="FI29" s="280">
        <v>69.783730000000006</v>
      </c>
      <c r="FJ29" s="293">
        <v>72.126260000000002</v>
      </c>
      <c r="FK29" s="280">
        <v>29.045003527999999</v>
      </c>
      <c r="FL29" s="280">
        <v>2.0574460000000001</v>
      </c>
      <c r="FM29" s="280">
        <v>27.873740000000002</v>
      </c>
      <c r="FN29" s="293">
        <v>30.216270000000002</v>
      </c>
      <c r="FO29" s="331">
        <v>-41.56</v>
      </c>
      <c r="FP29" s="331">
        <v>2.5099999999999998</v>
      </c>
      <c r="FQ29" s="331">
        <v>-44.43</v>
      </c>
      <c r="FR29" s="364">
        <v>-38.68</v>
      </c>
      <c r="FS29" s="280">
        <v>-42.324819754903999</v>
      </c>
      <c r="FT29" s="331">
        <v>2.52</v>
      </c>
      <c r="FU29" s="331">
        <v>-45.17</v>
      </c>
      <c r="FV29" s="364">
        <v>-39.479999999999997</v>
      </c>
      <c r="FW29" s="331">
        <v>-6.213571902</v>
      </c>
      <c r="FX29" s="331">
        <v>0.94</v>
      </c>
      <c r="FY29" s="331">
        <v>-7.95</v>
      </c>
      <c r="FZ29" s="364">
        <v>-4.4800000000000004</v>
      </c>
      <c r="GA29" s="331">
        <v>28.704412667328999</v>
      </c>
      <c r="GB29" s="331">
        <v>3.15</v>
      </c>
      <c r="GC29" s="331">
        <v>26.93</v>
      </c>
      <c r="GD29" s="364">
        <v>30.47</v>
      </c>
      <c r="GE29" s="280">
        <v>79.374823960000001</v>
      </c>
      <c r="GF29" s="280">
        <v>0.76514700000000002</v>
      </c>
      <c r="GG29" s="280">
        <v>78.184449999999998</v>
      </c>
      <c r="GH29" s="293">
        <v>80.565200000000004</v>
      </c>
      <c r="GI29" s="280">
        <v>20.625176039999999</v>
      </c>
      <c r="GJ29" s="280">
        <v>2.944623</v>
      </c>
      <c r="GK29" s="280">
        <v>19.434799999999999</v>
      </c>
      <c r="GL29" s="293">
        <v>21.815550000000002</v>
      </c>
      <c r="GM29" s="331">
        <v>-39.049999999999997</v>
      </c>
      <c r="GN29" s="331">
        <v>1.77</v>
      </c>
      <c r="GO29" s="331">
        <v>-41.17</v>
      </c>
      <c r="GP29" s="364">
        <v>-36.93</v>
      </c>
      <c r="GQ29" s="280">
        <v>-39.818799943038002</v>
      </c>
      <c r="GR29" s="331">
        <v>1.79</v>
      </c>
      <c r="GS29" s="331">
        <v>-41.93</v>
      </c>
      <c r="GT29" s="364">
        <v>-37.71</v>
      </c>
      <c r="GU29" s="331">
        <v>-4.2542595949999997</v>
      </c>
      <c r="GV29" s="331">
        <v>0.71</v>
      </c>
      <c r="GW29" s="331">
        <v>-5.58</v>
      </c>
      <c r="GX29" s="364">
        <v>-2.93</v>
      </c>
      <c r="GY29" s="331">
        <v>28.4</v>
      </c>
      <c r="GZ29" s="331">
        <v>4.99</v>
      </c>
      <c r="HA29" s="331">
        <v>25.63</v>
      </c>
      <c r="HB29" s="364">
        <v>31.19</v>
      </c>
      <c r="HC29" s="280">
        <v>84.609520133000004</v>
      </c>
      <c r="HD29" s="280">
        <v>1.5412669999999999</v>
      </c>
      <c r="HE29" s="280">
        <v>82.053560000000004</v>
      </c>
      <c r="HF29" s="293">
        <v>87.165480000000002</v>
      </c>
      <c r="HG29" s="280">
        <v>15.390479867</v>
      </c>
      <c r="HH29" s="280">
        <v>8.4731520000000007</v>
      </c>
      <c r="HI29" s="280">
        <v>12.834519999999999</v>
      </c>
      <c r="HJ29" s="293">
        <v>17.946439999999999</v>
      </c>
      <c r="HK29" s="331">
        <v>-41.36</v>
      </c>
      <c r="HL29" s="331">
        <v>6.22</v>
      </c>
      <c r="HM29" s="331">
        <v>-48.5</v>
      </c>
      <c r="HN29" s="364">
        <v>-34.21</v>
      </c>
      <c r="HO29" s="280">
        <v>-42.092034835629001</v>
      </c>
      <c r="HP29" s="331">
        <v>6.27</v>
      </c>
      <c r="HQ29" s="331">
        <v>-49.21</v>
      </c>
      <c r="HR29" s="364">
        <v>-34.97</v>
      </c>
      <c r="HS29" s="204">
        <v>-32.849460010000001</v>
      </c>
      <c r="HT29" s="331">
        <v>1.78</v>
      </c>
      <c r="HU29" s="331">
        <v>-15.14</v>
      </c>
      <c r="HV29" s="364">
        <v>-9.01</v>
      </c>
      <c r="HW29" s="331">
        <v>31.647756796745099</v>
      </c>
      <c r="HX29" s="331">
        <v>11.19</v>
      </c>
      <c r="HY29" s="331">
        <v>24.71</v>
      </c>
      <c r="HZ29" s="364">
        <v>38.590000000000003</v>
      </c>
      <c r="IA29" s="280">
        <v>96.361344801000001</v>
      </c>
      <c r="IB29" s="280">
        <v>0.364842</v>
      </c>
      <c r="IC29" s="280">
        <v>95.672269999999997</v>
      </c>
      <c r="ID29" s="293">
        <v>97.050420000000003</v>
      </c>
      <c r="IE29" s="280">
        <v>3.6386551985</v>
      </c>
      <c r="IF29" s="280">
        <v>9.6620010000000001</v>
      </c>
      <c r="IG29" s="280">
        <v>2.9495840000000002</v>
      </c>
      <c r="IH29" s="293">
        <v>4.3277260000000002</v>
      </c>
      <c r="II29" s="331">
        <v>-46.18</v>
      </c>
      <c r="IJ29" s="331">
        <v>2.66</v>
      </c>
      <c r="IK29" s="331">
        <v>-48.99</v>
      </c>
      <c r="IL29" s="364">
        <v>-43.37</v>
      </c>
      <c r="IM29" s="280">
        <v>-46.712462266609997</v>
      </c>
      <c r="IN29" s="331">
        <v>2.67</v>
      </c>
      <c r="IO29" s="331">
        <v>-49.5</v>
      </c>
      <c r="IP29" s="364">
        <v>-43.92</v>
      </c>
      <c r="IQ29" s="331">
        <v>-5.0819136179999997</v>
      </c>
      <c r="IR29" s="331">
        <v>1.66</v>
      </c>
      <c r="IS29" s="331">
        <v>-8.17</v>
      </c>
      <c r="IT29" s="364">
        <v>-1.99</v>
      </c>
      <c r="IU29" s="331">
        <v>25.1620798148133</v>
      </c>
      <c r="IV29" s="331">
        <v>3.85</v>
      </c>
      <c r="IW29" s="331">
        <v>23.26</v>
      </c>
      <c r="IX29" s="364">
        <v>27.06</v>
      </c>
      <c r="IY29" s="280">
        <v>95.575719049</v>
      </c>
      <c r="IZ29" s="280">
        <v>0.33646399999999999</v>
      </c>
      <c r="JA29" s="280">
        <v>94.945430000000002</v>
      </c>
      <c r="JB29" s="293">
        <v>96.206010000000006</v>
      </c>
      <c r="JC29" s="280">
        <v>4.4242809514000001</v>
      </c>
      <c r="JD29" s="280">
        <v>7.2684689999999996</v>
      </c>
      <c r="JE29" s="280">
        <v>3.7939889999999998</v>
      </c>
      <c r="JF29" s="293">
        <v>5.0545730000000004</v>
      </c>
      <c r="JG29" s="331">
        <v>-49.31</v>
      </c>
      <c r="JH29" s="331">
        <v>0.89</v>
      </c>
      <c r="JI29" s="331">
        <v>-50.2</v>
      </c>
      <c r="JJ29" s="364">
        <v>-48.43</v>
      </c>
      <c r="JK29" s="280">
        <v>-50.177607185409002</v>
      </c>
      <c r="JL29" s="331">
        <v>0.88</v>
      </c>
      <c r="JM29" s="331">
        <v>-51.03</v>
      </c>
      <c r="JN29" s="364">
        <v>-49.32</v>
      </c>
      <c r="JO29" s="331">
        <v>-5.0756466570000001</v>
      </c>
      <c r="JP29" s="331">
        <v>0.97</v>
      </c>
      <c r="JQ29" s="331">
        <v>-6.89</v>
      </c>
      <c r="JR29" s="364">
        <v>-3.26</v>
      </c>
      <c r="JS29" s="331">
        <v>35.572029077496097</v>
      </c>
      <c r="JT29" s="331">
        <v>3.2</v>
      </c>
      <c r="JU29" s="331">
        <v>33.340000000000003</v>
      </c>
      <c r="JV29" s="364">
        <v>37.799999999999997</v>
      </c>
      <c r="JW29" s="280">
        <v>93.046855425000004</v>
      </c>
      <c r="JX29" s="280">
        <v>0.60669399999999996</v>
      </c>
      <c r="JY29" s="280">
        <v>91.940420000000003</v>
      </c>
      <c r="JZ29" s="293">
        <v>94.153289999999998</v>
      </c>
      <c r="KA29" s="280">
        <v>6.9531445752999996</v>
      </c>
      <c r="KB29" s="280">
        <v>8.1187629999999995</v>
      </c>
      <c r="KC29" s="280">
        <v>5.8467060000000002</v>
      </c>
      <c r="KD29" s="293">
        <v>8.0595829999999999</v>
      </c>
    </row>
    <row r="30" spans="1:290" s="114" customFormat="1" ht="15.75" customHeight="1" x14ac:dyDescent="0.3">
      <c r="A30" s="340"/>
      <c r="B30" s="317" t="s">
        <v>14</v>
      </c>
      <c r="C30" s="277">
        <v>-88.88</v>
      </c>
      <c r="D30" s="277">
        <v>5.23</v>
      </c>
      <c r="E30" s="277">
        <v>-90.02</v>
      </c>
      <c r="F30" s="292">
        <v>-87.74</v>
      </c>
      <c r="G30" s="277">
        <v>-88.300776807307997</v>
      </c>
      <c r="H30" s="277">
        <v>5.67</v>
      </c>
      <c r="I30" s="277">
        <v>-89.6</v>
      </c>
      <c r="J30" s="292">
        <v>-87</v>
      </c>
      <c r="K30" s="277">
        <v>-24.642457409999999</v>
      </c>
      <c r="L30" s="277">
        <v>1.56</v>
      </c>
      <c r="M30" s="277">
        <v>-26.94</v>
      </c>
      <c r="N30" s="292">
        <v>-22.34</v>
      </c>
      <c r="O30" s="277">
        <v>8.7766727179664201</v>
      </c>
      <c r="P30" s="277">
        <v>12.25</v>
      </c>
      <c r="Q30" s="277">
        <v>6.67</v>
      </c>
      <c r="R30" s="292">
        <v>10.88</v>
      </c>
      <c r="S30" s="277">
        <v>64.515057068999994</v>
      </c>
      <c r="T30" s="277">
        <v>8.8185929999999999</v>
      </c>
      <c r="U30" s="277">
        <v>53.363990000000001</v>
      </c>
      <c r="V30" s="292">
        <v>75.666120000000006</v>
      </c>
      <c r="W30" s="277">
        <v>35.484942930999999</v>
      </c>
      <c r="X30" s="277">
        <v>16.033049999999999</v>
      </c>
      <c r="Y30" s="277">
        <v>24.333880000000001</v>
      </c>
      <c r="Z30" s="292">
        <v>46.636009999999999</v>
      </c>
      <c r="AA30" s="277">
        <v>-99.03</v>
      </c>
      <c r="AB30" s="277">
        <v>10.87</v>
      </c>
      <c r="AC30" s="277">
        <v>-99.24</v>
      </c>
      <c r="AD30" s="292">
        <v>-98.82</v>
      </c>
      <c r="AE30" s="277">
        <v>-98.939744733949993</v>
      </c>
      <c r="AF30" s="277">
        <v>10.78</v>
      </c>
      <c r="AG30" s="277">
        <v>-99.16</v>
      </c>
      <c r="AH30" s="292">
        <v>-98.72</v>
      </c>
      <c r="AI30" s="276">
        <v>-24.957286100000001</v>
      </c>
      <c r="AJ30" s="277">
        <v>1.7</v>
      </c>
      <c r="AK30" s="277">
        <v>-27.45</v>
      </c>
      <c r="AL30" s="292">
        <v>-22.46</v>
      </c>
      <c r="AM30" s="276">
        <v>5.6035864034853704</v>
      </c>
      <c r="AN30" s="277">
        <v>10.86</v>
      </c>
      <c r="AO30" s="277">
        <v>4.41</v>
      </c>
      <c r="AP30" s="292">
        <v>6.8</v>
      </c>
      <c r="AQ30" s="277">
        <v>68.161548468000007</v>
      </c>
      <c r="AR30" s="277">
        <v>15.026859999999999</v>
      </c>
      <c r="AS30" s="277">
        <v>48.08616</v>
      </c>
      <c r="AT30" s="292">
        <v>88.236930000000001</v>
      </c>
      <c r="AU30" s="277">
        <v>31.838451532000001</v>
      </c>
      <c r="AV30" s="277">
        <v>32.170360000000002</v>
      </c>
      <c r="AW30" s="277">
        <v>11.763070000000001</v>
      </c>
      <c r="AX30" s="292">
        <v>51.91384</v>
      </c>
      <c r="AY30" s="277">
        <v>-97.49</v>
      </c>
      <c r="AZ30" s="277">
        <v>12.63</v>
      </c>
      <c r="BA30" s="277">
        <v>-98.11</v>
      </c>
      <c r="BB30" s="292">
        <v>-96.87</v>
      </c>
      <c r="BC30" s="277">
        <v>-97.342983468935998</v>
      </c>
      <c r="BD30" s="277">
        <v>11.84</v>
      </c>
      <c r="BE30" s="277">
        <v>-97.96</v>
      </c>
      <c r="BF30" s="292">
        <v>-96.73</v>
      </c>
      <c r="BG30" s="276">
        <v>-21.722348480000001</v>
      </c>
      <c r="BH30" s="277">
        <v>1.55</v>
      </c>
      <c r="BI30" s="277">
        <v>-24.1</v>
      </c>
      <c r="BJ30" s="292">
        <v>-19.34</v>
      </c>
      <c r="BK30" s="277">
        <v>7.0193843188929899</v>
      </c>
      <c r="BL30" s="277">
        <v>10.91</v>
      </c>
      <c r="BM30" s="277">
        <v>5.52</v>
      </c>
      <c r="BN30" s="292">
        <v>8.52</v>
      </c>
      <c r="BO30" s="277">
        <v>99.646870266999997</v>
      </c>
      <c r="BP30" s="277">
        <v>0.234648</v>
      </c>
      <c r="BQ30" s="277">
        <v>99.188580000000002</v>
      </c>
      <c r="BR30" s="292">
        <v>100.1052</v>
      </c>
      <c r="BS30" s="277">
        <v>0.35312973330000003</v>
      </c>
      <c r="BT30" s="277">
        <v>66.213539999999995</v>
      </c>
      <c r="BU30" s="277">
        <v>-0.10516</v>
      </c>
      <c r="BV30" s="292">
        <v>0.81141600000000003</v>
      </c>
      <c r="BW30" s="277">
        <v>-96.77</v>
      </c>
      <c r="BX30" s="277">
        <v>6.03</v>
      </c>
      <c r="BY30" s="204">
        <v>-97.15</v>
      </c>
      <c r="BZ30" s="363">
        <v>-96.39</v>
      </c>
      <c r="CA30" s="277">
        <v>-96.449880886296</v>
      </c>
      <c r="CB30" s="204">
        <v>6.09</v>
      </c>
      <c r="CC30" s="204">
        <v>-96.87</v>
      </c>
      <c r="CD30" s="363">
        <v>-96.03</v>
      </c>
      <c r="CE30" s="204">
        <v>-24.666247349999999</v>
      </c>
      <c r="CF30" s="204">
        <v>1.63</v>
      </c>
      <c r="CG30" s="204">
        <v>-27.07</v>
      </c>
      <c r="CH30" s="363">
        <v>-22.26</v>
      </c>
      <c r="CI30" s="204">
        <v>9.3129093866628399</v>
      </c>
      <c r="CJ30" s="204">
        <v>8.5</v>
      </c>
      <c r="CK30" s="204">
        <v>7.76</v>
      </c>
      <c r="CL30" s="363">
        <v>10.86</v>
      </c>
      <c r="CM30" s="277">
        <v>72.494584044999996</v>
      </c>
      <c r="CN30" s="277">
        <v>10.23319</v>
      </c>
      <c r="CO30" s="277">
        <v>57.95431</v>
      </c>
      <c r="CP30" s="292">
        <v>87.034859999999995</v>
      </c>
      <c r="CQ30" s="277">
        <v>27.505415955</v>
      </c>
      <c r="CR30" s="277">
        <v>26.971080000000001</v>
      </c>
      <c r="CS30" s="277">
        <v>12.96514</v>
      </c>
      <c r="CT30" s="292">
        <v>42.04569</v>
      </c>
      <c r="CU30" s="204">
        <v>-97.88</v>
      </c>
      <c r="CV30" s="204">
        <v>3.06</v>
      </c>
      <c r="CW30" s="204">
        <v>-98.01</v>
      </c>
      <c r="CX30" s="363">
        <v>-97.76</v>
      </c>
      <c r="CY30" s="277">
        <v>-97.656197390990997</v>
      </c>
      <c r="CZ30" s="204">
        <v>3.12</v>
      </c>
      <c r="DA30" s="204">
        <v>-97.8</v>
      </c>
      <c r="DB30" s="363">
        <v>-97.51</v>
      </c>
      <c r="DC30" s="204">
        <v>-29.4653949</v>
      </c>
      <c r="DD30" s="204">
        <v>1.49</v>
      </c>
      <c r="DE30" s="204">
        <v>-31.53</v>
      </c>
      <c r="DF30" s="363">
        <v>-27.4</v>
      </c>
      <c r="DG30" s="204">
        <v>11.840151883494199</v>
      </c>
      <c r="DH30" s="204">
        <v>6.36</v>
      </c>
      <c r="DI30" s="204">
        <v>10.36</v>
      </c>
      <c r="DJ30" s="363">
        <v>13.32</v>
      </c>
      <c r="DK30" s="277">
        <v>99.803613510999995</v>
      </c>
      <c r="DL30" s="277">
        <v>4.2576000000000003E-2</v>
      </c>
      <c r="DM30" s="277">
        <v>99.720330000000004</v>
      </c>
      <c r="DN30" s="292">
        <v>99.886899999999997</v>
      </c>
      <c r="DO30" s="277">
        <v>0.19638648859999999</v>
      </c>
      <c r="DP30" s="277">
        <v>21.636939999999999</v>
      </c>
      <c r="DQ30" s="277">
        <v>0.11310199999999999</v>
      </c>
      <c r="DR30" s="292">
        <v>0.279671</v>
      </c>
      <c r="DS30" s="204">
        <v>-95.13</v>
      </c>
      <c r="DT30" s="204">
        <v>10.77</v>
      </c>
      <c r="DU30" s="204">
        <v>-96.16</v>
      </c>
      <c r="DV30" s="363">
        <v>-94.1</v>
      </c>
      <c r="DW30" s="277">
        <v>-94.582279781270998</v>
      </c>
      <c r="DX30" s="204">
        <v>10.76</v>
      </c>
      <c r="DY30" s="204">
        <v>-95.72</v>
      </c>
      <c r="DZ30" s="363">
        <v>-93.44</v>
      </c>
      <c r="EA30" s="204">
        <v>-26.755048330000001</v>
      </c>
      <c r="EB30" s="204">
        <v>1.88</v>
      </c>
      <c r="EC30" s="204">
        <v>-29.45</v>
      </c>
      <c r="ED30" s="363">
        <v>-24.06</v>
      </c>
      <c r="EE30" s="204">
        <v>9.6944658247334008</v>
      </c>
      <c r="EF30" s="204">
        <v>7.04</v>
      </c>
      <c r="EG30" s="204">
        <v>8.36</v>
      </c>
      <c r="EH30" s="363">
        <v>11.03</v>
      </c>
      <c r="EI30" s="277">
        <v>79.413944611999995</v>
      </c>
      <c r="EJ30" s="277">
        <v>3.460855</v>
      </c>
      <c r="EK30" s="277">
        <v>74.027079999999998</v>
      </c>
      <c r="EL30" s="292">
        <v>84.800809999999998</v>
      </c>
      <c r="EM30" s="277">
        <v>20.586055387999998</v>
      </c>
      <c r="EN30" s="277">
        <v>13.35079</v>
      </c>
      <c r="EO30" s="277">
        <v>15.19919</v>
      </c>
      <c r="EP30" s="292">
        <v>25.972919999999998</v>
      </c>
      <c r="EQ30" s="204">
        <v>-100</v>
      </c>
      <c r="ER30" s="204" t="s">
        <v>180</v>
      </c>
      <c r="ES30" s="204">
        <v>-100</v>
      </c>
      <c r="ET30" s="363">
        <v>-100</v>
      </c>
      <c r="EU30" s="277">
        <v>-100</v>
      </c>
      <c r="EV30" s="204" t="s">
        <v>180</v>
      </c>
      <c r="EW30" s="204">
        <v>-100</v>
      </c>
      <c r="EX30" s="363">
        <v>-100</v>
      </c>
      <c r="EY30" s="204">
        <v>-20.078478319999999</v>
      </c>
      <c r="EZ30" s="204">
        <v>0.41</v>
      </c>
      <c r="FA30" s="204">
        <v>-20.71</v>
      </c>
      <c r="FB30" s="363">
        <v>-19.440000000000001</v>
      </c>
      <c r="FC30" s="204" t="s">
        <v>180</v>
      </c>
      <c r="FD30" s="204" t="s">
        <v>180</v>
      </c>
      <c r="FE30" s="204" t="s">
        <v>180</v>
      </c>
      <c r="FF30" s="363" t="s">
        <v>180</v>
      </c>
      <c r="FG30" s="277" t="s">
        <v>180</v>
      </c>
      <c r="FH30" s="277">
        <v>0</v>
      </c>
      <c r="FI30" s="277">
        <v>0</v>
      </c>
      <c r="FJ30" s="292">
        <v>0</v>
      </c>
      <c r="FK30" s="277" t="s">
        <v>180</v>
      </c>
      <c r="FL30" s="277">
        <v>0</v>
      </c>
      <c r="FM30" s="277">
        <v>0</v>
      </c>
      <c r="FN30" s="292">
        <v>0</v>
      </c>
      <c r="FO30" s="204">
        <v>-95.68</v>
      </c>
      <c r="FP30" s="204">
        <v>11.1</v>
      </c>
      <c r="FQ30" s="204">
        <v>-96.62</v>
      </c>
      <c r="FR30" s="363">
        <v>-94.74</v>
      </c>
      <c r="FS30" s="277">
        <v>-95.281420559021001</v>
      </c>
      <c r="FT30" s="204">
        <v>11.2</v>
      </c>
      <c r="FU30" s="204">
        <v>-96.32</v>
      </c>
      <c r="FV30" s="363">
        <v>-94.25</v>
      </c>
      <c r="FW30" s="204">
        <v>-21.174447520000001</v>
      </c>
      <c r="FX30" s="204">
        <v>1.42</v>
      </c>
      <c r="FY30" s="204">
        <v>-23.36</v>
      </c>
      <c r="FZ30" s="363">
        <v>-18.989999999999998</v>
      </c>
      <c r="GA30" s="204">
        <v>7.7367627522994802</v>
      </c>
      <c r="GB30" s="204">
        <v>14.22</v>
      </c>
      <c r="GC30" s="204">
        <v>5.58</v>
      </c>
      <c r="GD30" s="363">
        <v>9.89</v>
      </c>
      <c r="GE30" s="277">
        <v>84.131399935000005</v>
      </c>
      <c r="GF30" s="277">
        <v>1.6089580000000001</v>
      </c>
      <c r="GG30" s="277">
        <v>81.478269999999995</v>
      </c>
      <c r="GH30" s="292">
        <v>86.784530000000004</v>
      </c>
      <c r="GI30" s="277">
        <v>15.868600065000001</v>
      </c>
      <c r="GJ30" s="277">
        <v>8.5302980000000002</v>
      </c>
      <c r="GK30" s="277">
        <v>13.21547</v>
      </c>
      <c r="GL30" s="292">
        <v>18.521730000000002</v>
      </c>
      <c r="GM30" s="204">
        <v>-92.71</v>
      </c>
      <c r="GN30" s="204">
        <v>12.36</v>
      </c>
      <c r="GO30" s="204">
        <v>-94.48</v>
      </c>
      <c r="GP30" s="363">
        <v>-90.95</v>
      </c>
      <c r="GQ30" s="277">
        <v>-92.163662840548</v>
      </c>
      <c r="GR30" s="204">
        <v>12.89</v>
      </c>
      <c r="GS30" s="204">
        <v>-94.14</v>
      </c>
      <c r="GT30" s="363">
        <v>-90.18</v>
      </c>
      <c r="GU30" s="204">
        <v>-24.84609231</v>
      </c>
      <c r="GV30" s="204">
        <v>1.61</v>
      </c>
      <c r="GW30" s="204">
        <v>-27.22</v>
      </c>
      <c r="GX30" s="363">
        <v>-22.48</v>
      </c>
      <c r="GY30" s="204">
        <v>12.2</v>
      </c>
      <c r="GZ30" s="204">
        <v>25.97</v>
      </c>
      <c r="HA30" s="204">
        <v>6</v>
      </c>
      <c r="HB30" s="363">
        <v>18.45</v>
      </c>
      <c r="HC30" s="277">
        <v>96.585821929999994</v>
      </c>
      <c r="HD30" s="277">
        <v>1.662039</v>
      </c>
      <c r="HE30" s="277">
        <v>93.439440000000005</v>
      </c>
      <c r="HF30" s="292">
        <v>99.732200000000006</v>
      </c>
      <c r="HG30" s="277">
        <v>3.4141780697000002</v>
      </c>
      <c r="HH30" s="277">
        <v>47.018470000000001</v>
      </c>
      <c r="HI30" s="277">
        <v>0.26780100000000001</v>
      </c>
      <c r="HJ30" s="292">
        <v>6.5605549999999999</v>
      </c>
      <c r="HK30" s="204">
        <v>-95.32</v>
      </c>
      <c r="HL30" s="204">
        <v>12.98</v>
      </c>
      <c r="HM30" s="204">
        <v>-96.51</v>
      </c>
      <c r="HN30" s="363">
        <v>-94.13</v>
      </c>
      <c r="HO30" s="277">
        <v>-94.868588844723007</v>
      </c>
      <c r="HP30" s="204">
        <v>12.93</v>
      </c>
      <c r="HQ30" s="204">
        <v>-96.17</v>
      </c>
      <c r="HR30" s="363">
        <v>-93.57</v>
      </c>
      <c r="HS30" s="331">
        <v>-31.832637170000002</v>
      </c>
      <c r="HT30" s="204">
        <v>2.76</v>
      </c>
      <c r="HU30" s="204">
        <v>-36.49</v>
      </c>
      <c r="HV30" s="363">
        <v>-29.21</v>
      </c>
      <c r="HW30" s="204">
        <v>9.49566413682372</v>
      </c>
      <c r="HX30" s="204">
        <v>16.02</v>
      </c>
      <c r="HY30" s="204">
        <v>6.51</v>
      </c>
      <c r="HZ30" s="363">
        <v>12.48</v>
      </c>
      <c r="IA30" s="277">
        <v>94.255351916999999</v>
      </c>
      <c r="IB30" s="277">
        <v>1.412412</v>
      </c>
      <c r="IC30" s="277">
        <v>91.646050000000002</v>
      </c>
      <c r="ID30" s="292">
        <v>96.864649999999997</v>
      </c>
      <c r="IE30" s="277">
        <v>5.7446480826000004</v>
      </c>
      <c r="IF30" s="277">
        <v>23.174160000000001</v>
      </c>
      <c r="IG30" s="277">
        <v>3.135351</v>
      </c>
      <c r="IH30" s="292">
        <v>8.3539449999999995</v>
      </c>
      <c r="II30" s="204">
        <v>-98.68</v>
      </c>
      <c r="IJ30" s="204">
        <v>11.03</v>
      </c>
      <c r="IK30" s="204">
        <v>-98.96</v>
      </c>
      <c r="IL30" s="363">
        <v>-98.39</v>
      </c>
      <c r="IM30" s="277">
        <v>-98.510289539875004</v>
      </c>
      <c r="IN30" s="204">
        <v>11.15</v>
      </c>
      <c r="IO30" s="204">
        <v>-98.84</v>
      </c>
      <c r="IP30" s="363">
        <v>-98.18</v>
      </c>
      <c r="IQ30" s="204">
        <v>-16.614008309999999</v>
      </c>
      <c r="IR30" s="204">
        <v>1.9</v>
      </c>
      <c r="IS30" s="204">
        <v>-19.73</v>
      </c>
      <c r="IT30" s="363">
        <v>-13.5</v>
      </c>
      <c r="IU30" s="204">
        <v>8.4601867153876693</v>
      </c>
      <c r="IV30" s="204">
        <v>6.78</v>
      </c>
      <c r="IW30" s="204">
        <v>7.34</v>
      </c>
      <c r="IX30" s="363">
        <v>9.58</v>
      </c>
      <c r="IY30" s="277">
        <v>100</v>
      </c>
      <c r="IZ30" s="277">
        <v>0</v>
      </c>
      <c r="JA30" s="277">
        <v>100</v>
      </c>
      <c r="JB30" s="292">
        <v>100</v>
      </c>
      <c r="JC30" s="277">
        <v>0</v>
      </c>
      <c r="JD30" s="277">
        <v>0</v>
      </c>
      <c r="JE30" s="277">
        <v>0</v>
      </c>
      <c r="JF30" s="292">
        <v>0</v>
      </c>
      <c r="JG30" s="204">
        <v>-95.8</v>
      </c>
      <c r="JH30" s="204">
        <v>2.4</v>
      </c>
      <c r="JI30" s="204">
        <v>-96</v>
      </c>
      <c r="JJ30" s="363">
        <v>-95.6</v>
      </c>
      <c r="JK30" s="277">
        <v>-95.548390968191001</v>
      </c>
      <c r="JL30" s="204">
        <v>2.39</v>
      </c>
      <c r="JM30" s="204">
        <v>-95.76</v>
      </c>
      <c r="JN30" s="363">
        <v>-95.34</v>
      </c>
      <c r="JO30" s="204">
        <v>-22.51622566</v>
      </c>
      <c r="JP30" s="204">
        <v>1.97</v>
      </c>
      <c r="JQ30" s="204">
        <v>-25.5</v>
      </c>
      <c r="JR30" s="363">
        <v>-19.53</v>
      </c>
      <c r="JS30" s="204">
        <v>24.340560072267401</v>
      </c>
      <c r="JT30" s="204">
        <v>13.02</v>
      </c>
      <c r="JU30" s="204">
        <v>18.13</v>
      </c>
      <c r="JV30" s="363">
        <v>30.55</v>
      </c>
      <c r="JW30" s="277">
        <v>100</v>
      </c>
      <c r="JX30" s="277">
        <v>0</v>
      </c>
      <c r="JY30" s="277">
        <v>100</v>
      </c>
      <c r="JZ30" s="292">
        <v>100</v>
      </c>
      <c r="KA30" s="277">
        <v>0</v>
      </c>
      <c r="KB30" s="277">
        <v>0</v>
      </c>
      <c r="KC30" s="277">
        <v>0</v>
      </c>
      <c r="KD30" s="292">
        <v>0</v>
      </c>
    </row>
    <row r="31" spans="1:290" s="114" customFormat="1" ht="15.75" customHeight="1" x14ac:dyDescent="0.3">
      <c r="A31" s="341"/>
      <c r="B31" s="318" t="s">
        <v>15</v>
      </c>
      <c r="C31" s="280">
        <v>-91.5</v>
      </c>
      <c r="D31" s="280">
        <v>6.15</v>
      </c>
      <c r="E31" s="280">
        <v>-92.53</v>
      </c>
      <c r="F31" s="293">
        <v>-90.48</v>
      </c>
      <c r="G31" s="280">
        <v>-91.060351196069007</v>
      </c>
      <c r="H31" s="280">
        <v>6.51</v>
      </c>
      <c r="I31" s="280">
        <v>-92.2</v>
      </c>
      <c r="J31" s="293">
        <v>-89.92</v>
      </c>
      <c r="K31" s="280">
        <v>-33.49501411</v>
      </c>
      <c r="L31" s="280">
        <v>1.99</v>
      </c>
      <c r="M31" s="280">
        <v>-36.090000000000003</v>
      </c>
      <c r="N31" s="293">
        <v>-30.9</v>
      </c>
      <c r="O31" s="280">
        <v>10.0552204776336</v>
      </c>
      <c r="P31" s="280">
        <v>10.33</v>
      </c>
      <c r="Q31" s="280">
        <v>8.02</v>
      </c>
      <c r="R31" s="293">
        <v>12.09</v>
      </c>
      <c r="S31" s="280">
        <v>74.134517002999999</v>
      </c>
      <c r="T31" s="280">
        <v>2.7784219999999999</v>
      </c>
      <c r="U31" s="280">
        <v>70.097369999999998</v>
      </c>
      <c r="V31" s="293">
        <v>78.171670000000006</v>
      </c>
      <c r="W31" s="280">
        <v>25.865482997000001</v>
      </c>
      <c r="X31" s="280">
        <v>7.9633909999999997</v>
      </c>
      <c r="Y31" s="280">
        <v>21.828330000000001</v>
      </c>
      <c r="Z31" s="293">
        <v>29.902629999999998</v>
      </c>
      <c r="AA31" s="280">
        <v>-98.67</v>
      </c>
      <c r="AB31" s="280">
        <v>17.43</v>
      </c>
      <c r="AC31" s="280">
        <v>-99.12</v>
      </c>
      <c r="AD31" s="293">
        <v>-98.21</v>
      </c>
      <c r="AE31" s="280">
        <v>-98.544874719836997</v>
      </c>
      <c r="AF31" s="280">
        <v>17.940000000000001</v>
      </c>
      <c r="AG31" s="280">
        <v>-99.06</v>
      </c>
      <c r="AH31" s="293">
        <v>-98.03</v>
      </c>
      <c r="AI31" s="279">
        <v>-31.804576860000001</v>
      </c>
      <c r="AJ31" s="280">
        <v>1.98</v>
      </c>
      <c r="AK31" s="280">
        <v>-34.450000000000003</v>
      </c>
      <c r="AL31" s="293">
        <v>-29.16</v>
      </c>
      <c r="AM31" s="279">
        <v>13.478204031832</v>
      </c>
      <c r="AN31" s="280">
        <v>22.08</v>
      </c>
      <c r="AO31" s="280">
        <v>7.64</v>
      </c>
      <c r="AP31" s="293">
        <v>19.309999999999999</v>
      </c>
      <c r="AQ31" s="280">
        <v>89.797738390000006</v>
      </c>
      <c r="AR31" s="280">
        <v>5.8512750000000002</v>
      </c>
      <c r="AS31" s="280">
        <v>79.499290000000002</v>
      </c>
      <c r="AT31" s="293">
        <v>100.0962</v>
      </c>
      <c r="AU31" s="280">
        <v>10.202261610000001</v>
      </c>
      <c r="AV31" s="280">
        <v>51.501449999999998</v>
      </c>
      <c r="AW31" s="280">
        <v>-9.6189999999999998E-2</v>
      </c>
      <c r="AX31" s="293">
        <v>20.500710000000002</v>
      </c>
      <c r="AY31" s="280">
        <v>-93.48</v>
      </c>
      <c r="AZ31" s="280">
        <v>6.4</v>
      </c>
      <c r="BA31" s="280">
        <v>-94.3</v>
      </c>
      <c r="BB31" s="293">
        <v>-92.66</v>
      </c>
      <c r="BC31" s="280">
        <v>-93.063484483470006</v>
      </c>
      <c r="BD31" s="280">
        <v>6.14</v>
      </c>
      <c r="BE31" s="280">
        <v>-93.9</v>
      </c>
      <c r="BF31" s="293">
        <v>-92.23</v>
      </c>
      <c r="BG31" s="279">
        <v>-24.653736290000001</v>
      </c>
      <c r="BH31" s="280">
        <v>1.6</v>
      </c>
      <c r="BI31" s="280">
        <v>-27.02</v>
      </c>
      <c r="BJ31" s="293">
        <v>-22.29</v>
      </c>
      <c r="BK31" s="280">
        <v>12.028620295266</v>
      </c>
      <c r="BL31" s="280">
        <v>9.61</v>
      </c>
      <c r="BM31" s="280">
        <v>9.76</v>
      </c>
      <c r="BN31" s="293">
        <v>14.29</v>
      </c>
      <c r="BO31" s="280">
        <v>99.734429196999997</v>
      </c>
      <c r="BP31" s="280">
        <v>0.113597</v>
      </c>
      <c r="BQ31" s="280">
        <v>99.512370000000004</v>
      </c>
      <c r="BR31" s="293">
        <v>99.956490000000002</v>
      </c>
      <c r="BS31" s="280">
        <v>0.2655708027</v>
      </c>
      <c r="BT31" s="280">
        <v>42.661099999999998</v>
      </c>
      <c r="BU31" s="280">
        <v>4.3512000000000002E-2</v>
      </c>
      <c r="BV31" s="293">
        <v>0.48763000000000001</v>
      </c>
      <c r="BW31" s="280">
        <v>-96.01</v>
      </c>
      <c r="BX31" s="280">
        <v>5.73</v>
      </c>
      <c r="BY31" s="331">
        <v>-96.46</v>
      </c>
      <c r="BZ31" s="364">
        <v>-95.56</v>
      </c>
      <c r="CA31" s="280">
        <v>-95.615600908909997</v>
      </c>
      <c r="CB31" s="331">
        <v>5.76</v>
      </c>
      <c r="CC31" s="331">
        <v>-96.11</v>
      </c>
      <c r="CD31" s="364">
        <v>-95.12</v>
      </c>
      <c r="CE31" s="331">
        <v>-30.05295014</v>
      </c>
      <c r="CF31" s="331">
        <v>1.8</v>
      </c>
      <c r="CG31" s="331">
        <v>-32.51</v>
      </c>
      <c r="CH31" s="364">
        <v>-27.59</v>
      </c>
      <c r="CI31" s="331">
        <v>9.07726065998148</v>
      </c>
      <c r="CJ31" s="331">
        <v>6.52</v>
      </c>
      <c r="CK31" s="331">
        <v>7.92</v>
      </c>
      <c r="CL31" s="364">
        <v>10.24</v>
      </c>
      <c r="CM31" s="280">
        <v>85.884557720999993</v>
      </c>
      <c r="CN31" s="280">
        <v>1.9417549999999999</v>
      </c>
      <c r="CO31" s="280">
        <v>82.615930000000006</v>
      </c>
      <c r="CP31" s="293">
        <v>89.153189999999995</v>
      </c>
      <c r="CQ31" s="280">
        <v>14.115442279</v>
      </c>
      <c r="CR31" s="280">
        <v>11.814489999999999</v>
      </c>
      <c r="CS31" s="280">
        <v>10.84681</v>
      </c>
      <c r="CT31" s="293">
        <v>17.384070000000001</v>
      </c>
      <c r="CU31" s="331">
        <v>-96.37</v>
      </c>
      <c r="CV31" s="331">
        <v>3.6</v>
      </c>
      <c r="CW31" s="331">
        <v>-96.63</v>
      </c>
      <c r="CX31" s="364">
        <v>-96.12</v>
      </c>
      <c r="CY31" s="280">
        <v>-96.062375775606995</v>
      </c>
      <c r="CZ31" s="331">
        <v>3.72</v>
      </c>
      <c r="DA31" s="331">
        <v>-96.35</v>
      </c>
      <c r="DB31" s="364">
        <v>-95.78</v>
      </c>
      <c r="DC31" s="331">
        <v>-36.76746979</v>
      </c>
      <c r="DD31" s="331">
        <v>1.78</v>
      </c>
      <c r="DE31" s="331">
        <v>-38.97</v>
      </c>
      <c r="DF31" s="364">
        <v>-34.57</v>
      </c>
      <c r="DG31" s="331">
        <v>11.484788416899001</v>
      </c>
      <c r="DH31" s="331">
        <v>7.06</v>
      </c>
      <c r="DI31" s="331">
        <v>9.9</v>
      </c>
      <c r="DJ31" s="364">
        <v>13.07</v>
      </c>
      <c r="DK31" s="280">
        <v>99.833421763999993</v>
      </c>
      <c r="DL31" s="280">
        <v>3.4389000000000003E-2</v>
      </c>
      <c r="DM31" s="280">
        <v>99.766130000000004</v>
      </c>
      <c r="DN31" s="293">
        <v>99.900710000000004</v>
      </c>
      <c r="DO31" s="280">
        <v>0.16657823620000001</v>
      </c>
      <c r="DP31" s="280">
        <v>20.610130000000002</v>
      </c>
      <c r="DQ31" s="280">
        <v>9.9288000000000001E-2</v>
      </c>
      <c r="DR31" s="293">
        <v>0.23386899999999999</v>
      </c>
      <c r="DS31" s="331">
        <v>-94.48</v>
      </c>
      <c r="DT31" s="331">
        <v>11.07</v>
      </c>
      <c r="DU31" s="331">
        <v>-95.67</v>
      </c>
      <c r="DV31" s="364">
        <v>-93.28</v>
      </c>
      <c r="DW31" s="280">
        <v>-93.910449377020001</v>
      </c>
      <c r="DX31" s="331">
        <v>11.08</v>
      </c>
      <c r="DY31" s="331">
        <v>-95.23</v>
      </c>
      <c r="DZ31" s="364">
        <v>-92.59</v>
      </c>
      <c r="EA31" s="331">
        <v>-35.371421779999999</v>
      </c>
      <c r="EB31" s="331">
        <v>3.25</v>
      </c>
      <c r="EC31" s="331">
        <v>-39.49</v>
      </c>
      <c r="ED31" s="364">
        <v>-31.25</v>
      </c>
      <c r="EE31" s="331">
        <v>13.849316590092799</v>
      </c>
      <c r="EF31" s="331">
        <v>11.19</v>
      </c>
      <c r="EG31" s="331">
        <v>10.81</v>
      </c>
      <c r="EH31" s="364">
        <v>16.89</v>
      </c>
      <c r="EI31" s="280">
        <v>89.427123835000003</v>
      </c>
      <c r="EJ31" s="280">
        <v>2.1955480000000001</v>
      </c>
      <c r="EK31" s="280">
        <v>85.578829999999996</v>
      </c>
      <c r="EL31" s="293">
        <v>93.275419999999997</v>
      </c>
      <c r="EM31" s="280">
        <v>10.572876165</v>
      </c>
      <c r="EN31" s="280">
        <v>18.570309999999999</v>
      </c>
      <c r="EO31" s="280">
        <v>6.7245819999999998</v>
      </c>
      <c r="EP31" s="293">
        <v>14.42117</v>
      </c>
      <c r="EQ31" s="331">
        <v>-100</v>
      </c>
      <c r="ER31" s="331" t="s">
        <v>180</v>
      </c>
      <c r="ES31" s="331">
        <v>-100</v>
      </c>
      <c r="ET31" s="364">
        <v>-100</v>
      </c>
      <c r="EU31" s="280">
        <v>-100</v>
      </c>
      <c r="EV31" s="331" t="s">
        <v>180</v>
      </c>
      <c r="EW31" s="331">
        <v>-100</v>
      </c>
      <c r="EX31" s="364">
        <v>-100</v>
      </c>
      <c r="EY31" s="331">
        <v>-21.28919861</v>
      </c>
      <c r="EZ31" s="331">
        <v>0.83</v>
      </c>
      <c r="FA31" s="331">
        <v>-22.57</v>
      </c>
      <c r="FB31" s="364">
        <v>-20</v>
      </c>
      <c r="FC31" s="331" t="s">
        <v>180</v>
      </c>
      <c r="FD31" s="331" t="s">
        <v>180</v>
      </c>
      <c r="FE31" s="331" t="s">
        <v>180</v>
      </c>
      <c r="FF31" s="364" t="s">
        <v>180</v>
      </c>
      <c r="FG31" s="280" t="s">
        <v>180</v>
      </c>
      <c r="FH31" s="280">
        <v>0</v>
      </c>
      <c r="FI31" s="280">
        <v>0</v>
      </c>
      <c r="FJ31" s="293">
        <v>0</v>
      </c>
      <c r="FK31" s="280" t="s">
        <v>180</v>
      </c>
      <c r="FL31" s="280">
        <v>0</v>
      </c>
      <c r="FM31" s="280">
        <v>0</v>
      </c>
      <c r="FN31" s="293">
        <v>0</v>
      </c>
      <c r="FO31" s="331">
        <v>-94.1</v>
      </c>
      <c r="FP31" s="331">
        <v>10.08</v>
      </c>
      <c r="FQ31" s="331">
        <v>-95.27</v>
      </c>
      <c r="FR31" s="364">
        <v>-92.94</v>
      </c>
      <c r="FS31" s="280">
        <v>-93.616458626500005</v>
      </c>
      <c r="FT31" s="331">
        <v>10.17</v>
      </c>
      <c r="FU31" s="331">
        <v>-94.89</v>
      </c>
      <c r="FV31" s="364">
        <v>-92.34</v>
      </c>
      <c r="FW31" s="331">
        <v>-25.80790361</v>
      </c>
      <c r="FX31" s="331">
        <v>1.47</v>
      </c>
      <c r="FY31" s="331">
        <v>-27.94</v>
      </c>
      <c r="FZ31" s="364">
        <v>-23.67</v>
      </c>
      <c r="GA31" s="331">
        <v>10.447960631241299</v>
      </c>
      <c r="GB31" s="331">
        <v>8.42</v>
      </c>
      <c r="GC31" s="331">
        <v>8.7200000000000006</v>
      </c>
      <c r="GD31" s="364">
        <v>12.17</v>
      </c>
      <c r="GE31" s="280">
        <v>94.563161930000007</v>
      </c>
      <c r="GF31" s="280">
        <v>0.27121200000000001</v>
      </c>
      <c r="GG31" s="280">
        <v>94.060490000000001</v>
      </c>
      <c r="GH31" s="293">
        <v>95.065839999999994</v>
      </c>
      <c r="GI31" s="280">
        <v>5.4368380704000003</v>
      </c>
      <c r="GJ31" s="280">
        <v>4.7171979999999998</v>
      </c>
      <c r="GK31" s="280">
        <v>4.934164</v>
      </c>
      <c r="GL31" s="293">
        <v>5.9395119999999997</v>
      </c>
      <c r="GM31" s="331">
        <v>-92.17</v>
      </c>
      <c r="GN31" s="331">
        <v>10.95</v>
      </c>
      <c r="GO31" s="331">
        <v>-93.85</v>
      </c>
      <c r="GP31" s="364">
        <v>-90.49</v>
      </c>
      <c r="GQ31" s="280">
        <v>-91.703706531430001</v>
      </c>
      <c r="GR31" s="331">
        <v>11.59</v>
      </c>
      <c r="GS31" s="331">
        <v>-93.59</v>
      </c>
      <c r="GT31" s="364">
        <v>-89.82</v>
      </c>
      <c r="GU31" s="331">
        <v>-33.275907529999998</v>
      </c>
      <c r="GV31" s="331">
        <v>2.0499999999999998</v>
      </c>
      <c r="GW31" s="331">
        <v>-35.96</v>
      </c>
      <c r="GX31" s="364">
        <v>-30.59</v>
      </c>
      <c r="GY31" s="331">
        <v>11.5</v>
      </c>
      <c r="GZ31" s="331">
        <v>28.77</v>
      </c>
      <c r="HA31" s="331">
        <v>5.01</v>
      </c>
      <c r="HB31" s="364">
        <v>17.97</v>
      </c>
      <c r="HC31" s="280">
        <v>95.624398423000002</v>
      </c>
      <c r="HD31" s="280">
        <v>2.1022500000000002</v>
      </c>
      <c r="HE31" s="280">
        <v>91.684280000000001</v>
      </c>
      <c r="HF31" s="293">
        <v>99.564520000000002</v>
      </c>
      <c r="HG31" s="280">
        <v>4.3756015773000003</v>
      </c>
      <c r="HH31" s="280">
        <v>45.94258</v>
      </c>
      <c r="HI31" s="280">
        <v>0.43548399999999998</v>
      </c>
      <c r="HJ31" s="293">
        <v>8.3157189999999996</v>
      </c>
      <c r="HK31" s="331">
        <v>-92.92</v>
      </c>
      <c r="HL31" s="331">
        <v>8.4499999999999993</v>
      </c>
      <c r="HM31" s="331">
        <v>-94.09</v>
      </c>
      <c r="HN31" s="364">
        <v>-91.75</v>
      </c>
      <c r="HO31" s="280">
        <v>-92.198219186604007</v>
      </c>
      <c r="HP31" s="331">
        <v>8.7200000000000006</v>
      </c>
      <c r="HQ31" s="331">
        <v>-93.53</v>
      </c>
      <c r="HR31" s="364">
        <v>-90.86</v>
      </c>
      <c r="HS31" s="204">
        <v>-30.68770439</v>
      </c>
      <c r="HT31" s="331">
        <v>4.07</v>
      </c>
      <c r="HU31" s="331">
        <v>-37.270000000000003</v>
      </c>
      <c r="HV31" s="364">
        <v>-26.4</v>
      </c>
      <c r="HW31" s="331">
        <v>8.1058637171383303</v>
      </c>
      <c r="HX31" s="331">
        <v>10.1</v>
      </c>
      <c r="HY31" s="331">
        <v>6.5</v>
      </c>
      <c r="HZ31" s="364">
        <v>9.7100000000000009</v>
      </c>
      <c r="IA31" s="280">
        <v>96.802702943</v>
      </c>
      <c r="IB31" s="280">
        <v>0.250662</v>
      </c>
      <c r="IC31" s="280">
        <v>96.327110000000005</v>
      </c>
      <c r="ID31" s="293">
        <v>97.278289999999998</v>
      </c>
      <c r="IE31" s="280">
        <v>3.1972970570000001</v>
      </c>
      <c r="IF31" s="280">
        <v>7.5891590000000004</v>
      </c>
      <c r="IG31" s="280">
        <v>2.7217069999999999</v>
      </c>
      <c r="IH31" s="293">
        <v>3.6728869999999998</v>
      </c>
      <c r="II31" s="331">
        <v>-98.26</v>
      </c>
      <c r="IJ31" s="331">
        <v>9.64</v>
      </c>
      <c r="IK31" s="331">
        <v>-98.59</v>
      </c>
      <c r="IL31" s="364">
        <v>-97.93</v>
      </c>
      <c r="IM31" s="280">
        <v>-98.099170891911001</v>
      </c>
      <c r="IN31" s="331">
        <v>9.9600000000000009</v>
      </c>
      <c r="IO31" s="331">
        <v>-98.47</v>
      </c>
      <c r="IP31" s="364">
        <v>-97.73</v>
      </c>
      <c r="IQ31" s="331">
        <v>-24.953201709999998</v>
      </c>
      <c r="IR31" s="331">
        <v>2.04</v>
      </c>
      <c r="IS31" s="331">
        <v>-27.96</v>
      </c>
      <c r="IT31" s="364">
        <v>-21.95</v>
      </c>
      <c r="IU31" s="331">
        <v>17.121447429725102</v>
      </c>
      <c r="IV31" s="331">
        <v>6.94</v>
      </c>
      <c r="IW31" s="331">
        <v>14.79</v>
      </c>
      <c r="IX31" s="364">
        <v>19.45</v>
      </c>
      <c r="IY31" s="280">
        <v>100</v>
      </c>
      <c r="IZ31" s="280">
        <v>0</v>
      </c>
      <c r="JA31" s="280">
        <v>100</v>
      </c>
      <c r="JB31" s="293">
        <v>100</v>
      </c>
      <c r="JC31" s="280">
        <v>0</v>
      </c>
      <c r="JD31" s="280">
        <v>0</v>
      </c>
      <c r="JE31" s="280">
        <v>0</v>
      </c>
      <c r="JF31" s="293">
        <v>0</v>
      </c>
      <c r="JG31" s="331">
        <v>-95.35</v>
      </c>
      <c r="JH31" s="331">
        <v>4.05</v>
      </c>
      <c r="JI31" s="331">
        <v>-95.72</v>
      </c>
      <c r="JJ31" s="364">
        <v>-94.98</v>
      </c>
      <c r="JK31" s="280">
        <v>-95.162313229050994</v>
      </c>
      <c r="JL31" s="331">
        <v>4.04</v>
      </c>
      <c r="JM31" s="331">
        <v>-95.55</v>
      </c>
      <c r="JN31" s="364">
        <v>-94.78</v>
      </c>
      <c r="JO31" s="331">
        <v>-31.065088759999998</v>
      </c>
      <c r="JP31" s="331">
        <v>2.2599999999999998</v>
      </c>
      <c r="JQ31" s="331">
        <v>-34.119999999999997</v>
      </c>
      <c r="JR31" s="364">
        <v>-28.01</v>
      </c>
      <c r="JS31" s="331">
        <v>29.6033994334278</v>
      </c>
      <c r="JT31" s="331">
        <v>16.3</v>
      </c>
      <c r="JU31" s="331">
        <v>20.149999999999999</v>
      </c>
      <c r="JV31" s="364">
        <v>39.06</v>
      </c>
      <c r="JW31" s="280">
        <v>98.991935483999995</v>
      </c>
      <c r="JX31" s="280">
        <v>0.39365299999999998</v>
      </c>
      <c r="JY31" s="280">
        <v>98.228149999999999</v>
      </c>
      <c r="JZ31" s="293">
        <v>99.755719999999997</v>
      </c>
      <c r="KA31" s="280">
        <v>1.0080645160999999</v>
      </c>
      <c r="KB31" s="280">
        <v>38.65672</v>
      </c>
      <c r="KC31" s="280">
        <v>0.244283</v>
      </c>
      <c r="KD31" s="293">
        <v>1.771846</v>
      </c>
    </row>
    <row r="32" spans="1:290" s="114" customFormat="1" ht="15.75" customHeight="1" x14ac:dyDescent="0.3">
      <c r="A32" s="340"/>
      <c r="B32" s="317" t="s">
        <v>16</v>
      </c>
      <c r="C32" s="277">
        <v>-87.55</v>
      </c>
      <c r="D32" s="277">
        <v>4.16</v>
      </c>
      <c r="E32" s="277">
        <v>-88.57</v>
      </c>
      <c r="F32" s="292">
        <v>-86.54</v>
      </c>
      <c r="G32" s="277">
        <v>-86.687488854086993</v>
      </c>
      <c r="H32" s="277">
        <v>4.38</v>
      </c>
      <c r="I32" s="277">
        <v>-87.83</v>
      </c>
      <c r="J32" s="292">
        <v>-85.54</v>
      </c>
      <c r="K32" s="277">
        <v>-41.753681800000003</v>
      </c>
      <c r="L32" s="277">
        <v>2.2400000000000002</v>
      </c>
      <c r="M32" s="277">
        <v>-44.32</v>
      </c>
      <c r="N32" s="292">
        <v>-39.19</v>
      </c>
      <c r="O32" s="277">
        <v>11.8014385459077</v>
      </c>
      <c r="P32" s="277">
        <v>8</v>
      </c>
      <c r="Q32" s="277">
        <v>9.9499999999999993</v>
      </c>
      <c r="R32" s="292">
        <v>13.65</v>
      </c>
      <c r="S32" s="277">
        <v>79.030329855999994</v>
      </c>
      <c r="T32" s="277">
        <v>3.027399</v>
      </c>
      <c r="U32" s="277">
        <v>74.340900000000005</v>
      </c>
      <c r="V32" s="292">
        <v>83.719750000000005</v>
      </c>
      <c r="W32" s="277">
        <v>20.969670143999998</v>
      </c>
      <c r="X32" s="277">
        <v>11.40964</v>
      </c>
      <c r="Y32" s="277">
        <v>16.280249999999999</v>
      </c>
      <c r="Z32" s="292">
        <v>25.659099999999999</v>
      </c>
      <c r="AA32" s="277">
        <v>-98.39</v>
      </c>
      <c r="AB32" s="277">
        <v>13.21</v>
      </c>
      <c r="AC32" s="277">
        <v>-98.8</v>
      </c>
      <c r="AD32" s="292">
        <v>-97.97</v>
      </c>
      <c r="AE32" s="277">
        <v>-98.219716849964001</v>
      </c>
      <c r="AF32" s="277">
        <v>13.58</v>
      </c>
      <c r="AG32" s="277">
        <v>-98.69</v>
      </c>
      <c r="AH32" s="292">
        <v>-97.75</v>
      </c>
      <c r="AI32" s="276">
        <v>-38.637937790000002</v>
      </c>
      <c r="AJ32" s="277">
        <v>1.75</v>
      </c>
      <c r="AK32" s="277">
        <v>-40.74</v>
      </c>
      <c r="AL32" s="292">
        <v>-36.54</v>
      </c>
      <c r="AM32" s="276">
        <v>15.752580381673701</v>
      </c>
      <c r="AN32" s="277">
        <v>18.72</v>
      </c>
      <c r="AO32" s="277">
        <v>9.9700000000000006</v>
      </c>
      <c r="AP32" s="292">
        <v>21.53</v>
      </c>
      <c r="AQ32" s="277">
        <v>93.904625531999997</v>
      </c>
      <c r="AR32" s="277">
        <v>2.2072059999999998</v>
      </c>
      <c r="AS32" s="277">
        <v>89.842200000000005</v>
      </c>
      <c r="AT32" s="292">
        <v>97.967060000000004</v>
      </c>
      <c r="AU32" s="277">
        <v>6.0953744676000001</v>
      </c>
      <c r="AV32" s="277">
        <v>34.003959999999999</v>
      </c>
      <c r="AW32" s="277">
        <v>2.0329440000000001</v>
      </c>
      <c r="AX32" s="292">
        <v>10.1578</v>
      </c>
      <c r="AY32" s="277">
        <v>-96.61</v>
      </c>
      <c r="AZ32" s="277">
        <v>8.7799999999999994</v>
      </c>
      <c r="BA32" s="277">
        <v>-97.2</v>
      </c>
      <c r="BB32" s="292">
        <v>-96.03</v>
      </c>
      <c r="BC32" s="277">
        <v>-96.310757719408997</v>
      </c>
      <c r="BD32" s="277">
        <v>8.65</v>
      </c>
      <c r="BE32" s="277">
        <v>-96.94</v>
      </c>
      <c r="BF32" s="292">
        <v>-95.69</v>
      </c>
      <c r="BG32" s="276">
        <v>-32.248953819999997</v>
      </c>
      <c r="BH32" s="277">
        <v>1.84</v>
      </c>
      <c r="BI32" s="277">
        <v>-34.69</v>
      </c>
      <c r="BJ32" s="292">
        <v>-29.81</v>
      </c>
      <c r="BK32" s="277">
        <v>9.1694963799100009</v>
      </c>
      <c r="BL32" s="277">
        <v>7.76</v>
      </c>
      <c r="BM32" s="277">
        <v>7.77</v>
      </c>
      <c r="BN32" s="292">
        <v>10.56</v>
      </c>
      <c r="BO32" s="277">
        <v>99.467336055000004</v>
      </c>
      <c r="BP32" s="277">
        <v>0.16427600000000001</v>
      </c>
      <c r="BQ32" s="277">
        <v>99.147069999999999</v>
      </c>
      <c r="BR32" s="292">
        <v>99.787599999999998</v>
      </c>
      <c r="BS32" s="277">
        <v>0.5326639447</v>
      </c>
      <c r="BT32" s="277">
        <v>30.676159999999999</v>
      </c>
      <c r="BU32" s="277">
        <v>0.212398</v>
      </c>
      <c r="BV32" s="292">
        <v>0.85292999999999997</v>
      </c>
      <c r="BW32" s="277">
        <v>-94.6</v>
      </c>
      <c r="BX32" s="277">
        <v>3.13</v>
      </c>
      <c r="BY32" s="204">
        <v>-94.93</v>
      </c>
      <c r="BZ32" s="363">
        <v>-94.27</v>
      </c>
      <c r="CA32" s="277">
        <v>-94.029160546943004</v>
      </c>
      <c r="CB32" s="204">
        <v>3.16</v>
      </c>
      <c r="CC32" s="204">
        <v>-94.4</v>
      </c>
      <c r="CD32" s="363">
        <v>-93.66</v>
      </c>
      <c r="CE32" s="204">
        <v>-38.59074863</v>
      </c>
      <c r="CF32" s="204">
        <v>1.82</v>
      </c>
      <c r="CG32" s="204">
        <v>-40.79</v>
      </c>
      <c r="CH32" s="363">
        <v>-36.39</v>
      </c>
      <c r="CI32" s="204">
        <v>10.7862485062502</v>
      </c>
      <c r="CJ32" s="204">
        <v>4.53</v>
      </c>
      <c r="CK32" s="204">
        <v>9.83</v>
      </c>
      <c r="CL32" s="363">
        <v>11.74</v>
      </c>
      <c r="CM32" s="277">
        <v>96.089520379999996</v>
      </c>
      <c r="CN32" s="277">
        <v>0.25430700000000001</v>
      </c>
      <c r="CO32" s="277">
        <v>95.610569999999996</v>
      </c>
      <c r="CP32" s="292">
        <v>96.568470000000005</v>
      </c>
      <c r="CQ32" s="277">
        <v>3.9104796202999998</v>
      </c>
      <c r="CR32" s="277">
        <v>6.248907</v>
      </c>
      <c r="CS32" s="277">
        <v>3.43153</v>
      </c>
      <c r="CT32" s="292">
        <v>4.3894299999999999</v>
      </c>
      <c r="CU32" s="204">
        <v>-97.28</v>
      </c>
      <c r="CV32" s="204">
        <v>7.89</v>
      </c>
      <c r="CW32" s="204">
        <v>-97.7</v>
      </c>
      <c r="CX32" s="363">
        <v>-96.86</v>
      </c>
      <c r="CY32" s="277">
        <v>-97.040292062568994</v>
      </c>
      <c r="CZ32" s="204">
        <v>8.23</v>
      </c>
      <c r="DA32" s="204">
        <v>-97.52</v>
      </c>
      <c r="DB32" s="363">
        <v>-96.56</v>
      </c>
      <c r="DC32" s="204">
        <v>-45.810028860000003</v>
      </c>
      <c r="DD32" s="204">
        <v>2.0099999999999998</v>
      </c>
      <c r="DE32" s="204">
        <v>-47.95</v>
      </c>
      <c r="DF32" s="363">
        <v>-43.67</v>
      </c>
      <c r="DG32" s="204">
        <v>9.2255834532972703</v>
      </c>
      <c r="DH32" s="204">
        <v>19.28</v>
      </c>
      <c r="DI32" s="204">
        <v>5.74</v>
      </c>
      <c r="DJ32" s="363">
        <v>12.71</v>
      </c>
      <c r="DK32" s="277">
        <v>99.861679973999998</v>
      </c>
      <c r="DL32" s="277">
        <v>3.4105000000000003E-2</v>
      </c>
      <c r="DM32" s="277">
        <v>99.794929999999994</v>
      </c>
      <c r="DN32" s="292">
        <v>99.928430000000006</v>
      </c>
      <c r="DO32" s="277">
        <v>0.13832002639999999</v>
      </c>
      <c r="DP32" s="277">
        <v>24.62284</v>
      </c>
      <c r="DQ32" s="277">
        <v>7.1566000000000005E-2</v>
      </c>
      <c r="DR32" s="292">
        <v>0.20507400000000001</v>
      </c>
      <c r="DS32" s="204">
        <v>-91.87</v>
      </c>
      <c r="DT32" s="204">
        <v>8.4499999999999993</v>
      </c>
      <c r="DU32" s="204">
        <v>-93.22</v>
      </c>
      <c r="DV32" s="363">
        <v>-90.53</v>
      </c>
      <c r="DW32" s="277">
        <v>-90.953062090447006</v>
      </c>
      <c r="DX32" s="204">
        <v>8.51</v>
      </c>
      <c r="DY32" s="204">
        <v>-92.46</v>
      </c>
      <c r="DZ32" s="363">
        <v>-89.44</v>
      </c>
      <c r="EA32" s="204">
        <v>-41.667556750000003</v>
      </c>
      <c r="EB32" s="204">
        <v>3.93</v>
      </c>
      <c r="EC32" s="204">
        <v>-46.16</v>
      </c>
      <c r="ED32" s="363">
        <v>-37.17</v>
      </c>
      <c r="EE32" s="204">
        <v>15.369311430594101</v>
      </c>
      <c r="EF32" s="204">
        <v>9.59</v>
      </c>
      <c r="EG32" s="204">
        <v>12.48</v>
      </c>
      <c r="EH32" s="363">
        <v>18.260000000000002</v>
      </c>
      <c r="EI32" s="277">
        <v>93.040118569000001</v>
      </c>
      <c r="EJ32" s="277">
        <v>1.496758</v>
      </c>
      <c r="EK32" s="277">
        <v>90.310649999999995</v>
      </c>
      <c r="EL32" s="292">
        <v>95.769589999999994</v>
      </c>
      <c r="EM32" s="277">
        <v>6.9598814312000004</v>
      </c>
      <c r="EN32" s="277">
        <v>20.008749999999999</v>
      </c>
      <c r="EO32" s="277">
        <v>4.2304149999999998</v>
      </c>
      <c r="EP32" s="292">
        <v>9.6893480000000007</v>
      </c>
      <c r="EQ32" s="204">
        <v>-100</v>
      </c>
      <c r="ER32" s="204" t="s">
        <v>180</v>
      </c>
      <c r="ES32" s="204">
        <v>-100</v>
      </c>
      <c r="ET32" s="363">
        <v>-100</v>
      </c>
      <c r="EU32" s="277">
        <v>-100</v>
      </c>
      <c r="EV32" s="204" t="s">
        <v>180</v>
      </c>
      <c r="EW32" s="204">
        <v>-100</v>
      </c>
      <c r="EX32" s="363">
        <v>-100</v>
      </c>
      <c r="EY32" s="204">
        <v>-26.6123686</v>
      </c>
      <c r="EZ32" s="204">
        <v>0.79</v>
      </c>
      <c r="FA32" s="204">
        <v>-27.74</v>
      </c>
      <c r="FB32" s="363">
        <v>-25.48</v>
      </c>
      <c r="FC32" s="204" t="s">
        <v>180</v>
      </c>
      <c r="FD32" s="204" t="s">
        <v>180</v>
      </c>
      <c r="FE32" s="204" t="s">
        <v>180</v>
      </c>
      <c r="FF32" s="363" t="s">
        <v>180</v>
      </c>
      <c r="FG32" s="277" t="s">
        <v>180</v>
      </c>
      <c r="FH32" s="277">
        <v>0</v>
      </c>
      <c r="FI32" s="277">
        <v>0</v>
      </c>
      <c r="FJ32" s="292">
        <v>0</v>
      </c>
      <c r="FK32" s="277" t="s">
        <v>180</v>
      </c>
      <c r="FL32" s="277">
        <v>0</v>
      </c>
      <c r="FM32" s="277">
        <v>0</v>
      </c>
      <c r="FN32" s="292">
        <v>0</v>
      </c>
      <c r="FO32" s="204">
        <v>-92.33</v>
      </c>
      <c r="FP32" s="204">
        <v>8.25</v>
      </c>
      <c r="FQ32" s="204">
        <v>-93.57</v>
      </c>
      <c r="FR32" s="363">
        <v>-91.1</v>
      </c>
      <c r="FS32" s="277">
        <v>-91.489448201993994</v>
      </c>
      <c r="FT32" s="204">
        <v>8.3699999999999992</v>
      </c>
      <c r="FU32" s="204">
        <v>-92.89</v>
      </c>
      <c r="FV32" s="363">
        <v>-90.09</v>
      </c>
      <c r="FW32" s="204">
        <v>-30.150436379999999</v>
      </c>
      <c r="FX32" s="204">
        <v>1.43</v>
      </c>
      <c r="FY32" s="204">
        <v>-32.11</v>
      </c>
      <c r="FZ32" s="363">
        <v>-28.19</v>
      </c>
      <c r="GA32" s="204">
        <v>12.115263441795401</v>
      </c>
      <c r="GB32" s="204">
        <v>6.88</v>
      </c>
      <c r="GC32" s="204">
        <v>10.48</v>
      </c>
      <c r="GD32" s="363">
        <v>13.75</v>
      </c>
      <c r="GE32" s="277">
        <v>97.116122877999999</v>
      </c>
      <c r="GF32" s="277">
        <v>0.35124899999999998</v>
      </c>
      <c r="GG32" s="277">
        <v>96.44753</v>
      </c>
      <c r="GH32" s="292">
        <v>97.784719999999993</v>
      </c>
      <c r="GI32" s="277">
        <v>2.8838771220999999</v>
      </c>
      <c r="GJ32" s="277">
        <v>11.82851</v>
      </c>
      <c r="GK32" s="277">
        <v>2.2152829999999999</v>
      </c>
      <c r="GL32" s="292">
        <v>3.5524719999999999</v>
      </c>
      <c r="GM32" s="204">
        <v>-88.85</v>
      </c>
      <c r="GN32" s="204">
        <v>6.97</v>
      </c>
      <c r="GO32" s="204">
        <v>-90.38</v>
      </c>
      <c r="GP32" s="363">
        <v>-87.33</v>
      </c>
      <c r="GQ32" s="277">
        <v>-87.703050680984006</v>
      </c>
      <c r="GR32" s="204">
        <v>7.19</v>
      </c>
      <c r="GS32" s="204">
        <v>-89.44</v>
      </c>
      <c r="GT32" s="363">
        <v>-85.97</v>
      </c>
      <c r="GU32" s="204">
        <v>-41.075047169999998</v>
      </c>
      <c r="GV32" s="204">
        <v>2.3199999999999998</v>
      </c>
      <c r="GW32" s="204">
        <v>-43.75</v>
      </c>
      <c r="GX32" s="363">
        <v>-38.4</v>
      </c>
      <c r="GY32" s="204">
        <v>13.2</v>
      </c>
      <c r="GZ32" s="204">
        <v>15.99</v>
      </c>
      <c r="HA32" s="204">
        <v>9.0299999999999994</v>
      </c>
      <c r="HB32" s="363">
        <v>17.28</v>
      </c>
      <c r="HC32" s="277">
        <v>97.816718094999999</v>
      </c>
      <c r="HD32" s="277">
        <v>0.61677599999999999</v>
      </c>
      <c r="HE32" s="277">
        <v>96.634230000000002</v>
      </c>
      <c r="HF32" s="292">
        <v>98.999210000000005</v>
      </c>
      <c r="HG32" s="277">
        <v>2.1832819044999998</v>
      </c>
      <c r="HH32" s="277">
        <v>27.63317</v>
      </c>
      <c r="HI32" s="277">
        <v>1.000794</v>
      </c>
      <c r="HJ32" s="292">
        <v>3.3657689999999998</v>
      </c>
      <c r="HK32" s="204">
        <v>-83.25</v>
      </c>
      <c r="HL32" s="204">
        <v>4.41</v>
      </c>
      <c r="HM32" s="204">
        <v>-84.7</v>
      </c>
      <c r="HN32" s="363">
        <v>-81.8</v>
      </c>
      <c r="HO32" s="277">
        <v>-81.408533268976001</v>
      </c>
      <c r="HP32" s="204">
        <v>4.43</v>
      </c>
      <c r="HQ32" s="204">
        <v>-83.02</v>
      </c>
      <c r="HR32" s="363">
        <v>-79.8</v>
      </c>
      <c r="HS32" s="331">
        <v>-33.633768959999998</v>
      </c>
      <c r="HT32" s="204">
        <v>2.74</v>
      </c>
      <c r="HU32" s="204">
        <v>-34.42</v>
      </c>
      <c r="HV32" s="363">
        <v>-26.96</v>
      </c>
      <c r="HW32" s="204">
        <v>12.909865675170099</v>
      </c>
      <c r="HX32" s="204">
        <v>7.98</v>
      </c>
      <c r="HY32" s="204">
        <v>10.89</v>
      </c>
      <c r="HZ32" s="363">
        <v>14.93</v>
      </c>
      <c r="IA32" s="277">
        <v>97.102621722999999</v>
      </c>
      <c r="IB32" s="277">
        <v>0.13281499999999999</v>
      </c>
      <c r="IC32" s="277">
        <v>96.849850000000004</v>
      </c>
      <c r="ID32" s="292">
        <v>97.355400000000003</v>
      </c>
      <c r="IE32" s="277">
        <v>2.8973782772000001</v>
      </c>
      <c r="IF32" s="277">
        <v>4.4511570000000003</v>
      </c>
      <c r="IG32" s="277">
        <v>2.644603</v>
      </c>
      <c r="IH32" s="292">
        <v>3.150153</v>
      </c>
      <c r="II32" s="204">
        <v>-94.29</v>
      </c>
      <c r="IJ32" s="204">
        <v>9.85</v>
      </c>
      <c r="IK32" s="204">
        <v>-95.39</v>
      </c>
      <c r="IL32" s="363">
        <v>-93.19</v>
      </c>
      <c r="IM32" s="277">
        <v>-93.591937816121003</v>
      </c>
      <c r="IN32" s="204">
        <v>10.050000000000001</v>
      </c>
      <c r="IO32" s="204">
        <v>-94.85</v>
      </c>
      <c r="IP32" s="363">
        <v>-92.33</v>
      </c>
      <c r="IQ32" s="204">
        <v>-28.069136149999999</v>
      </c>
      <c r="IR32" s="204">
        <v>1.95</v>
      </c>
      <c r="IS32" s="204">
        <v>-30.81</v>
      </c>
      <c r="IT32" s="363">
        <v>-25.32</v>
      </c>
      <c r="IU32" s="204">
        <v>17.973150159494299</v>
      </c>
      <c r="IV32" s="204">
        <v>5.98</v>
      </c>
      <c r="IW32" s="204">
        <v>15.87</v>
      </c>
      <c r="IX32" s="363">
        <v>20.079999999999998</v>
      </c>
      <c r="IY32" s="277">
        <v>100</v>
      </c>
      <c r="IZ32" s="277">
        <v>0</v>
      </c>
      <c r="JA32" s="277">
        <v>100</v>
      </c>
      <c r="JB32" s="292">
        <v>100</v>
      </c>
      <c r="JC32" s="277">
        <v>0</v>
      </c>
      <c r="JD32" s="277">
        <v>0</v>
      </c>
      <c r="JE32" s="277">
        <v>0</v>
      </c>
      <c r="JF32" s="292">
        <v>0</v>
      </c>
      <c r="JG32" s="204">
        <v>-93.18</v>
      </c>
      <c r="JH32" s="204">
        <v>3.23</v>
      </c>
      <c r="JI32" s="204">
        <v>-93.62</v>
      </c>
      <c r="JJ32" s="363">
        <v>-92.75</v>
      </c>
      <c r="JK32" s="277">
        <v>-92.523643427072003</v>
      </c>
      <c r="JL32" s="204">
        <v>3.26</v>
      </c>
      <c r="JM32" s="204">
        <v>-93</v>
      </c>
      <c r="JN32" s="363">
        <v>-92.05</v>
      </c>
      <c r="JO32" s="204">
        <v>-32.07083128</v>
      </c>
      <c r="JP32" s="204">
        <v>2.38</v>
      </c>
      <c r="JQ32" s="204">
        <v>-35.24</v>
      </c>
      <c r="JR32" s="363">
        <v>-28.91</v>
      </c>
      <c r="JS32" s="204">
        <v>25.9494680851064</v>
      </c>
      <c r="JT32" s="204">
        <v>10.039999999999999</v>
      </c>
      <c r="JU32" s="204">
        <v>20.84</v>
      </c>
      <c r="JV32" s="363">
        <v>31.06</v>
      </c>
      <c r="JW32" s="277">
        <v>100</v>
      </c>
      <c r="JX32" s="277">
        <v>0</v>
      </c>
      <c r="JY32" s="277">
        <v>100</v>
      </c>
      <c r="JZ32" s="292">
        <v>100</v>
      </c>
      <c r="KA32" s="277">
        <v>0</v>
      </c>
      <c r="KB32" s="277">
        <v>0</v>
      </c>
      <c r="KC32" s="277">
        <v>0</v>
      </c>
      <c r="KD32" s="292">
        <v>0</v>
      </c>
    </row>
    <row r="33" spans="1:290" s="114" customFormat="1" ht="15.75" customHeight="1" x14ac:dyDescent="0.3">
      <c r="A33" s="341"/>
      <c r="B33" s="318" t="s">
        <v>8</v>
      </c>
      <c r="C33" s="280">
        <v>-89.4</v>
      </c>
      <c r="D33" s="280">
        <v>5.94</v>
      </c>
      <c r="E33" s="280">
        <v>-90.63</v>
      </c>
      <c r="F33" s="293">
        <v>-88.17</v>
      </c>
      <c r="G33" s="280">
        <v>-88.641557918358998</v>
      </c>
      <c r="H33" s="280">
        <v>6.14</v>
      </c>
      <c r="I33" s="280">
        <v>-90.01</v>
      </c>
      <c r="J33" s="293">
        <v>-87.27</v>
      </c>
      <c r="K33" s="280">
        <v>-48.665213309999999</v>
      </c>
      <c r="L33" s="280">
        <v>2.4500000000000002</v>
      </c>
      <c r="M33" s="280">
        <v>-51.13</v>
      </c>
      <c r="N33" s="293">
        <v>-46.2</v>
      </c>
      <c r="O33" s="280">
        <v>10.0487595187531</v>
      </c>
      <c r="P33" s="280">
        <v>9.3699999999999992</v>
      </c>
      <c r="Q33" s="280">
        <v>8.1999999999999993</v>
      </c>
      <c r="R33" s="293">
        <v>11.89</v>
      </c>
      <c r="S33" s="280">
        <v>82.618413946999993</v>
      </c>
      <c r="T33" s="280">
        <v>2.2432340000000002</v>
      </c>
      <c r="U33" s="280">
        <v>78.985900000000001</v>
      </c>
      <c r="V33" s="293">
        <v>86.250929999999997</v>
      </c>
      <c r="W33" s="280">
        <v>17.381586052999999</v>
      </c>
      <c r="X33" s="280">
        <v>10.662570000000001</v>
      </c>
      <c r="Y33" s="280">
        <v>13.74907</v>
      </c>
      <c r="Z33" s="293">
        <v>21.014099999999999</v>
      </c>
      <c r="AA33" s="280">
        <v>-98.57</v>
      </c>
      <c r="AB33" s="280">
        <v>13.67</v>
      </c>
      <c r="AC33" s="280">
        <v>-98.95</v>
      </c>
      <c r="AD33" s="293">
        <v>-98.18</v>
      </c>
      <c r="AE33" s="280">
        <v>-98.408891514260006</v>
      </c>
      <c r="AF33" s="280">
        <v>14.18</v>
      </c>
      <c r="AG33" s="280">
        <v>-98.85</v>
      </c>
      <c r="AH33" s="293">
        <v>-97.97</v>
      </c>
      <c r="AI33" s="279">
        <v>-41.239708090000001</v>
      </c>
      <c r="AJ33" s="280">
        <v>1.8</v>
      </c>
      <c r="AK33" s="280">
        <v>-43.32</v>
      </c>
      <c r="AL33" s="293">
        <v>-39.159999999999997</v>
      </c>
      <c r="AM33" s="279">
        <v>17.758599465015301</v>
      </c>
      <c r="AN33" s="280">
        <v>20.329999999999998</v>
      </c>
      <c r="AO33" s="280">
        <v>10.68</v>
      </c>
      <c r="AP33" s="293">
        <v>24.83</v>
      </c>
      <c r="AQ33" s="280">
        <v>96.805279339999998</v>
      </c>
      <c r="AR33" s="280">
        <v>1.456275</v>
      </c>
      <c r="AS33" s="280">
        <v>94.042169999999999</v>
      </c>
      <c r="AT33" s="293">
        <v>99.568389999999994</v>
      </c>
      <c r="AU33" s="280">
        <v>3.1947206601999998</v>
      </c>
      <c r="AV33" s="280">
        <v>44.12753</v>
      </c>
      <c r="AW33" s="280">
        <v>0.43160799999999999</v>
      </c>
      <c r="AX33" s="293">
        <v>5.9578329999999999</v>
      </c>
      <c r="AY33" s="280">
        <v>-94.22</v>
      </c>
      <c r="AZ33" s="280">
        <v>8.76</v>
      </c>
      <c r="BA33" s="280">
        <v>-95.21</v>
      </c>
      <c r="BB33" s="293">
        <v>-93.23</v>
      </c>
      <c r="BC33" s="280">
        <v>-93.584296522855993</v>
      </c>
      <c r="BD33" s="280">
        <v>8.69</v>
      </c>
      <c r="BE33" s="280">
        <v>-94.68</v>
      </c>
      <c r="BF33" s="293">
        <v>-92.49</v>
      </c>
      <c r="BG33" s="279">
        <v>-33.639286589999998</v>
      </c>
      <c r="BH33" s="280">
        <v>2.2400000000000002</v>
      </c>
      <c r="BI33" s="280">
        <v>-36.549999999999997</v>
      </c>
      <c r="BJ33" s="293">
        <v>-30.73</v>
      </c>
      <c r="BK33" s="280">
        <v>10.7161280876373</v>
      </c>
      <c r="BL33" s="280">
        <v>8.27</v>
      </c>
      <c r="BM33" s="280">
        <v>8.98</v>
      </c>
      <c r="BN33" s="293">
        <v>12.45</v>
      </c>
      <c r="BO33" s="280">
        <v>99.638867130999998</v>
      </c>
      <c r="BP33" s="280">
        <v>7.1401000000000006E-2</v>
      </c>
      <c r="BQ33" s="280">
        <v>99.499430000000004</v>
      </c>
      <c r="BR33" s="293">
        <v>99.778310000000005</v>
      </c>
      <c r="BS33" s="280">
        <v>0.36113286890000001</v>
      </c>
      <c r="BT33" s="280">
        <v>19.699960000000001</v>
      </c>
      <c r="BU33" s="280">
        <v>0.221693</v>
      </c>
      <c r="BV33" s="293">
        <v>0.50057300000000005</v>
      </c>
      <c r="BW33" s="280">
        <v>-93.1</v>
      </c>
      <c r="BX33" s="280">
        <v>4.1399999999999997</v>
      </c>
      <c r="BY33" s="331">
        <v>-93.66</v>
      </c>
      <c r="BZ33" s="364">
        <v>-92.54</v>
      </c>
      <c r="CA33" s="280">
        <v>-92.241413914502999</v>
      </c>
      <c r="CB33" s="331">
        <v>4.13</v>
      </c>
      <c r="CC33" s="331">
        <v>-92.87</v>
      </c>
      <c r="CD33" s="364">
        <v>-91.61</v>
      </c>
      <c r="CE33" s="331">
        <v>-42.722826959999999</v>
      </c>
      <c r="CF33" s="331">
        <v>1.89</v>
      </c>
      <c r="CG33" s="331">
        <v>-44.84</v>
      </c>
      <c r="CH33" s="364">
        <v>-40.6</v>
      </c>
      <c r="CI33" s="331">
        <v>14.0141408774358</v>
      </c>
      <c r="CJ33" s="331">
        <v>3.17</v>
      </c>
      <c r="CK33" s="331">
        <v>13.14</v>
      </c>
      <c r="CL33" s="364">
        <v>14.88</v>
      </c>
      <c r="CM33" s="280">
        <v>94.486773682999996</v>
      </c>
      <c r="CN33" s="280">
        <v>0.92778899999999997</v>
      </c>
      <c r="CO33" s="280">
        <v>92.768559999999994</v>
      </c>
      <c r="CP33" s="293">
        <v>96.204980000000006</v>
      </c>
      <c r="CQ33" s="280">
        <v>5.513226317</v>
      </c>
      <c r="CR33" s="280">
        <v>15.90063</v>
      </c>
      <c r="CS33" s="280">
        <v>3.7950159999999999</v>
      </c>
      <c r="CT33" s="293">
        <v>7.2314360000000004</v>
      </c>
      <c r="CU33" s="331">
        <v>-93.09</v>
      </c>
      <c r="CV33" s="331">
        <v>4.8899999999999997</v>
      </c>
      <c r="CW33" s="331">
        <v>-93.76</v>
      </c>
      <c r="CX33" s="364">
        <v>-92.43</v>
      </c>
      <c r="CY33" s="280">
        <v>-92.460283949102006</v>
      </c>
      <c r="CZ33" s="331">
        <v>5.12</v>
      </c>
      <c r="DA33" s="331">
        <v>-93.22</v>
      </c>
      <c r="DB33" s="364">
        <v>-91.7</v>
      </c>
      <c r="DC33" s="331">
        <v>-48.86313466</v>
      </c>
      <c r="DD33" s="331">
        <v>2.19</v>
      </c>
      <c r="DE33" s="331">
        <v>-51.06</v>
      </c>
      <c r="DF33" s="364">
        <v>-46.66</v>
      </c>
      <c r="DG33" s="331">
        <v>10.1413905338123</v>
      </c>
      <c r="DH33" s="331">
        <v>11.83</v>
      </c>
      <c r="DI33" s="331">
        <v>7.79</v>
      </c>
      <c r="DJ33" s="364">
        <v>12.49</v>
      </c>
      <c r="DK33" s="280">
        <v>99.536376333000007</v>
      </c>
      <c r="DL33" s="280">
        <v>5.6816999999999999E-2</v>
      </c>
      <c r="DM33" s="280">
        <v>99.425529999999995</v>
      </c>
      <c r="DN33" s="293">
        <v>99.647220000000004</v>
      </c>
      <c r="DO33" s="280">
        <v>0.46362366729999999</v>
      </c>
      <c r="DP33" s="280">
        <v>12.19807</v>
      </c>
      <c r="DQ33" s="280">
        <v>0.35277900000000001</v>
      </c>
      <c r="DR33" s="293">
        <v>0.57446799999999998</v>
      </c>
      <c r="DS33" s="331">
        <v>-88.09</v>
      </c>
      <c r="DT33" s="331">
        <v>7.75</v>
      </c>
      <c r="DU33" s="331">
        <v>-89.9</v>
      </c>
      <c r="DV33" s="364">
        <v>-86.28</v>
      </c>
      <c r="DW33" s="280">
        <v>-86.547204521124996</v>
      </c>
      <c r="DX33" s="331">
        <v>7.8</v>
      </c>
      <c r="DY33" s="331">
        <v>-88.6</v>
      </c>
      <c r="DZ33" s="364">
        <v>-84.49</v>
      </c>
      <c r="EA33" s="331">
        <v>-47.477631529999996</v>
      </c>
      <c r="EB33" s="331">
        <v>3.87</v>
      </c>
      <c r="EC33" s="331">
        <v>-51.46</v>
      </c>
      <c r="ED33" s="364">
        <v>-43.49</v>
      </c>
      <c r="EE33" s="331">
        <v>20.197584807123501</v>
      </c>
      <c r="EF33" s="331">
        <v>6.93</v>
      </c>
      <c r="EG33" s="331">
        <v>17.45</v>
      </c>
      <c r="EH33" s="364">
        <v>22.94</v>
      </c>
      <c r="EI33" s="280">
        <v>94.700931072000003</v>
      </c>
      <c r="EJ33" s="280">
        <v>0.87097800000000003</v>
      </c>
      <c r="EK33" s="280">
        <v>93.084280000000007</v>
      </c>
      <c r="EL33" s="293">
        <v>96.317589999999996</v>
      </c>
      <c r="EM33" s="280">
        <v>5.2990689281999996</v>
      </c>
      <c r="EN33" s="280">
        <v>15.56545</v>
      </c>
      <c r="EO33" s="280">
        <v>3.6824140000000001</v>
      </c>
      <c r="EP33" s="293">
        <v>6.915724</v>
      </c>
      <c r="EQ33" s="331">
        <v>-100</v>
      </c>
      <c r="ER33" s="331" t="s">
        <v>180</v>
      </c>
      <c r="ES33" s="331">
        <v>-100</v>
      </c>
      <c r="ET33" s="364">
        <v>-100</v>
      </c>
      <c r="EU33" s="280">
        <v>-100</v>
      </c>
      <c r="EV33" s="331" t="s">
        <v>180</v>
      </c>
      <c r="EW33" s="331">
        <v>-100</v>
      </c>
      <c r="EX33" s="364">
        <v>-100</v>
      </c>
      <c r="EY33" s="331">
        <v>-37.363299159999997</v>
      </c>
      <c r="EZ33" s="331">
        <v>0.88</v>
      </c>
      <c r="FA33" s="331">
        <v>-38.450000000000003</v>
      </c>
      <c r="FB33" s="364">
        <v>-36.28</v>
      </c>
      <c r="FC33" s="331" t="s">
        <v>180</v>
      </c>
      <c r="FD33" s="331" t="s">
        <v>180</v>
      </c>
      <c r="FE33" s="331" t="s">
        <v>180</v>
      </c>
      <c r="FF33" s="364" t="s">
        <v>180</v>
      </c>
      <c r="FG33" s="280" t="s">
        <v>180</v>
      </c>
      <c r="FH33" s="280">
        <v>0</v>
      </c>
      <c r="FI33" s="280">
        <v>0</v>
      </c>
      <c r="FJ33" s="293">
        <v>0</v>
      </c>
      <c r="FK33" s="280" t="s">
        <v>180</v>
      </c>
      <c r="FL33" s="280">
        <v>0</v>
      </c>
      <c r="FM33" s="280">
        <v>0</v>
      </c>
      <c r="FN33" s="293">
        <v>0</v>
      </c>
      <c r="FO33" s="331">
        <v>-88.96</v>
      </c>
      <c r="FP33" s="331">
        <v>8.42</v>
      </c>
      <c r="FQ33" s="331">
        <v>-90.78</v>
      </c>
      <c r="FR33" s="364">
        <v>-87.14</v>
      </c>
      <c r="FS33" s="280">
        <v>-87.689559305794006</v>
      </c>
      <c r="FT33" s="331">
        <v>8.41</v>
      </c>
      <c r="FU33" s="331">
        <v>-89.72</v>
      </c>
      <c r="FV33" s="364">
        <v>-85.66</v>
      </c>
      <c r="FW33" s="331">
        <v>-36.325532260000003</v>
      </c>
      <c r="FX33" s="331">
        <v>1.64</v>
      </c>
      <c r="FY33" s="331">
        <v>-38.380000000000003</v>
      </c>
      <c r="FZ33" s="364">
        <v>-34.28</v>
      </c>
      <c r="GA33" s="331">
        <v>14.0899595097793</v>
      </c>
      <c r="GB33" s="331">
        <v>7.24</v>
      </c>
      <c r="GC33" s="331">
        <v>12.09</v>
      </c>
      <c r="GD33" s="364">
        <v>16.09</v>
      </c>
      <c r="GE33" s="280">
        <v>99.089595618000004</v>
      </c>
      <c r="GF33" s="280">
        <v>9.3358999999999998E-2</v>
      </c>
      <c r="GG33" s="280">
        <v>98.908280000000005</v>
      </c>
      <c r="GH33" s="293">
        <v>99.270910000000001</v>
      </c>
      <c r="GI33" s="280">
        <v>0.91040438239999999</v>
      </c>
      <c r="GJ33" s="280">
        <v>10.161289999999999</v>
      </c>
      <c r="GK33" s="280">
        <v>0.72908700000000004</v>
      </c>
      <c r="GL33" s="293">
        <v>1.0917220000000001</v>
      </c>
      <c r="GM33" s="331">
        <v>-84.47</v>
      </c>
      <c r="GN33" s="331">
        <v>4.45</v>
      </c>
      <c r="GO33" s="331">
        <v>-85.82</v>
      </c>
      <c r="GP33" s="364">
        <v>-83.11</v>
      </c>
      <c r="GQ33" s="280">
        <v>-82.810469732285</v>
      </c>
      <c r="GR33" s="331">
        <v>4.62</v>
      </c>
      <c r="GS33" s="331">
        <v>-84.37</v>
      </c>
      <c r="GT33" s="364">
        <v>-81.25</v>
      </c>
      <c r="GU33" s="331">
        <v>-43.608562689999999</v>
      </c>
      <c r="GV33" s="331">
        <v>2.16</v>
      </c>
      <c r="GW33" s="331">
        <v>-45.99</v>
      </c>
      <c r="GX33" s="364">
        <v>-41.22</v>
      </c>
      <c r="GY33" s="331">
        <v>12.7</v>
      </c>
      <c r="GZ33" s="331">
        <v>10.039999999999999</v>
      </c>
      <c r="HA33" s="331">
        <v>10.18</v>
      </c>
      <c r="HB33" s="364">
        <v>15.17</v>
      </c>
      <c r="HC33" s="280">
        <v>97.97516091</v>
      </c>
      <c r="HD33" s="280">
        <v>0.42147099999999998</v>
      </c>
      <c r="HE33" s="280">
        <v>97.165800000000004</v>
      </c>
      <c r="HF33" s="293">
        <v>98.784520000000001</v>
      </c>
      <c r="HG33" s="280">
        <v>2.0248390897999999</v>
      </c>
      <c r="HH33" s="280">
        <v>20.39359</v>
      </c>
      <c r="HI33" s="280">
        <v>1.215482</v>
      </c>
      <c r="HJ33" s="293">
        <v>2.8341959999999999</v>
      </c>
      <c r="HK33" s="331">
        <v>-75.61</v>
      </c>
      <c r="HL33" s="331">
        <v>6.62</v>
      </c>
      <c r="HM33" s="331">
        <v>-78.77</v>
      </c>
      <c r="HN33" s="364">
        <v>-72.45</v>
      </c>
      <c r="HO33" s="280">
        <v>-72.821642590078994</v>
      </c>
      <c r="HP33" s="331">
        <v>6.71</v>
      </c>
      <c r="HQ33" s="331">
        <v>-76.400000000000006</v>
      </c>
      <c r="HR33" s="364">
        <v>-69.25</v>
      </c>
      <c r="HS33" s="204">
        <v>-35.925345989999997</v>
      </c>
      <c r="HT33" s="331">
        <v>3.17</v>
      </c>
      <c r="HU33" s="331">
        <v>-37.76</v>
      </c>
      <c r="HV33" s="364">
        <v>-29.51</v>
      </c>
      <c r="HW33" s="331">
        <v>16.0519028892565</v>
      </c>
      <c r="HX33" s="331">
        <v>8.66</v>
      </c>
      <c r="HY33" s="331">
        <v>13.33</v>
      </c>
      <c r="HZ33" s="364">
        <v>18.78</v>
      </c>
      <c r="IA33" s="280">
        <v>98.269258429000004</v>
      </c>
      <c r="IB33" s="280">
        <v>6.3959000000000002E-2</v>
      </c>
      <c r="IC33" s="280">
        <v>98.146069999999995</v>
      </c>
      <c r="ID33" s="293">
        <v>98.392449999999997</v>
      </c>
      <c r="IE33" s="280">
        <v>1.7307415714000001</v>
      </c>
      <c r="IF33" s="280">
        <v>3.6314920000000002</v>
      </c>
      <c r="IG33" s="280">
        <v>1.6075520000000001</v>
      </c>
      <c r="IH33" s="293">
        <v>1.853931</v>
      </c>
      <c r="II33" s="331">
        <v>-89.83</v>
      </c>
      <c r="IJ33" s="331">
        <v>6.68</v>
      </c>
      <c r="IK33" s="331">
        <v>-91.16</v>
      </c>
      <c r="IL33" s="364">
        <v>-88.5</v>
      </c>
      <c r="IM33" s="280">
        <v>-88.474503000070001</v>
      </c>
      <c r="IN33" s="331">
        <v>6.78</v>
      </c>
      <c r="IO33" s="331">
        <v>-90.01</v>
      </c>
      <c r="IP33" s="364">
        <v>-86.94</v>
      </c>
      <c r="IQ33" s="331">
        <v>-36.087760299999999</v>
      </c>
      <c r="IR33" s="331">
        <v>2.0499999999999998</v>
      </c>
      <c r="IS33" s="331">
        <v>-38.65</v>
      </c>
      <c r="IT33" s="364">
        <v>-33.520000000000003</v>
      </c>
      <c r="IU33" s="331">
        <v>19.0171994615641</v>
      </c>
      <c r="IV33" s="331">
        <v>6.26</v>
      </c>
      <c r="IW33" s="331">
        <v>16.68</v>
      </c>
      <c r="IX33" s="364">
        <v>21.35</v>
      </c>
      <c r="IY33" s="280">
        <v>100</v>
      </c>
      <c r="IZ33" s="280">
        <v>0</v>
      </c>
      <c r="JA33" s="280">
        <v>100</v>
      </c>
      <c r="JB33" s="293">
        <v>100</v>
      </c>
      <c r="JC33" s="280">
        <v>0</v>
      </c>
      <c r="JD33" s="280">
        <v>0</v>
      </c>
      <c r="JE33" s="280">
        <v>0</v>
      </c>
      <c r="JF33" s="293">
        <v>0</v>
      </c>
      <c r="JG33" s="331">
        <v>-91.65</v>
      </c>
      <c r="JH33" s="331">
        <v>9.02</v>
      </c>
      <c r="JI33" s="331">
        <v>-93.13</v>
      </c>
      <c r="JJ33" s="364">
        <v>-90.17</v>
      </c>
      <c r="JK33" s="280">
        <v>-90.874329665998005</v>
      </c>
      <c r="JL33" s="331">
        <v>9.18</v>
      </c>
      <c r="JM33" s="331">
        <v>-92.52</v>
      </c>
      <c r="JN33" s="364">
        <v>-89.23</v>
      </c>
      <c r="JO33" s="331">
        <v>-36.19421285</v>
      </c>
      <c r="JP33" s="331">
        <v>2.2999999999999998</v>
      </c>
      <c r="JQ33" s="331">
        <v>-39.07</v>
      </c>
      <c r="JR33" s="364">
        <v>-33.32</v>
      </c>
      <c r="JS33" s="331">
        <v>31.511088189788602</v>
      </c>
      <c r="JT33" s="331">
        <v>4.3099999999999996</v>
      </c>
      <c r="JU33" s="331">
        <v>28.85</v>
      </c>
      <c r="JV33" s="364">
        <v>34.17</v>
      </c>
      <c r="JW33" s="280">
        <v>100</v>
      </c>
      <c r="JX33" s="280">
        <v>0</v>
      </c>
      <c r="JY33" s="280">
        <v>100</v>
      </c>
      <c r="JZ33" s="293">
        <v>100</v>
      </c>
      <c r="KA33" s="280">
        <v>0</v>
      </c>
      <c r="KB33" s="280">
        <v>0</v>
      </c>
      <c r="KC33" s="280">
        <v>0</v>
      </c>
      <c r="KD33" s="293">
        <v>0</v>
      </c>
    </row>
    <row r="34" spans="1:290" s="114" customFormat="1" ht="15.75" customHeight="1" x14ac:dyDescent="0.3">
      <c r="A34" s="340"/>
      <c r="B34" s="317" t="s">
        <v>9</v>
      </c>
      <c r="C34" s="277">
        <v>-88.77</v>
      </c>
      <c r="D34" s="277">
        <v>5.03</v>
      </c>
      <c r="E34" s="277">
        <v>-89.88</v>
      </c>
      <c r="F34" s="292">
        <v>-87.66</v>
      </c>
      <c r="G34" s="277">
        <v>-88.178083020898995</v>
      </c>
      <c r="H34" s="277">
        <v>5.28</v>
      </c>
      <c r="I34" s="277">
        <v>-89.4</v>
      </c>
      <c r="J34" s="292">
        <v>-86.95</v>
      </c>
      <c r="K34" s="277">
        <v>-50.089872620000001</v>
      </c>
      <c r="L34" s="277">
        <v>2.5299999999999998</v>
      </c>
      <c r="M34" s="277">
        <v>-52.57</v>
      </c>
      <c r="N34" s="292">
        <v>-47.61</v>
      </c>
      <c r="O34" s="277">
        <v>10.0358116794023</v>
      </c>
      <c r="P34" s="277">
        <v>8.92</v>
      </c>
      <c r="Q34" s="277">
        <v>8.2799999999999994</v>
      </c>
      <c r="R34" s="292">
        <v>11.79</v>
      </c>
      <c r="S34" s="277">
        <v>86.965068803999998</v>
      </c>
      <c r="T34" s="277">
        <v>1.8600680000000001</v>
      </c>
      <c r="U34" s="277">
        <v>83.794550000000001</v>
      </c>
      <c r="V34" s="292">
        <v>90.135580000000004</v>
      </c>
      <c r="W34" s="277">
        <v>13.034931196</v>
      </c>
      <c r="X34" s="277">
        <v>12.409800000000001</v>
      </c>
      <c r="Y34" s="277">
        <v>9.8644169999999995</v>
      </c>
      <c r="Z34" s="292">
        <v>16.205449999999999</v>
      </c>
      <c r="AA34" s="277">
        <v>-98.76</v>
      </c>
      <c r="AB34" s="277">
        <v>7.95</v>
      </c>
      <c r="AC34" s="277">
        <v>-98.95</v>
      </c>
      <c r="AD34" s="292">
        <v>-98.57</v>
      </c>
      <c r="AE34" s="277">
        <v>-98.648905799266998</v>
      </c>
      <c r="AF34" s="277">
        <v>8.16</v>
      </c>
      <c r="AG34" s="277">
        <v>-98.86</v>
      </c>
      <c r="AH34" s="292">
        <v>-98.43</v>
      </c>
      <c r="AI34" s="276">
        <v>-42.919989889999997</v>
      </c>
      <c r="AJ34" s="277">
        <v>1.78</v>
      </c>
      <c r="AK34" s="277">
        <v>-44.91</v>
      </c>
      <c r="AL34" s="292">
        <v>-40.93</v>
      </c>
      <c r="AM34" s="276">
        <v>9.2816506731811099</v>
      </c>
      <c r="AN34" s="277">
        <v>11.76</v>
      </c>
      <c r="AO34" s="277">
        <v>7.14</v>
      </c>
      <c r="AP34" s="292">
        <v>11.42</v>
      </c>
      <c r="AQ34" s="277">
        <v>99.138229308000007</v>
      </c>
      <c r="AR34" s="277">
        <v>0.20594799999999999</v>
      </c>
      <c r="AS34" s="277">
        <v>98.738050000000001</v>
      </c>
      <c r="AT34" s="292">
        <v>99.538409999999999</v>
      </c>
      <c r="AU34" s="277">
        <v>0.86177069159999997</v>
      </c>
      <c r="AV34" s="277">
        <v>23.692309999999999</v>
      </c>
      <c r="AW34" s="277">
        <v>0.46159099999999997</v>
      </c>
      <c r="AX34" s="292">
        <v>1.261951</v>
      </c>
      <c r="AY34" s="277">
        <v>-91.41</v>
      </c>
      <c r="AZ34" s="277">
        <v>11.2</v>
      </c>
      <c r="BA34" s="277">
        <v>-93.3</v>
      </c>
      <c r="BB34" s="292">
        <v>-89.53</v>
      </c>
      <c r="BC34" s="277">
        <v>-90.494722096852001</v>
      </c>
      <c r="BD34" s="277">
        <v>11.39</v>
      </c>
      <c r="BE34" s="277">
        <v>-92.62</v>
      </c>
      <c r="BF34" s="292">
        <v>-88.37</v>
      </c>
      <c r="BG34" s="276">
        <v>-34.972650479999999</v>
      </c>
      <c r="BH34" s="277">
        <v>2.2400000000000002</v>
      </c>
      <c r="BI34" s="277">
        <v>-37.82</v>
      </c>
      <c r="BJ34" s="292">
        <v>-32.119999999999997</v>
      </c>
      <c r="BK34" s="277">
        <v>13.533000291237199</v>
      </c>
      <c r="BL34" s="277">
        <v>11.66</v>
      </c>
      <c r="BM34" s="277">
        <v>10.44</v>
      </c>
      <c r="BN34" s="292">
        <v>16.63</v>
      </c>
      <c r="BO34" s="277">
        <v>88.112501097999996</v>
      </c>
      <c r="BP34" s="277">
        <v>8.6161860000000008</v>
      </c>
      <c r="BQ34" s="277">
        <v>73.232299999999995</v>
      </c>
      <c r="BR34" s="292">
        <v>102.9927</v>
      </c>
      <c r="BS34" s="277">
        <v>11.887498902000001</v>
      </c>
      <c r="BT34" s="277">
        <v>63.864879999999999</v>
      </c>
      <c r="BU34" s="277">
        <v>-2.9927000000000001</v>
      </c>
      <c r="BV34" s="292">
        <v>26.767700000000001</v>
      </c>
      <c r="BW34" s="277">
        <v>-93.5</v>
      </c>
      <c r="BX34" s="277">
        <v>7.2</v>
      </c>
      <c r="BY34" s="204">
        <v>-94.41</v>
      </c>
      <c r="BZ34" s="363">
        <v>-92.58</v>
      </c>
      <c r="CA34" s="277">
        <v>-92.752884531085996</v>
      </c>
      <c r="CB34" s="204">
        <v>7.14</v>
      </c>
      <c r="CC34" s="204">
        <v>-93.77</v>
      </c>
      <c r="CD34" s="363">
        <v>-91.74</v>
      </c>
      <c r="CE34" s="204">
        <v>-47.041655059999997</v>
      </c>
      <c r="CF34" s="204">
        <v>2.39</v>
      </c>
      <c r="CG34" s="204">
        <v>-49.52</v>
      </c>
      <c r="CH34" s="363">
        <v>-44.56</v>
      </c>
      <c r="CI34" s="204">
        <v>13.684508933183</v>
      </c>
      <c r="CJ34" s="204">
        <v>6.43</v>
      </c>
      <c r="CK34" s="204">
        <v>11.96</v>
      </c>
      <c r="CL34" s="363">
        <v>15.41</v>
      </c>
      <c r="CM34" s="277">
        <v>95.458677887999997</v>
      </c>
      <c r="CN34" s="277">
        <v>0.82785699999999995</v>
      </c>
      <c r="CO34" s="277">
        <v>93.909769999999995</v>
      </c>
      <c r="CP34" s="292">
        <v>97.007589999999993</v>
      </c>
      <c r="CQ34" s="277">
        <v>4.5413221122999996</v>
      </c>
      <c r="CR34" s="277">
        <v>17.40157</v>
      </c>
      <c r="CS34" s="277">
        <v>2.99241</v>
      </c>
      <c r="CT34" s="292">
        <v>6.0902339999999997</v>
      </c>
      <c r="CU34" s="204">
        <v>-87.16</v>
      </c>
      <c r="CV34" s="204">
        <v>3.43</v>
      </c>
      <c r="CW34" s="204">
        <v>-88.02</v>
      </c>
      <c r="CX34" s="363">
        <v>-86.3</v>
      </c>
      <c r="CY34" s="277">
        <v>-86.079945481123005</v>
      </c>
      <c r="CZ34" s="204">
        <v>3.54</v>
      </c>
      <c r="DA34" s="204">
        <v>-87.04</v>
      </c>
      <c r="DB34" s="363">
        <v>-85.12</v>
      </c>
      <c r="DC34" s="204">
        <v>-50.802084610000001</v>
      </c>
      <c r="DD34" s="204">
        <v>2.2200000000000002</v>
      </c>
      <c r="DE34" s="204">
        <v>-52.95</v>
      </c>
      <c r="DF34" s="363">
        <v>-48.66</v>
      </c>
      <c r="DG34" s="204">
        <v>12.101859699348299</v>
      </c>
      <c r="DH34" s="204">
        <v>8.66</v>
      </c>
      <c r="DI34" s="204">
        <v>10.050000000000001</v>
      </c>
      <c r="DJ34" s="363">
        <v>14.16</v>
      </c>
      <c r="DK34" s="277">
        <v>99.678346270999995</v>
      </c>
      <c r="DL34" s="277">
        <v>2.9602E-2</v>
      </c>
      <c r="DM34" s="277">
        <v>99.620509999999996</v>
      </c>
      <c r="DN34" s="292">
        <v>99.736180000000004</v>
      </c>
      <c r="DO34" s="277">
        <v>0.321653729</v>
      </c>
      <c r="DP34" s="277">
        <v>9.1734390000000001</v>
      </c>
      <c r="DQ34" s="277">
        <v>0.26382100000000003</v>
      </c>
      <c r="DR34" s="292">
        <v>0.37948700000000002</v>
      </c>
      <c r="DS34" s="204">
        <v>-89.68</v>
      </c>
      <c r="DT34" s="204">
        <v>9.76</v>
      </c>
      <c r="DU34" s="204">
        <v>-91.66</v>
      </c>
      <c r="DV34" s="363">
        <v>-87.71</v>
      </c>
      <c r="DW34" s="277">
        <v>-88.523783830357004</v>
      </c>
      <c r="DX34" s="204">
        <v>9.91</v>
      </c>
      <c r="DY34" s="204">
        <v>-90.75</v>
      </c>
      <c r="DZ34" s="363">
        <v>-86.29</v>
      </c>
      <c r="EA34" s="204">
        <v>-49.171850360000001</v>
      </c>
      <c r="EB34" s="204">
        <v>3.82</v>
      </c>
      <c r="EC34" s="204">
        <v>-52.98</v>
      </c>
      <c r="ED34" s="363">
        <v>-45.36</v>
      </c>
      <c r="EE34" s="204">
        <v>17.800137382033601</v>
      </c>
      <c r="EF34" s="204">
        <v>8.5399999999999991</v>
      </c>
      <c r="EG34" s="204">
        <v>14.82</v>
      </c>
      <c r="EH34" s="363">
        <v>20.78</v>
      </c>
      <c r="EI34" s="277">
        <v>95.899588469999998</v>
      </c>
      <c r="EJ34" s="277">
        <v>0.67149400000000004</v>
      </c>
      <c r="EK34" s="277">
        <v>94.637429999999995</v>
      </c>
      <c r="EL34" s="292">
        <v>97.161749999999998</v>
      </c>
      <c r="EM34" s="277">
        <v>4.1004115304999997</v>
      </c>
      <c r="EN34" s="277">
        <v>15.70477</v>
      </c>
      <c r="EO34" s="277">
        <v>2.8382489999999998</v>
      </c>
      <c r="EP34" s="292">
        <v>5.3625740000000004</v>
      </c>
      <c r="EQ34" s="204">
        <v>-99.99</v>
      </c>
      <c r="ER34" s="204">
        <v>1.22</v>
      </c>
      <c r="ES34" s="204">
        <v>-99.99</v>
      </c>
      <c r="ET34" s="363">
        <v>-99.99</v>
      </c>
      <c r="EU34" s="277">
        <v>-99.992702517474996</v>
      </c>
      <c r="EV34" s="204">
        <v>1.22</v>
      </c>
      <c r="EW34" s="204">
        <v>-99.99</v>
      </c>
      <c r="EX34" s="363">
        <v>-99.99</v>
      </c>
      <c r="EY34" s="204">
        <v>-37.581109570000002</v>
      </c>
      <c r="EZ34" s="204">
        <v>0.85</v>
      </c>
      <c r="FA34" s="204">
        <v>-38.630000000000003</v>
      </c>
      <c r="FB34" s="363">
        <v>-36.54</v>
      </c>
      <c r="FC34" s="204" t="s">
        <v>180</v>
      </c>
      <c r="FD34" s="204" t="s">
        <v>180</v>
      </c>
      <c r="FE34" s="204" t="s">
        <v>180</v>
      </c>
      <c r="FF34" s="363" t="s">
        <v>180</v>
      </c>
      <c r="FG34" s="277" t="s">
        <v>180</v>
      </c>
      <c r="FH34" s="277">
        <v>0</v>
      </c>
      <c r="FI34" s="277">
        <v>0</v>
      </c>
      <c r="FJ34" s="292">
        <v>0</v>
      </c>
      <c r="FK34" s="277" t="s">
        <v>180</v>
      </c>
      <c r="FL34" s="277">
        <v>0</v>
      </c>
      <c r="FM34" s="277">
        <v>0</v>
      </c>
      <c r="FN34" s="292">
        <v>0</v>
      </c>
      <c r="FO34" s="204">
        <v>-87.81</v>
      </c>
      <c r="FP34" s="204">
        <v>5.93</v>
      </c>
      <c r="FQ34" s="204">
        <v>-89.23</v>
      </c>
      <c r="FR34" s="363">
        <v>-86.4</v>
      </c>
      <c r="FS34" s="277">
        <v>-86.528419925167995</v>
      </c>
      <c r="FT34" s="204">
        <v>6.03</v>
      </c>
      <c r="FU34" s="204">
        <v>-88.12</v>
      </c>
      <c r="FV34" s="363">
        <v>-84.94</v>
      </c>
      <c r="FW34" s="204">
        <v>-42.646806660000003</v>
      </c>
      <c r="FX34" s="204">
        <v>2.16</v>
      </c>
      <c r="FY34" s="204">
        <v>-45.08</v>
      </c>
      <c r="FZ34" s="363">
        <v>-40.22</v>
      </c>
      <c r="GA34" s="204">
        <v>13.638375892817299</v>
      </c>
      <c r="GB34" s="204">
        <v>5.07</v>
      </c>
      <c r="GC34" s="204">
        <v>12.28</v>
      </c>
      <c r="GD34" s="363">
        <v>14.99</v>
      </c>
      <c r="GE34" s="277">
        <v>96.372845901000005</v>
      </c>
      <c r="GF34" s="277">
        <v>0.27007700000000001</v>
      </c>
      <c r="GG34" s="277">
        <v>95.862700000000004</v>
      </c>
      <c r="GH34" s="292">
        <v>96.882999999999996</v>
      </c>
      <c r="GI34" s="277">
        <v>3.6271540993000002</v>
      </c>
      <c r="GJ34" s="277">
        <v>7.1758990000000002</v>
      </c>
      <c r="GK34" s="277">
        <v>3.117003</v>
      </c>
      <c r="GL34" s="292">
        <v>4.1373049999999996</v>
      </c>
      <c r="GM34" s="204">
        <v>-83</v>
      </c>
      <c r="GN34" s="204">
        <v>4.1100000000000003</v>
      </c>
      <c r="GO34" s="204">
        <v>-84.37</v>
      </c>
      <c r="GP34" s="363">
        <v>-81.63</v>
      </c>
      <c r="GQ34" s="277">
        <v>-81.322452588342003</v>
      </c>
      <c r="GR34" s="204">
        <v>4.28</v>
      </c>
      <c r="GS34" s="204">
        <v>-82.89</v>
      </c>
      <c r="GT34" s="363">
        <v>-79.760000000000005</v>
      </c>
      <c r="GU34" s="204">
        <v>-46.191578290000002</v>
      </c>
      <c r="GV34" s="204">
        <v>2</v>
      </c>
      <c r="GW34" s="204">
        <v>-48.3</v>
      </c>
      <c r="GX34" s="363">
        <v>-44.08</v>
      </c>
      <c r="GY34" s="204">
        <v>13.6</v>
      </c>
      <c r="GZ34" s="204">
        <v>9.3699999999999992</v>
      </c>
      <c r="HA34" s="204">
        <v>11.07</v>
      </c>
      <c r="HB34" s="363">
        <v>16.059999999999999</v>
      </c>
      <c r="HC34" s="277">
        <v>96.862095624999995</v>
      </c>
      <c r="HD34" s="277">
        <v>0.367699</v>
      </c>
      <c r="HE34" s="277">
        <v>96.164019999999994</v>
      </c>
      <c r="HF34" s="292">
        <v>97.560169999999999</v>
      </c>
      <c r="HG34" s="277">
        <v>3.1379043753000002</v>
      </c>
      <c r="HH34" s="277">
        <v>11.35028</v>
      </c>
      <c r="HI34" s="277">
        <v>2.439829</v>
      </c>
      <c r="HJ34" s="292">
        <v>3.8359800000000002</v>
      </c>
      <c r="HK34" s="204">
        <v>-74.53</v>
      </c>
      <c r="HL34" s="204">
        <v>5.83</v>
      </c>
      <c r="HM34" s="204">
        <v>-77.44</v>
      </c>
      <c r="HN34" s="363">
        <v>-71.62</v>
      </c>
      <c r="HO34" s="277">
        <v>-71.799247135651996</v>
      </c>
      <c r="HP34" s="204">
        <v>5.76</v>
      </c>
      <c r="HQ34" s="204">
        <v>-74.989999999999995</v>
      </c>
      <c r="HR34" s="363">
        <v>-68.61</v>
      </c>
      <c r="HS34" s="331">
        <v>-34.669050980000002</v>
      </c>
      <c r="HT34" s="204">
        <v>3.19</v>
      </c>
      <c r="HU34" s="204">
        <v>-39.93</v>
      </c>
      <c r="HV34" s="363">
        <v>-31.92</v>
      </c>
      <c r="HW34" s="204">
        <v>17.637568087866001</v>
      </c>
      <c r="HX34" s="204">
        <v>5.97</v>
      </c>
      <c r="HY34" s="204">
        <v>15.58</v>
      </c>
      <c r="HZ34" s="363">
        <v>19.7</v>
      </c>
      <c r="IA34" s="277">
        <v>98.868833965999997</v>
      </c>
      <c r="IB34" s="277">
        <v>6.9912000000000002E-2</v>
      </c>
      <c r="IC34" s="277">
        <v>98.733360000000005</v>
      </c>
      <c r="ID34" s="292">
        <v>99.004310000000004</v>
      </c>
      <c r="IE34" s="277">
        <v>1.1311660343000001</v>
      </c>
      <c r="IF34" s="277">
        <v>6.1106040000000004</v>
      </c>
      <c r="IG34" s="277">
        <v>0.99568900000000005</v>
      </c>
      <c r="IH34" s="292">
        <v>1.266643</v>
      </c>
      <c r="II34" s="204">
        <v>-88.47</v>
      </c>
      <c r="IJ34" s="204">
        <v>5.72</v>
      </c>
      <c r="IK34" s="204">
        <v>-89.76</v>
      </c>
      <c r="IL34" s="363">
        <v>-87.17</v>
      </c>
      <c r="IM34" s="277">
        <v>-87.071052971079993</v>
      </c>
      <c r="IN34" s="204">
        <v>5.83</v>
      </c>
      <c r="IO34" s="204">
        <v>-88.55</v>
      </c>
      <c r="IP34" s="363">
        <v>-85.59</v>
      </c>
      <c r="IQ34" s="204">
        <v>-38.524790080000002</v>
      </c>
      <c r="IR34" s="204">
        <v>2.09</v>
      </c>
      <c r="IS34" s="204">
        <v>-41.04</v>
      </c>
      <c r="IT34" s="363">
        <v>-36.01</v>
      </c>
      <c r="IU34" s="204">
        <v>16.591447881491298</v>
      </c>
      <c r="IV34" s="204">
        <v>5.34</v>
      </c>
      <c r="IW34" s="204">
        <v>14.85</v>
      </c>
      <c r="IX34" s="363">
        <v>18.329999999999998</v>
      </c>
      <c r="IY34" s="277">
        <v>99.952315264000006</v>
      </c>
      <c r="IZ34" s="277">
        <v>3.5230000000000001E-3</v>
      </c>
      <c r="JA34" s="277">
        <v>99.945409999999995</v>
      </c>
      <c r="JB34" s="292">
        <v>99.959220000000002</v>
      </c>
      <c r="JC34" s="277">
        <v>4.7684735800000003E-2</v>
      </c>
      <c r="JD34" s="277">
        <v>7.3842379999999999</v>
      </c>
      <c r="JE34" s="277">
        <v>4.0783E-2</v>
      </c>
      <c r="JF34" s="292">
        <v>5.4586000000000003E-2</v>
      </c>
      <c r="JG34" s="204">
        <v>-90.3</v>
      </c>
      <c r="JH34" s="204">
        <v>3.43</v>
      </c>
      <c r="JI34" s="204">
        <v>-90.95</v>
      </c>
      <c r="JJ34" s="363">
        <v>-89.64</v>
      </c>
      <c r="JK34" s="277">
        <v>-89.128443815024994</v>
      </c>
      <c r="JL34" s="204">
        <v>3.43</v>
      </c>
      <c r="JM34" s="204">
        <v>-89.86</v>
      </c>
      <c r="JN34" s="363">
        <v>-88.4</v>
      </c>
      <c r="JO34" s="204">
        <v>-41.863833900000003</v>
      </c>
      <c r="JP34" s="204">
        <v>2.2400000000000002</v>
      </c>
      <c r="JQ34" s="204">
        <v>-44.42</v>
      </c>
      <c r="JR34" s="363">
        <v>-39.31</v>
      </c>
      <c r="JS34" s="204">
        <v>35.520059092377998</v>
      </c>
      <c r="JT34" s="204">
        <v>6.97</v>
      </c>
      <c r="JU34" s="204">
        <v>30.67</v>
      </c>
      <c r="JV34" s="363">
        <v>40.369999999999997</v>
      </c>
      <c r="JW34" s="277">
        <v>100</v>
      </c>
      <c r="JX34" s="277">
        <v>0</v>
      </c>
      <c r="JY34" s="277">
        <v>100</v>
      </c>
      <c r="JZ34" s="292">
        <v>100</v>
      </c>
      <c r="KA34" s="277">
        <v>0</v>
      </c>
      <c r="KB34" s="277">
        <v>0</v>
      </c>
      <c r="KC34" s="277">
        <v>0</v>
      </c>
      <c r="KD34" s="292">
        <v>0</v>
      </c>
    </row>
    <row r="35" spans="1:290" s="114" customFormat="1" ht="15.75" customHeight="1" x14ac:dyDescent="0.3">
      <c r="A35" s="341"/>
      <c r="B35" s="318" t="s">
        <v>10</v>
      </c>
      <c r="C35" s="280">
        <v>-85.77</v>
      </c>
      <c r="D35" s="280">
        <v>4.18</v>
      </c>
      <c r="E35" s="280">
        <v>-86.93</v>
      </c>
      <c r="F35" s="293">
        <v>-84.6</v>
      </c>
      <c r="G35" s="280">
        <v>-85.282074877943998</v>
      </c>
      <c r="H35" s="280">
        <v>4.3</v>
      </c>
      <c r="I35" s="280">
        <v>-86.52</v>
      </c>
      <c r="J35" s="293">
        <v>-84.04</v>
      </c>
      <c r="K35" s="280">
        <v>-52.58084161</v>
      </c>
      <c r="L35" s="280">
        <v>2.56</v>
      </c>
      <c r="M35" s="280">
        <v>-54.96</v>
      </c>
      <c r="N35" s="293">
        <v>-50.2</v>
      </c>
      <c r="O35" s="280">
        <v>13.0195324229677</v>
      </c>
      <c r="P35" s="280">
        <v>6.39</v>
      </c>
      <c r="Q35" s="280">
        <v>11.39</v>
      </c>
      <c r="R35" s="293">
        <v>14.65</v>
      </c>
      <c r="S35" s="280">
        <v>86.042625920000006</v>
      </c>
      <c r="T35" s="280">
        <v>2.2687919999999999</v>
      </c>
      <c r="U35" s="280">
        <v>82.216459999999998</v>
      </c>
      <c r="V35" s="293">
        <v>89.868799999999993</v>
      </c>
      <c r="W35" s="280">
        <v>13.957374079999999</v>
      </c>
      <c r="X35" s="280">
        <v>13.98635</v>
      </c>
      <c r="Y35" s="280">
        <v>10.1312</v>
      </c>
      <c r="Z35" s="293">
        <v>17.783539999999999</v>
      </c>
      <c r="AA35" s="280">
        <v>-93.44</v>
      </c>
      <c r="AB35" s="280">
        <v>2.8</v>
      </c>
      <c r="AC35" s="280">
        <v>-93.8</v>
      </c>
      <c r="AD35" s="293">
        <v>-93.08</v>
      </c>
      <c r="AE35" s="280">
        <v>-93.014037403678003</v>
      </c>
      <c r="AF35" s="280">
        <v>2.82</v>
      </c>
      <c r="AG35" s="280">
        <v>-93.4</v>
      </c>
      <c r="AH35" s="293">
        <v>-92.63</v>
      </c>
      <c r="AI35" s="279">
        <v>-42.870428949999997</v>
      </c>
      <c r="AJ35" s="280">
        <v>1.46</v>
      </c>
      <c r="AK35" s="280">
        <v>-44.5</v>
      </c>
      <c r="AL35" s="293">
        <v>-41.24</v>
      </c>
      <c r="AM35" s="279">
        <v>8.8357661603450506</v>
      </c>
      <c r="AN35" s="280">
        <v>6.75</v>
      </c>
      <c r="AO35" s="280">
        <v>7.67</v>
      </c>
      <c r="AP35" s="293">
        <v>10</v>
      </c>
      <c r="AQ35" s="280">
        <v>87.886523049999994</v>
      </c>
      <c r="AR35" s="280">
        <v>2.7552349999999999</v>
      </c>
      <c r="AS35" s="280">
        <v>83.140420000000006</v>
      </c>
      <c r="AT35" s="293">
        <v>92.632620000000003</v>
      </c>
      <c r="AU35" s="280">
        <v>12.113476950000001</v>
      </c>
      <c r="AV35" s="280">
        <v>19.98997</v>
      </c>
      <c r="AW35" s="280">
        <v>7.3673760000000001</v>
      </c>
      <c r="AX35" s="293">
        <v>16.859580000000001</v>
      </c>
      <c r="AY35" s="280">
        <v>-76.430000000000007</v>
      </c>
      <c r="AZ35" s="280">
        <v>5.8</v>
      </c>
      <c r="BA35" s="280">
        <v>-79.11</v>
      </c>
      <c r="BB35" s="293">
        <v>-73.75</v>
      </c>
      <c r="BC35" s="280">
        <v>-74.829422525138995</v>
      </c>
      <c r="BD35" s="280">
        <v>5.88</v>
      </c>
      <c r="BE35" s="280">
        <v>-77.73</v>
      </c>
      <c r="BF35" s="293">
        <v>-71.930000000000007</v>
      </c>
      <c r="BG35" s="279">
        <v>-34.609271720000002</v>
      </c>
      <c r="BH35" s="280">
        <v>2.15</v>
      </c>
      <c r="BI35" s="280">
        <v>-37.36</v>
      </c>
      <c r="BJ35" s="293">
        <v>-31.86</v>
      </c>
      <c r="BK35" s="280">
        <v>19.3350142737483</v>
      </c>
      <c r="BL35" s="280">
        <v>6.11</v>
      </c>
      <c r="BM35" s="280">
        <v>17.02</v>
      </c>
      <c r="BN35" s="293">
        <v>21.65</v>
      </c>
      <c r="BO35" s="280">
        <v>99.361123156999994</v>
      </c>
      <c r="BP35" s="280">
        <v>7.8935000000000005E-2</v>
      </c>
      <c r="BQ35" s="280">
        <v>99.207400000000007</v>
      </c>
      <c r="BR35" s="293">
        <v>99.514849999999996</v>
      </c>
      <c r="BS35" s="280">
        <v>0.63887684339999995</v>
      </c>
      <c r="BT35" s="280">
        <v>12.27637</v>
      </c>
      <c r="BU35" s="280">
        <v>0.48515200000000003</v>
      </c>
      <c r="BV35" s="293">
        <v>0.792601</v>
      </c>
      <c r="BW35" s="280">
        <v>-81.63</v>
      </c>
      <c r="BX35" s="280">
        <v>3.51</v>
      </c>
      <c r="BY35" s="331">
        <v>-82.9</v>
      </c>
      <c r="BZ35" s="364">
        <v>-80.37</v>
      </c>
      <c r="CA35" s="280">
        <v>-80.456932515440997</v>
      </c>
      <c r="CB35" s="331">
        <v>3.53</v>
      </c>
      <c r="CC35" s="331">
        <v>-81.81</v>
      </c>
      <c r="CD35" s="364">
        <v>-79.099999999999994</v>
      </c>
      <c r="CE35" s="331">
        <v>-44.637626910000002</v>
      </c>
      <c r="CF35" s="331">
        <v>2.19</v>
      </c>
      <c r="CG35" s="331">
        <v>-47.01</v>
      </c>
      <c r="CH35" s="364">
        <v>-42.26</v>
      </c>
      <c r="CI35" s="331">
        <v>19.352166618159799</v>
      </c>
      <c r="CJ35" s="331">
        <v>4.42</v>
      </c>
      <c r="CK35" s="331">
        <v>17.670000000000002</v>
      </c>
      <c r="CL35" s="364">
        <v>21.03</v>
      </c>
      <c r="CM35" s="280">
        <v>90.591119258000006</v>
      </c>
      <c r="CN35" s="280">
        <v>0.78198500000000004</v>
      </c>
      <c r="CO35" s="280">
        <v>89.202640000000002</v>
      </c>
      <c r="CP35" s="293">
        <v>91.979600000000005</v>
      </c>
      <c r="CQ35" s="280">
        <v>9.4088807418999991</v>
      </c>
      <c r="CR35" s="280">
        <v>7.5291550000000003</v>
      </c>
      <c r="CS35" s="280">
        <v>8.0203989999999994</v>
      </c>
      <c r="CT35" s="293">
        <v>10.797359999999999</v>
      </c>
      <c r="CU35" s="331">
        <v>-62.88</v>
      </c>
      <c r="CV35" s="331">
        <v>2.06</v>
      </c>
      <c r="CW35" s="331">
        <v>-64.38</v>
      </c>
      <c r="CX35" s="364">
        <v>-61.38</v>
      </c>
      <c r="CY35" s="280">
        <v>-60.724504235886002</v>
      </c>
      <c r="CZ35" s="331">
        <v>2.12</v>
      </c>
      <c r="DA35" s="331">
        <v>-62.36</v>
      </c>
      <c r="DB35" s="364">
        <v>-59.09</v>
      </c>
      <c r="DC35" s="331">
        <v>-42.859961390000002</v>
      </c>
      <c r="DD35" s="331">
        <v>1.91</v>
      </c>
      <c r="DE35" s="331">
        <v>-45</v>
      </c>
      <c r="DF35" s="364">
        <v>-40.72</v>
      </c>
      <c r="DG35" s="331">
        <v>21.460317324258799</v>
      </c>
      <c r="DH35" s="331">
        <v>4.3099999999999996</v>
      </c>
      <c r="DI35" s="331">
        <v>19.649999999999999</v>
      </c>
      <c r="DJ35" s="364">
        <v>23.27</v>
      </c>
      <c r="DK35" s="280">
        <v>99.511379719000004</v>
      </c>
      <c r="DL35" s="280">
        <v>2.0674999999999999E-2</v>
      </c>
      <c r="DM35" s="280">
        <v>99.471059999999994</v>
      </c>
      <c r="DN35" s="293">
        <v>99.551699999999997</v>
      </c>
      <c r="DO35" s="280">
        <v>0.48862028120000001</v>
      </c>
      <c r="DP35" s="280">
        <v>4.2105740000000003</v>
      </c>
      <c r="DQ35" s="280">
        <v>0.44829599999999997</v>
      </c>
      <c r="DR35" s="293">
        <v>0.528945</v>
      </c>
      <c r="DS35" s="331">
        <v>-77.739999999999995</v>
      </c>
      <c r="DT35" s="331">
        <v>7.42</v>
      </c>
      <c r="DU35" s="331">
        <v>-80.98</v>
      </c>
      <c r="DV35" s="364">
        <v>-74.5</v>
      </c>
      <c r="DW35" s="280">
        <v>-76.296098293092996</v>
      </c>
      <c r="DX35" s="331">
        <v>7.46</v>
      </c>
      <c r="DY35" s="331">
        <v>-79.760000000000005</v>
      </c>
      <c r="DZ35" s="364">
        <v>-72.83</v>
      </c>
      <c r="EA35" s="331">
        <v>-47.307907929999999</v>
      </c>
      <c r="EB35" s="331">
        <v>3.79</v>
      </c>
      <c r="EC35" s="331">
        <v>-51.22</v>
      </c>
      <c r="ED35" s="364">
        <v>-43.39</v>
      </c>
      <c r="EE35" s="331">
        <v>22.2384078167923</v>
      </c>
      <c r="EF35" s="331">
        <v>6.09</v>
      </c>
      <c r="EG35" s="331">
        <v>19.579999999999998</v>
      </c>
      <c r="EH35" s="364">
        <v>24.89</v>
      </c>
      <c r="EI35" s="280">
        <v>95.508658277999999</v>
      </c>
      <c r="EJ35" s="280">
        <v>0.76171299999999997</v>
      </c>
      <c r="EK35" s="280">
        <v>94.082750000000004</v>
      </c>
      <c r="EL35" s="293">
        <v>96.934560000000005</v>
      </c>
      <c r="EM35" s="280">
        <v>4.4913417222999996</v>
      </c>
      <c r="EN35" s="280">
        <v>16.197880000000001</v>
      </c>
      <c r="EO35" s="280">
        <v>3.0654370000000002</v>
      </c>
      <c r="EP35" s="293">
        <v>5.9172459999999996</v>
      </c>
      <c r="EQ35" s="331">
        <v>-100</v>
      </c>
      <c r="ER35" s="331">
        <v>1.35</v>
      </c>
      <c r="ES35" s="331">
        <v>-100</v>
      </c>
      <c r="ET35" s="364">
        <v>-100</v>
      </c>
      <c r="EU35" s="280">
        <v>-99.997764977743003</v>
      </c>
      <c r="EV35" s="331">
        <v>1.35</v>
      </c>
      <c r="EW35" s="331">
        <v>-100</v>
      </c>
      <c r="EX35" s="364">
        <v>-100</v>
      </c>
      <c r="EY35" s="331">
        <v>-37.544088649999999</v>
      </c>
      <c r="EZ35" s="331">
        <v>0.8</v>
      </c>
      <c r="FA35" s="331">
        <v>-38.53</v>
      </c>
      <c r="FB35" s="364">
        <v>-36.56</v>
      </c>
      <c r="FC35" s="331">
        <v>0.83333333333333004</v>
      </c>
      <c r="FD35" s="331">
        <v>0</v>
      </c>
      <c r="FE35" s="331">
        <v>0.83</v>
      </c>
      <c r="FF35" s="364">
        <v>0.83</v>
      </c>
      <c r="FG35" s="280">
        <v>66.666666667000001</v>
      </c>
      <c r="FH35" s="280">
        <v>0</v>
      </c>
      <c r="FI35" s="280">
        <v>66.666669999999996</v>
      </c>
      <c r="FJ35" s="293">
        <v>66.666669999999996</v>
      </c>
      <c r="FK35" s="280">
        <v>33.333333332999999</v>
      </c>
      <c r="FL35" s="280">
        <v>0</v>
      </c>
      <c r="FM35" s="280">
        <v>33.333329999999997</v>
      </c>
      <c r="FN35" s="293">
        <v>33.333329999999997</v>
      </c>
      <c r="FO35" s="331">
        <v>-74.87</v>
      </c>
      <c r="FP35" s="331">
        <v>4.41</v>
      </c>
      <c r="FQ35" s="331">
        <v>-77.040000000000006</v>
      </c>
      <c r="FR35" s="364">
        <v>-72.7</v>
      </c>
      <c r="FS35" s="280">
        <v>-73.298504541106993</v>
      </c>
      <c r="FT35" s="331">
        <v>4.51</v>
      </c>
      <c r="FU35" s="331">
        <v>-75.66</v>
      </c>
      <c r="FV35" s="364">
        <v>-70.94</v>
      </c>
      <c r="FW35" s="331">
        <v>-44.484218499999997</v>
      </c>
      <c r="FX35" s="331">
        <v>2.21</v>
      </c>
      <c r="FY35" s="331">
        <v>-46.89</v>
      </c>
      <c r="FZ35" s="364">
        <v>-42.08</v>
      </c>
      <c r="GA35" s="331">
        <v>18.521487402283999</v>
      </c>
      <c r="GB35" s="331">
        <v>4.63</v>
      </c>
      <c r="GC35" s="331">
        <v>16.84</v>
      </c>
      <c r="GD35" s="364">
        <v>20.2</v>
      </c>
      <c r="GE35" s="280">
        <v>92.953264070000003</v>
      </c>
      <c r="GF35" s="280">
        <v>0.403777</v>
      </c>
      <c r="GG35" s="280">
        <v>92.21763</v>
      </c>
      <c r="GH35" s="293">
        <v>93.688900000000004</v>
      </c>
      <c r="GI35" s="280">
        <v>7.0467359300999997</v>
      </c>
      <c r="GJ35" s="280">
        <v>5.3262130000000001</v>
      </c>
      <c r="GK35" s="280">
        <v>6.3111009999999998</v>
      </c>
      <c r="GL35" s="293">
        <v>7.7823710000000004</v>
      </c>
      <c r="GM35" s="331">
        <v>-67.599999999999994</v>
      </c>
      <c r="GN35" s="331">
        <v>2.63</v>
      </c>
      <c r="GO35" s="331">
        <v>-69.260000000000005</v>
      </c>
      <c r="GP35" s="364">
        <v>-65.930000000000007</v>
      </c>
      <c r="GQ35" s="280">
        <v>-65.541354738728003</v>
      </c>
      <c r="GR35" s="331">
        <v>2.68</v>
      </c>
      <c r="GS35" s="331">
        <v>-67.349999999999994</v>
      </c>
      <c r="GT35" s="364">
        <v>-63.73</v>
      </c>
      <c r="GU35" s="331">
        <v>-44.674939160000001</v>
      </c>
      <c r="GV35" s="331">
        <v>1.66</v>
      </c>
      <c r="GW35" s="331">
        <v>-46.48</v>
      </c>
      <c r="GX35" s="364">
        <v>-42.87</v>
      </c>
      <c r="GY35" s="331">
        <v>20.8</v>
      </c>
      <c r="GZ35" s="331">
        <v>5.64</v>
      </c>
      <c r="HA35" s="331">
        <v>18.47</v>
      </c>
      <c r="HB35" s="364">
        <v>23.06</v>
      </c>
      <c r="HC35" s="280">
        <v>94.977567725</v>
      </c>
      <c r="HD35" s="280">
        <v>0.52766000000000002</v>
      </c>
      <c r="HE35" s="280">
        <v>93.9953</v>
      </c>
      <c r="HF35" s="293">
        <v>95.95984</v>
      </c>
      <c r="HG35" s="280">
        <v>5.0224322750999999</v>
      </c>
      <c r="HH35" s="280">
        <v>9.9784059999999997</v>
      </c>
      <c r="HI35" s="280">
        <v>4.0401610000000003</v>
      </c>
      <c r="HJ35" s="293">
        <v>6.0047030000000001</v>
      </c>
      <c r="HK35" s="331">
        <v>-52.85</v>
      </c>
      <c r="HL35" s="331">
        <v>11.28</v>
      </c>
      <c r="HM35" s="331">
        <v>-63.28</v>
      </c>
      <c r="HN35" s="364">
        <v>-42.43</v>
      </c>
      <c r="HO35" s="280">
        <v>-49.378870037684997</v>
      </c>
      <c r="HP35" s="331">
        <v>11.48</v>
      </c>
      <c r="HQ35" s="331">
        <v>-60.77</v>
      </c>
      <c r="HR35" s="364">
        <v>-37.99</v>
      </c>
      <c r="HS35" s="204">
        <v>-26.52070587</v>
      </c>
      <c r="HT35" s="331">
        <v>3.91</v>
      </c>
      <c r="HU35" s="331">
        <v>-39.67</v>
      </c>
      <c r="HV35" s="364">
        <v>-29.67</v>
      </c>
      <c r="HW35" s="331">
        <v>25.194424771665201</v>
      </c>
      <c r="HX35" s="331">
        <v>12.93</v>
      </c>
      <c r="HY35" s="331">
        <v>18.809999999999999</v>
      </c>
      <c r="HZ35" s="364">
        <v>31.58</v>
      </c>
      <c r="IA35" s="280">
        <v>98.385493401999994</v>
      </c>
      <c r="IB35" s="280">
        <v>0.22295400000000001</v>
      </c>
      <c r="IC35" s="280">
        <v>97.955560000000006</v>
      </c>
      <c r="ID35" s="293">
        <v>98.815430000000006</v>
      </c>
      <c r="IE35" s="280">
        <v>1.6145065975999999</v>
      </c>
      <c r="IF35" s="280">
        <v>13.58644</v>
      </c>
      <c r="IG35" s="280">
        <v>1.1845730000000001</v>
      </c>
      <c r="IH35" s="293">
        <v>2.0444399999999998</v>
      </c>
      <c r="II35" s="331">
        <v>-72.900000000000006</v>
      </c>
      <c r="IJ35" s="331">
        <v>4.09</v>
      </c>
      <c r="IK35" s="331">
        <v>-75.069999999999993</v>
      </c>
      <c r="IL35" s="364">
        <v>-70.73</v>
      </c>
      <c r="IM35" s="280">
        <v>-70.463778955194002</v>
      </c>
      <c r="IN35" s="331">
        <v>4.1100000000000003</v>
      </c>
      <c r="IO35" s="331">
        <v>-72.84</v>
      </c>
      <c r="IP35" s="364">
        <v>-68.09</v>
      </c>
      <c r="IQ35" s="331">
        <v>-40.335751590000001</v>
      </c>
      <c r="IR35" s="331">
        <v>2.12</v>
      </c>
      <c r="IS35" s="331">
        <v>-42.81</v>
      </c>
      <c r="IT35" s="364">
        <v>-37.86</v>
      </c>
      <c r="IU35" s="331">
        <v>23.638328003911401</v>
      </c>
      <c r="IV35" s="331">
        <v>3.37</v>
      </c>
      <c r="IW35" s="331">
        <v>22.08</v>
      </c>
      <c r="IX35" s="364">
        <v>25.2</v>
      </c>
      <c r="IY35" s="280">
        <v>99.328053756000003</v>
      </c>
      <c r="IZ35" s="280">
        <v>3.8089999999999999E-2</v>
      </c>
      <c r="JA35" s="280">
        <v>99.253900000000002</v>
      </c>
      <c r="JB35" s="293">
        <v>99.402209999999997</v>
      </c>
      <c r="JC35" s="280">
        <v>0.67194624430000005</v>
      </c>
      <c r="JD35" s="280">
        <v>5.6305350000000001</v>
      </c>
      <c r="JE35" s="280">
        <v>0.59779099999999996</v>
      </c>
      <c r="JF35" s="293">
        <v>0.74610100000000001</v>
      </c>
      <c r="JG35" s="331">
        <v>-87.24</v>
      </c>
      <c r="JH35" s="331">
        <v>4.34</v>
      </c>
      <c r="JI35" s="331">
        <v>-88.32</v>
      </c>
      <c r="JJ35" s="364">
        <v>-86.15</v>
      </c>
      <c r="JK35" s="280">
        <v>-86.350196870065005</v>
      </c>
      <c r="JL35" s="331">
        <v>4.3099999999999996</v>
      </c>
      <c r="JM35" s="331">
        <v>-87.5</v>
      </c>
      <c r="JN35" s="364">
        <v>-85.2</v>
      </c>
      <c r="JO35" s="331">
        <v>-40.970220939999997</v>
      </c>
      <c r="JP35" s="331">
        <v>2.4300000000000002</v>
      </c>
      <c r="JQ35" s="331">
        <v>-43.78</v>
      </c>
      <c r="JR35" s="364">
        <v>-38.159999999999997</v>
      </c>
      <c r="JS35" s="331">
        <v>29.141202959150899</v>
      </c>
      <c r="JT35" s="331">
        <v>5.86</v>
      </c>
      <c r="JU35" s="331">
        <v>25.79</v>
      </c>
      <c r="JV35" s="364">
        <v>32.49</v>
      </c>
      <c r="JW35" s="280">
        <v>98.989086732000004</v>
      </c>
      <c r="JX35" s="280">
        <v>0.39824599999999999</v>
      </c>
      <c r="JY35" s="280">
        <v>98.216419999999999</v>
      </c>
      <c r="JZ35" s="293">
        <v>99.761759999999995</v>
      </c>
      <c r="KA35" s="280">
        <v>1.0109132681999999</v>
      </c>
      <c r="KB35" s="280">
        <v>38.996429999999997</v>
      </c>
      <c r="KC35" s="280">
        <v>0.23824200000000001</v>
      </c>
      <c r="KD35" s="293">
        <v>1.783585</v>
      </c>
    </row>
    <row r="36" spans="1:290" s="114" customFormat="1" ht="15.75" customHeight="1" x14ac:dyDescent="0.3">
      <c r="A36" s="340"/>
      <c r="B36" s="317" t="s">
        <v>11</v>
      </c>
      <c r="C36" s="277">
        <v>-79</v>
      </c>
      <c r="D36" s="277">
        <v>3.48</v>
      </c>
      <c r="E36" s="277">
        <v>-80.430000000000007</v>
      </c>
      <c r="F36" s="292">
        <v>-77.56</v>
      </c>
      <c r="G36" s="277">
        <v>-78.027833478882002</v>
      </c>
      <c r="H36" s="277">
        <v>3.61</v>
      </c>
      <c r="I36" s="277">
        <v>-79.58</v>
      </c>
      <c r="J36" s="292">
        <v>-76.47</v>
      </c>
      <c r="K36" s="277">
        <v>-53.375588790000002</v>
      </c>
      <c r="L36" s="277">
        <v>2.5</v>
      </c>
      <c r="M36" s="277">
        <v>-55.66</v>
      </c>
      <c r="N36" s="292">
        <v>-51.09</v>
      </c>
      <c r="O36" s="277">
        <v>19.3490527499706</v>
      </c>
      <c r="P36" s="277">
        <v>5.16</v>
      </c>
      <c r="Q36" s="277">
        <v>17.39</v>
      </c>
      <c r="R36" s="292">
        <v>21.31</v>
      </c>
      <c r="S36" s="277">
        <v>77.299993877000006</v>
      </c>
      <c r="T36" s="277">
        <v>1.8983479999999999</v>
      </c>
      <c r="U36" s="277">
        <v>74.423850000000002</v>
      </c>
      <c r="V36" s="292">
        <v>80.176140000000004</v>
      </c>
      <c r="W36" s="277">
        <v>22.700006123000001</v>
      </c>
      <c r="X36" s="277">
        <v>6.4644159999999999</v>
      </c>
      <c r="Y36" s="277">
        <v>19.82386</v>
      </c>
      <c r="Z36" s="292">
        <v>25.576149999999998</v>
      </c>
      <c r="AA36" s="277">
        <v>-68.42</v>
      </c>
      <c r="AB36" s="277">
        <v>1.52</v>
      </c>
      <c r="AC36" s="277">
        <v>-69.36</v>
      </c>
      <c r="AD36" s="292">
        <v>-67.48</v>
      </c>
      <c r="AE36" s="277">
        <v>-66.696476012814998</v>
      </c>
      <c r="AF36" s="277">
        <v>1.55</v>
      </c>
      <c r="AG36" s="277">
        <v>-67.709999999999994</v>
      </c>
      <c r="AH36" s="292">
        <v>-65.680000000000007</v>
      </c>
      <c r="AI36" s="276">
        <v>-40.592698710000001</v>
      </c>
      <c r="AJ36" s="277">
        <v>1.36</v>
      </c>
      <c r="AK36" s="277">
        <v>-42.18</v>
      </c>
      <c r="AL36" s="292">
        <v>-39.01</v>
      </c>
      <c r="AM36" s="276">
        <v>23.109353008396798</v>
      </c>
      <c r="AN36" s="277">
        <v>3.12</v>
      </c>
      <c r="AO36" s="277">
        <v>21.7</v>
      </c>
      <c r="AP36" s="292">
        <v>24.52</v>
      </c>
      <c r="AQ36" s="277">
        <v>83.887949024999998</v>
      </c>
      <c r="AR36" s="277">
        <v>1.622406</v>
      </c>
      <c r="AS36" s="277">
        <v>81.220380000000006</v>
      </c>
      <c r="AT36" s="292">
        <v>86.555520000000001</v>
      </c>
      <c r="AU36" s="277">
        <v>16.112050974999999</v>
      </c>
      <c r="AV36" s="277">
        <v>8.4471139999999991</v>
      </c>
      <c r="AW36" s="277">
        <v>13.44448</v>
      </c>
      <c r="AX36" s="292">
        <v>18.779620000000001</v>
      </c>
      <c r="AY36" s="277">
        <v>-46.99</v>
      </c>
      <c r="AZ36" s="277">
        <v>2.96</v>
      </c>
      <c r="BA36" s="277">
        <v>-50.07</v>
      </c>
      <c r="BB36" s="292">
        <v>-43.92</v>
      </c>
      <c r="BC36" s="277">
        <v>-43.845797708182999</v>
      </c>
      <c r="BD36" s="277">
        <v>2.98</v>
      </c>
      <c r="BE36" s="277">
        <v>-47.13</v>
      </c>
      <c r="BF36" s="292">
        <v>-40.56</v>
      </c>
      <c r="BG36" s="276">
        <v>-28.976223319999999</v>
      </c>
      <c r="BH36" s="277">
        <v>2</v>
      </c>
      <c r="BI36" s="277">
        <v>-31.76</v>
      </c>
      <c r="BJ36" s="292">
        <v>-26.19</v>
      </c>
      <c r="BK36" s="277">
        <v>28.8435952171438</v>
      </c>
      <c r="BL36" s="277">
        <v>4.01</v>
      </c>
      <c r="BM36" s="277">
        <v>26.57</v>
      </c>
      <c r="BN36" s="292">
        <v>31.11</v>
      </c>
      <c r="BO36" s="277">
        <v>98.959501652</v>
      </c>
      <c r="BP36" s="277">
        <v>7.6739000000000002E-2</v>
      </c>
      <c r="BQ36" s="277">
        <v>98.810659999999999</v>
      </c>
      <c r="BR36" s="292">
        <v>99.108339999999998</v>
      </c>
      <c r="BS36" s="277">
        <v>1.0404983484000001</v>
      </c>
      <c r="BT36" s="277">
        <v>7.2984470000000004</v>
      </c>
      <c r="BU36" s="277">
        <v>0.891656</v>
      </c>
      <c r="BV36" s="292">
        <v>1.189341</v>
      </c>
      <c r="BW36" s="277">
        <v>-49.77</v>
      </c>
      <c r="BX36" s="277">
        <v>1.95</v>
      </c>
      <c r="BY36" s="204">
        <v>-51.68</v>
      </c>
      <c r="BZ36" s="363">
        <v>-47.85</v>
      </c>
      <c r="CA36" s="277">
        <v>-47.134245088989999</v>
      </c>
      <c r="CB36" s="204">
        <v>1.95</v>
      </c>
      <c r="CC36" s="204">
        <v>-49.16</v>
      </c>
      <c r="CD36" s="363">
        <v>-45.11</v>
      </c>
      <c r="CE36" s="204">
        <v>-38.20733791</v>
      </c>
      <c r="CF36" s="204">
        <v>2.0299999999999998</v>
      </c>
      <c r="CG36" s="204">
        <v>-40.67</v>
      </c>
      <c r="CH36" s="363">
        <v>-35.75</v>
      </c>
      <c r="CI36" s="204">
        <v>28.150604427494098</v>
      </c>
      <c r="CJ36" s="204">
        <v>2.94</v>
      </c>
      <c r="CK36" s="204">
        <v>26.53</v>
      </c>
      <c r="CL36" s="363">
        <v>29.77</v>
      </c>
      <c r="CM36" s="277">
        <v>91.769923507000001</v>
      </c>
      <c r="CN36" s="277">
        <v>0.34630499999999997</v>
      </c>
      <c r="CO36" s="277">
        <v>91.147030000000001</v>
      </c>
      <c r="CP36" s="292">
        <v>92.39282</v>
      </c>
      <c r="CQ36" s="277">
        <v>8.2300764926000003</v>
      </c>
      <c r="CR36" s="277">
        <v>3.861491</v>
      </c>
      <c r="CS36" s="277">
        <v>7.6071809999999997</v>
      </c>
      <c r="CT36" s="292">
        <v>8.8529719999999994</v>
      </c>
      <c r="CU36" s="204">
        <v>-34.94</v>
      </c>
      <c r="CV36" s="204">
        <v>1.45</v>
      </c>
      <c r="CW36" s="204">
        <v>-36.79</v>
      </c>
      <c r="CX36" s="363">
        <v>-33.090000000000003</v>
      </c>
      <c r="CY36" s="277">
        <v>-31.532460526967</v>
      </c>
      <c r="CZ36" s="204">
        <v>1.48</v>
      </c>
      <c r="DA36" s="204">
        <v>-33.520000000000003</v>
      </c>
      <c r="DB36" s="363">
        <v>-29.55</v>
      </c>
      <c r="DC36" s="204">
        <v>-35.738279439999999</v>
      </c>
      <c r="DD36" s="204">
        <v>1.88</v>
      </c>
      <c r="DE36" s="204">
        <v>-38.11</v>
      </c>
      <c r="DF36" s="363">
        <v>-33.369999999999997</v>
      </c>
      <c r="DG36" s="204">
        <v>33.2744571156978</v>
      </c>
      <c r="DH36" s="204">
        <v>3.14</v>
      </c>
      <c r="DI36" s="204">
        <v>31.23</v>
      </c>
      <c r="DJ36" s="363">
        <v>35.32</v>
      </c>
      <c r="DK36" s="277">
        <v>98.413489630000001</v>
      </c>
      <c r="DL36" s="277">
        <v>5.5814999999999997E-2</v>
      </c>
      <c r="DM36" s="277">
        <v>98.30583</v>
      </c>
      <c r="DN36" s="292">
        <v>98.521150000000006</v>
      </c>
      <c r="DO36" s="277">
        <v>1.5865103704000001</v>
      </c>
      <c r="DP36" s="277">
        <v>3.4622630000000001</v>
      </c>
      <c r="DQ36" s="277">
        <v>1.4788490000000001</v>
      </c>
      <c r="DR36" s="292">
        <v>1.694172</v>
      </c>
      <c r="DS36" s="204">
        <v>-61.76</v>
      </c>
      <c r="DT36" s="204">
        <v>5.18</v>
      </c>
      <c r="DU36" s="204">
        <v>-65.650000000000006</v>
      </c>
      <c r="DV36" s="363">
        <v>-57.88</v>
      </c>
      <c r="DW36" s="277">
        <v>-59.322915328423001</v>
      </c>
      <c r="DX36" s="204">
        <v>5.19</v>
      </c>
      <c r="DY36" s="204">
        <v>-63.46</v>
      </c>
      <c r="DZ36" s="363">
        <v>-55.18</v>
      </c>
      <c r="EA36" s="204">
        <v>-44.758809640000003</v>
      </c>
      <c r="EB36" s="204">
        <v>3.55</v>
      </c>
      <c r="EC36" s="204">
        <v>-48.6</v>
      </c>
      <c r="ED36" s="363">
        <v>-40.92</v>
      </c>
      <c r="EE36" s="204">
        <v>27.107908692849598</v>
      </c>
      <c r="EF36" s="204">
        <v>4.4400000000000004</v>
      </c>
      <c r="EG36" s="204">
        <v>24.75</v>
      </c>
      <c r="EH36" s="363">
        <v>29.47</v>
      </c>
      <c r="EI36" s="277">
        <v>90.035451534000003</v>
      </c>
      <c r="EJ36" s="277">
        <v>1.1824300000000001</v>
      </c>
      <c r="EK36" s="277">
        <v>87.948819999999998</v>
      </c>
      <c r="EL36" s="292">
        <v>92.122079999999997</v>
      </c>
      <c r="EM36" s="277">
        <v>9.9645484659000001</v>
      </c>
      <c r="EN36" s="277">
        <v>10.68393</v>
      </c>
      <c r="EO36" s="277">
        <v>7.8779209999999997</v>
      </c>
      <c r="EP36" s="292">
        <v>12.05118</v>
      </c>
      <c r="EQ36" s="204">
        <v>-87.57</v>
      </c>
      <c r="ER36" s="204">
        <v>1.4</v>
      </c>
      <c r="ES36" s="204">
        <v>-87.91</v>
      </c>
      <c r="ET36" s="363">
        <v>-87.23</v>
      </c>
      <c r="EU36" s="277">
        <v>-87.167353071056993</v>
      </c>
      <c r="EV36" s="204">
        <v>1.44</v>
      </c>
      <c r="EW36" s="204">
        <v>-87.53</v>
      </c>
      <c r="EX36" s="363">
        <v>-86.8</v>
      </c>
      <c r="EY36" s="204">
        <v>-30.594940040000001</v>
      </c>
      <c r="EZ36" s="204">
        <v>0.78</v>
      </c>
      <c r="FA36" s="204">
        <v>-31.65</v>
      </c>
      <c r="FB36" s="363">
        <v>-29.54</v>
      </c>
      <c r="FC36" s="204">
        <v>20.393188801928599</v>
      </c>
      <c r="FD36" s="204">
        <v>2.0699999999999998</v>
      </c>
      <c r="FE36" s="204">
        <v>19.57</v>
      </c>
      <c r="FF36" s="363">
        <v>21.22</v>
      </c>
      <c r="FG36" s="277">
        <v>62.559632854999997</v>
      </c>
      <c r="FH36" s="277">
        <v>1.8277779999999999</v>
      </c>
      <c r="FI36" s="277">
        <v>60.318469999999998</v>
      </c>
      <c r="FJ36" s="292">
        <v>64.800799999999995</v>
      </c>
      <c r="FK36" s="277">
        <v>37.440367145000003</v>
      </c>
      <c r="FL36" s="277">
        <v>3.0540600000000002</v>
      </c>
      <c r="FM36" s="277">
        <v>35.199199999999998</v>
      </c>
      <c r="FN36" s="292">
        <v>39.681530000000002</v>
      </c>
      <c r="FO36" s="204">
        <v>-61.67</v>
      </c>
      <c r="FP36" s="204">
        <v>3.52</v>
      </c>
      <c r="FQ36" s="204">
        <v>-64.319999999999993</v>
      </c>
      <c r="FR36" s="363">
        <v>-59.03</v>
      </c>
      <c r="FS36" s="277">
        <v>-59.251428379183999</v>
      </c>
      <c r="FT36" s="204">
        <v>3.56</v>
      </c>
      <c r="FU36" s="204">
        <v>-62.1</v>
      </c>
      <c r="FV36" s="363">
        <v>-56.41</v>
      </c>
      <c r="FW36" s="204">
        <v>-43.242033759999998</v>
      </c>
      <c r="FX36" s="204">
        <v>2.23</v>
      </c>
      <c r="FY36" s="204">
        <v>-45.73</v>
      </c>
      <c r="FZ36" s="363">
        <v>-40.76</v>
      </c>
      <c r="GA36" s="204">
        <v>26.1776448382494</v>
      </c>
      <c r="GB36" s="204">
        <v>4.0999999999999996</v>
      </c>
      <c r="GC36" s="204">
        <v>24.07</v>
      </c>
      <c r="GD36" s="363">
        <v>28.28</v>
      </c>
      <c r="GE36" s="277">
        <v>90.448485375999994</v>
      </c>
      <c r="GF36" s="277">
        <v>0.66491199999999995</v>
      </c>
      <c r="GG36" s="277">
        <v>89.269739999999999</v>
      </c>
      <c r="GH36" s="292">
        <v>91.62724</v>
      </c>
      <c r="GI36" s="277">
        <v>9.5515146243999993</v>
      </c>
      <c r="GJ36" s="277">
        <v>6.2964169999999999</v>
      </c>
      <c r="GK36" s="277">
        <v>8.3727640000000001</v>
      </c>
      <c r="GL36" s="292">
        <v>10.730259999999999</v>
      </c>
      <c r="GM36" s="204">
        <v>-51.39</v>
      </c>
      <c r="GN36" s="204">
        <v>2.14</v>
      </c>
      <c r="GO36" s="204">
        <v>-53.43</v>
      </c>
      <c r="GP36" s="363">
        <v>-49.35</v>
      </c>
      <c r="GQ36" s="277">
        <v>-48.427059286914002</v>
      </c>
      <c r="GR36" s="204">
        <v>2.21</v>
      </c>
      <c r="GS36" s="204">
        <v>-50.66</v>
      </c>
      <c r="GT36" s="363">
        <v>-46.2</v>
      </c>
      <c r="GU36" s="204">
        <v>-45.047475919999997</v>
      </c>
      <c r="GV36" s="204">
        <v>1.72</v>
      </c>
      <c r="GW36" s="204">
        <v>-46.9</v>
      </c>
      <c r="GX36" s="363">
        <v>-43.2</v>
      </c>
      <c r="GY36" s="204">
        <v>28.3</v>
      </c>
      <c r="GZ36" s="204">
        <v>4.4400000000000004</v>
      </c>
      <c r="HA36" s="204">
        <v>25.85</v>
      </c>
      <c r="HB36" s="363">
        <v>30.78</v>
      </c>
      <c r="HC36" s="277">
        <v>92.105740714999996</v>
      </c>
      <c r="HD36" s="277">
        <v>0.59226999999999996</v>
      </c>
      <c r="HE36" s="277">
        <v>91.036529999999999</v>
      </c>
      <c r="HF36" s="292">
        <v>93.174949999999995</v>
      </c>
      <c r="HG36" s="277">
        <v>7.8942592849000004</v>
      </c>
      <c r="HH36" s="277">
        <v>6.9102750000000004</v>
      </c>
      <c r="HI36" s="277">
        <v>6.8250500000000001</v>
      </c>
      <c r="HJ36" s="292">
        <v>8.9634689999999999</v>
      </c>
      <c r="HK36" s="204">
        <v>-18.88</v>
      </c>
      <c r="HL36" s="204">
        <v>3.56</v>
      </c>
      <c r="HM36" s="204">
        <v>-24.55</v>
      </c>
      <c r="HN36" s="363">
        <v>-13.22</v>
      </c>
      <c r="HO36" s="277">
        <v>-13.732377583357</v>
      </c>
      <c r="HP36" s="204">
        <v>3.64</v>
      </c>
      <c r="HQ36" s="204">
        <v>-19.88</v>
      </c>
      <c r="HR36" s="363">
        <v>-7.58</v>
      </c>
      <c r="HS36" s="331">
        <v>-27.634751690000002</v>
      </c>
      <c r="HT36" s="204">
        <v>3.53</v>
      </c>
      <c r="HU36" s="204">
        <v>-31.6</v>
      </c>
      <c r="HV36" s="363">
        <v>-21.44</v>
      </c>
      <c r="HW36" s="204">
        <v>34.8005541583248</v>
      </c>
      <c r="HX36" s="204">
        <v>6.24</v>
      </c>
      <c r="HY36" s="204">
        <v>30.54</v>
      </c>
      <c r="HZ36" s="363">
        <v>39.06</v>
      </c>
      <c r="IA36" s="277">
        <v>97.185398530000001</v>
      </c>
      <c r="IB36" s="277">
        <v>0.259687</v>
      </c>
      <c r="IC36" s="277">
        <v>96.690740000000005</v>
      </c>
      <c r="ID36" s="292">
        <v>97.680059999999997</v>
      </c>
      <c r="IE36" s="277">
        <v>2.8146014705</v>
      </c>
      <c r="IF36" s="277">
        <v>8.9667200000000005</v>
      </c>
      <c r="IG36" s="277">
        <v>2.3199420000000002</v>
      </c>
      <c r="IH36" s="292">
        <v>3.3092609999999998</v>
      </c>
      <c r="II36" s="204">
        <v>-55.32</v>
      </c>
      <c r="IJ36" s="204">
        <v>3.52</v>
      </c>
      <c r="IK36" s="204">
        <v>-58.4</v>
      </c>
      <c r="IL36" s="363">
        <v>-52.24</v>
      </c>
      <c r="IM36" s="277">
        <v>-51.905076380567003</v>
      </c>
      <c r="IN36" s="204">
        <v>3.49</v>
      </c>
      <c r="IO36" s="204">
        <v>-55.2</v>
      </c>
      <c r="IP36" s="363">
        <v>-48.61</v>
      </c>
      <c r="IQ36" s="204">
        <v>-34.420577180000002</v>
      </c>
      <c r="IR36" s="204">
        <v>1.71</v>
      </c>
      <c r="IS36" s="204">
        <v>-36.619999999999997</v>
      </c>
      <c r="IT36" s="363">
        <v>-32.22</v>
      </c>
      <c r="IU36" s="204">
        <v>26.3894540012069</v>
      </c>
      <c r="IV36" s="204">
        <v>3.64</v>
      </c>
      <c r="IW36" s="204">
        <v>24.51</v>
      </c>
      <c r="IX36" s="363">
        <v>28.27</v>
      </c>
      <c r="IY36" s="277">
        <v>98.613964662000001</v>
      </c>
      <c r="IZ36" s="277">
        <v>7.0755999999999999E-2</v>
      </c>
      <c r="JA36" s="277">
        <v>98.477209999999999</v>
      </c>
      <c r="JB36" s="292">
        <v>98.750720000000001</v>
      </c>
      <c r="JC36" s="277">
        <v>1.3860353383999999</v>
      </c>
      <c r="JD36" s="277">
        <v>5.0341550000000002</v>
      </c>
      <c r="JE36" s="277">
        <v>1.2492760000000001</v>
      </c>
      <c r="JF36" s="292">
        <v>1.5227949999999999</v>
      </c>
      <c r="JG36" s="204">
        <v>-86.09</v>
      </c>
      <c r="JH36" s="204">
        <v>6.2</v>
      </c>
      <c r="JI36" s="204">
        <v>-87.78</v>
      </c>
      <c r="JJ36" s="363">
        <v>-84.4</v>
      </c>
      <c r="JK36" s="277">
        <v>-85.226288290056004</v>
      </c>
      <c r="JL36" s="204">
        <v>6.21</v>
      </c>
      <c r="JM36" s="204">
        <v>-87.02</v>
      </c>
      <c r="JN36" s="363">
        <v>-83.43</v>
      </c>
      <c r="JO36" s="204">
        <v>-36.131210809999999</v>
      </c>
      <c r="JP36" s="204">
        <v>2.46</v>
      </c>
      <c r="JQ36" s="204">
        <v>-39.21</v>
      </c>
      <c r="JR36" s="363">
        <v>-33.049999999999997</v>
      </c>
      <c r="JS36" s="204">
        <v>25.960295475530899</v>
      </c>
      <c r="JT36" s="204">
        <v>3.42</v>
      </c>
      <c r="JU36" s="204">
        <v>24.22</v>
      </c>
      <c r="JV36" s="363">
        <v>27.7</v>
      </c>
      <c r="JW36" s="277">
        <v>97.281420764999993</v>
      </c>
      <c r="JX36" s="277">
        <v>0.53134800000000004</v>
      </c>
      <c r="JY36" s="277">
        <v>96.268289999999993</v>
      </c>
      <c r="JZ36" s="292">
        <v>98.294550000000001</v>
      </c>
      <c r="KA36" s="277">
        <v>2.718579235</v>
      </c>
      <c r="KB36" s="277">
        <v>19.01371</v>
      </c>
      <c r="KC36" s="277">
        <v>1.7054499999999999</v>
      </c>
      <c r="KD36" s="292">
        <v>3.7317089999999999</v>
      </c>
    </row>
    <row r="37" spans="1:290" s="114" customFormat="1" ht="15.75" customHeight="1" x14ac:dyDescent="0.3">
      <c r="A37" s="341"/>
      <c r="B37" s="318" t="s">
        <v>12</v>
      </c>
      <c r="C37" s="280">
        <v>-70.739999999999995</v>
      </c>
      <c r="D37" s="280">
        <v>2.54</v>
      </c>
      <c r="E37" s="280">
        <v>-72.2</v>
      </c>
      <c r="F37" s="293">
        <v>-69.28</v>
      </c>
      <c r="G37" s="280">
        <v>-69.240934040124003</v>
      </c>
      <c r="H37" s="280">
        <v>2.67</v>
      </c>
      <c r="I37" s="280">
        <v>-70.849999999999994</v>
      </c>
      <c r="J37" s="293">
        <v>-67.63</v>
      </c>
      <c r="K37" s="280">
        <v>-54.095795080000002</v>
      </c>
      <c r="L37" s="280">
        <v>2.48</v>
      </c>
      <c r="M37" s="280">
        <v>-56.33</v>
      </c>
      <c r="N37" s="293">
        <v>-51.87</v>
      </c>
      <c r="O37" s="280">
        <v>25.8708761497886</v>
      </c>
      <c r="P37" s="280">
        <v>4.8600000000000003</v>
      </c>
      <c r="Q37" s="280">
        <v>23.41</v>
      </c>
      <c r="R37" s="293">
        <v>28.34</v>
      </c>
      <c r="S37" s="280">
        <v>70.127208663999994</v>
      </c>
      <c r="T37" s="280">
        <v>3.355861</v>
      </c>
      <c r="U37" s="280">
        <v>65.514600000000002</v>
      </c>
      <c r="V37" s="293">
        <v>74.739819999999995</v>
      </c>
      <c r="W37" s="280">
        <v>29.872791335999999</v>
      </c>
      <c r="X37" s="280">
        <v>7.8779769999999996</v>
      </c>
      <c r="Y37" s="280">
        <v>25.260179999999998</v>
      </c>
      <c r="Z37" s="293">
        <v>34.485399999999998</v>
      </c>
      <c r="AA37" s="280">
        <v>-67.510000000000005</v>
      </c>
      <c r="AB37" s="280">
        <v>1.83</v>
      </c>
      <c r="AC37" s="280">
        <v>-68.680000000000007</v>
      </c>
      <c r="AD37" s="293">
        <v>-66.349999999999994</v>
      </c>
      <c r="AE37" s="280">
        <v>-65.467793304051995</v>
      </c>
      <c r="AF37" s="280">
        <v>1.83</v>
      </c>
      <c r="AG37" s="280">
        <v>-66.709999999999994</v>
      </c>
      <c r="AH37" s="293">
        <v>-64.23</v>
      </c>
      <c r="AI37" s="279">
        <v>-40.158499030000002</v>
      </c>
      <c r="AJ37" s="280">
        <v>1.36</v>
      </c>
      <c r="AK37" s="280">
        <v>-41.76</v>
      </c>
      <c r="AL37" s="293">
        <v>-38.56</v>
      </c>
      <c r="AM37" s="279">
        <v>29.760832602555499</v>
      </c>
      <c r="AN37" s="280">
        <v>2.87</v>
      </c>
      <c r="AO37" s="280">
        <v>28.09</v>
      </c>
      <c r="AP37" s="293">
        <v>31.43</v>
      </c>
      <c r="AQ37" s="280">
        <v>85.323910620000007</v>
      </c>
      <c r="AR37" s="280">
        <v>0.93843900000000002</v>
      </c>
      <c r="AS37" s="280">
        <v>83.754509999999996</v>
      </c>
      <c r="AT37" s="293">
        <v>86.89331</v>
      </c>
      <c r="AU37" s="280">
        <v>14.676089380000001</v>
      </c>
      <c r="AV37" s="280">
        <v>5.4558989999999996</v>
      </c>
      <c r="AW37" s="280">
        <v>13.10669</v>
      </c>
      <c r="AX37" s="293">
        <v>16.24549</v>
      </c>
      <c r="AY37" s="280">
        <v>-44.76</v>
      </c>
      <c r="AZ37" s="280">
        <v>2.58</v>
      </c>
      <c r="BA37" s="280">
        <v>-47.56</v>
      </c>
      <c r="BB37" s="293">
        <v>-41.97</v>
      </c>
      <c r="BC37" s="280">
        <v>-41.420224280139003</v>
      </c>
      <c r="BD37" s="280">
        <v>2.62</v>
      </c>
      <c r="BE37" s="280">
        <v>-44.42</v>
      </c>
      <c r="BF37" s="293">
        <v>-38.42</v>
      </c>
      <c r="BG37" s="279">
        <v>-27.221642079999999</v>
      </c>
      <c r="BH37" s="280">
        <v>1.81</v>
      </c>
      <c r="BI37" s="280">
        <v>-29.81</v>
      </c>
      <c r="BJ37" s="293">
        <v>-24.63</v>
      </c>
      <c r="BK37" s="280">
        <v>29.6894720167159</v>
      </c>
      <c r="BL37" s="280">
        <v>4.12</v>
      </c>
      <c r="BM37" s="280">
        <v>27.29</v>
      </c>
      <c r="BN37" s="293">
        <v>32.090000000000003</v>
      </c>
      <c r="BO37" s="280">
        <v>97.807599977999999</v>
      </c>
      <c r="BP37" s="280">
        <v>0.15256900000000001</v>
      </c>
      <c r="BQ37" s="280">
        <v>97.515119999999996</v>
      </c>
      <c r="BR37" s="293">
        <v>98.100080000000005</v>
      </c>
      <c r="BS37" s="280">
        <v>2.1924000220000002</v>
      </c>
      <c r="BT37" s="280">
        <v>6.806432</v>
      </c>
      <c r="BU37" s="280">
        <v>1.899921</v>
      </c>
      <c r="BV37" s="293">
        <v>2.4848789999999998</v>
      </c>
      <c r="BW37" s="280">
        <v>-47.31</v>
      </c>
      <c r="BX37" s="280">
        <v>1.8</v>
      </c>
      <c r="BY37" s="331">
        <v>-49.17</v>
      </c>
      <c r="BZ37" s="364">
        <v>-45.45</v>
      </c>
      <c r="CA37" s="280">
        <v>-44.096797747604001</v>
      </c>
      <c r="CB37" s="331">
        <v>1.82</v>
      </c>
      <c r="CC37" s="331">
        <v>-46.1</v>
      </c>
      <c r="CD37" s="364">
        <v>-42.1</v>
      </c>
      <c r="CE37" s="331">
        <v>-36.049742879999997</v>
      </c>
      <c r="CF37" s="331">
        <v>2.11</v>
      </c>
      <c r="CG37" s="331">
        <v>-38.700000000000003</v>
      </c>
      <c r="CH37" s="364">
        <v>-33.4</v>
      </c>
      <c r="CI37" s="331">
        <v>33.257734745909602</v>
      </c>
      <c r="CJ37" s="331">
        <v>2.2799999999999998</v>
      </c>
      <c r="CK37" s="331">
        <v>31.77</v>
      </c>
      <c r="CL37" s="364">
        <v>34.74</v>
      </c>
      <c r="CM37" s="280">
        <v>91.466918750999994</v>
      </c>
      <c r="CN37" s="280">
        <v>0.38026500000000002</v>
      </c>
      <c r="CO37" s="280">
        <v>90.785200000000003</v>
      </c>
      <c r="CP37" s="293">
        <v>92.14864</v>
      </c>
      <c r="CQ37" s="280">
        <v>8.5330812488000003</v>
      </c>
      <c r="CR37" s="280">
        <v>4.076098</v>
      </c>
      <c r="CS37" s="280">
        <v>7.8513599999999997</v>
      </c>
      <c r="CT37" s="293">
        <v>9.2148020000000006</v>
      </c>
      <c r="CU37" s="331">
        <v>-34.54</v>
      </c>
      <c r="CV37" s="331">
        <v>1.23</v>
      </c>
      <c r="CW37" s="331">
        <v>-36.119999999999997</v>
      </c>
      <c r="CX37" s="364">
        <v>-32.96</v>
      </c>
      <c r="CY37" s="280">
        <v>-30.674106443191</v>
      </c>
      <c r="CZ37" s="331">
        <v>1.27</v>
      </c>
      <c r="DA37" s="331">
        <v>-32.4</v>
      </c>
      <c r="DB37" s="364">
        <v>-28.95</v>
      </c>
      <c r="DC37" s="331">
        <v>-32.41177793</v>
      </c>
      <c r="DD37" s="331">
        <v>1.73</v>
      </c>
      <c r="DE37" s="331">
        <v>-34.71</v>
      </c>
      <c r="DF37" s="364">
        <v>-30.12</v>
      </c>
      <c r="DG37" s="331">
        <v>34.1349903024932</v>
      </c>
      <c r="DH37" s="331">
        <v>2.42</v>
      </c>
      <c r="DI37" s="331">
        <v>32.520000000000003</v>
      </c>
      <c r="DJ37" s="364">
        <v>35.75</v>
      </c>
      <c r="DK37" s="280">
        <v>97.645751556999997</v>
      </c>
      <c r="DL37" s="280">
        <v>7.4632000000000004E-2</v>
      </c>
      <c r="DM37" s="280">
        <v>97.502920000000003</v>
      </c>
      <c r="DN37" s="293">
        <v>97.788589999999999</v>
      </c>
      <c r="DO37" s="280">
        <v>2.3542484425999999</v>
      </c>
      <c r="DP37" s="280">
        <v>3.095459</v>
      </c>
      <c r="DQ37" s="280">
        <v>2.211414</v>
      </c>
      <c r="DR37" s="293">
        <v>2.4970829999999999</v>
      </c>
      <c r="DS37" s="331">
        <v>-57.18</v>
      </c>
      <c r="DT37" s="331">
        <v>4.45</v>
      </c>
      <c r="DU37" s="331">
        <v>-60.92</v>
      </c>
      <c r="DV37" s="364">
        <v>-53.44</v>
      </c>
      <c r="DW37" s="280">
        <v>-54.081161518415001</v>
      </c>
      <c r="DX37" s="331">
        <v>4.43</v>
      </c>
      <c r="DY37" s="331">
        <v>-58.07</v>
      </c>
      <c r="DZ37" s="364">
        <v>-50.1</v>
      </c>
      <c r="EA37" s="331">
        <v>-41.898783000000002</v>
      </c>
      <c r="EB37" s="331">
        <v>3.17</v>
      </c>
      <c r="EC37" s="331">
        <v>-45.51</v>
      </c>
      <c r="ED37" s="364">
        <v>-38.29</v>
      </c>
      <c r="EE37" s="331">
        <v>31.981303686315599</v>
      </c>
      <c r="EF37" s="331">
        <v>4</v>
      </c>
      <c r="EG37" s="331">
        <v>29.47</v>
      </c>
      <c r="EH37" s="364">
        <v>34.49</v>
      </c>
      <c r="EI37" s="280">
        <v>85.818929045999994</v>
      </c>
      <c r="EJ37" s="280">
        <v>1.442777</v>
      </c>
      <c r="EK37" s="280">
        <v>83.392099999999999</v>
      </c>
      <c r="EL37" s="293">
        <v>88.245750000000001</v>
      </c>
      <c r="EM37" s="280">
        <v>14.181070954000001</v>
      </c>
      <c r="EN37" s="280">
        <v>8.7311870000000003</v>
      </c>
      <c r="EO37" s="280">
        <v>11.754250000000001</v>
      </c>
      <c r="EP37" s="293">
        <v>16.607900000000001</v>
      </c>
      <c r="EQ37" s="331">
        <v>-77.12</v>
      </c>
      <c r="ER37" s="331">
        <v>1.47</v>
      </c>
      <c r="ES37" s="331">
        <v>-77.78</v>
      </c>
      <c r="ET37" s="364">
        <v>-76.459999999999994</v>
      </c>
      <c r="EU37" s="280">
        <v>-76.086326292666001</v>
      </c>
      <c r="EV37" s="331">
        <v>1.52</v>
      </c>
      <c r="EW37" s="331">
        <v>-76.8</v>
      </c>
      <c r="EX37" s="364">
        <v>-75.38</v>
      </c>
      <c r="EY37" s="331">
        <v>-28.90613072</v>
      </c>
      <c r="EZ37" s="331">
        <v>0.8</v>
      </c>
      <c r="FA37" s="331">
        <v>-30.02</v>
      </c>
      <c r="FB37" s="364">
        <v>-27.79</v>
      </c>
      <c r="FC37" s="331">
        <v>34.1277747886909</v>
      </c>
      <c r="FD37" s="331">
        <v>1.24</v>
      </c>
      <c r="FE37" s="331">
        <v>33.299999999999997</v>
      </c>
      <c r="FF37" s="364">
        <v>34.96</v>
      </c>
      <c r="FG37" s="280">
        <v>88.419912577000005</v>
      </c>
      <c r="FH37" s="280">
        <v>0.74875100000000006</v>
      </c>
      <c r="FI37" s="280">
        <v>87.122309999999999</v>
      </c>
      <c r="FJ37" s="293">
        <v>89.717519999999993</v>
      </c>
      <c r="FK37" s="280">
        <v>11.580087423</v>
      </c>
      <c r="FL37" s="280">
        <v>5.7170949999999996</v>
      </c>
      <c r="FM37" s="280">
        <v>10.28248</v>
      </c>
      <c r="FN37" s="293">
        <v>12.877689999999999</v>
      </c>
      <c r="FO37" s="331">
        <v>-50.9</v>
      </c>
      <c r="FP37" s="331">
        <v>3.23</v>
      </c>
      <c r="FQ37" s="331">
        <v>-54</v>
      </c>
      <c r="FR37" s="364">
        <v>-47.79</v>
      </c>
      <c r="FS37" s="280">
        <v>-47.487897168098002</v>
      </c>
      <c r="FT37" s="331">
        <v>3.21</v>
      </c>
      <c r="FU37" s="331">
        <v>-50.79</v>
      </c>
      <c r="FV37" s="364">
        <v>-44.18</v>
      </c>
      <c r="FW37" s="331">
        <v>-40.87297504</v>
      </c>
      <c r="FX37" s="331">
        <v>2.04</v>
      </c>
      <c r="FY37" s="331">
        <v>-43.24</v>
      </c>
      <c r="FZ37" s="364">
        <v>-38.51</v>
      </c>
      <c r="GA37" s="331">
        <v>30.422750152637601</v>
      </c>
      <c r="GB37" s="331">
        <v>3.85</v>
      </c>
      <c r="GC37" s="331">
        <v>28.13</v>
      </c>
      <c r="GD37" s="364">
        <v>32.72</v>
      </c>
      <c r="GE37" s="280">
        <v>88.594686607</v>
      </c>
      <c r="GF37" s="280">
        <v>0.64508500000000002</v>
      </c>
      <c r="GG37" s="280">
        <v>87.474519999999998</v>
      </c>
      <c r="GH37" s="293">
        <v>89.714849999999998</v>
      </c>
      <c r="GI37" s="280">
        <v>11.405313393</v>
      </c>
      <c r="GJ37" s="280">
        <v>5.0109219999999999</v>
      </c>
      <c r="GK37" s="280">
        <v>10.28515</v>
      </c>
      <c r="GL37" s="293">
        <v>12.52548</v>
      </c>
      <c r="GM37" s="331">
        <v>-42.6</v>
      </c>
      <c r="GN37" s="331">
        <v>2.0699999999999998</v>
      </c>
      <c r="GO37" s="331">
        <v>-44.93</v>
      </c>
      <c r="GP37" s="364">
        <v>-40.270000000000003</v>
      </c>
      <c r="GQ37" s="280">
        <v>-38.57162097986</v>
      </c>
      <c r="GR37" s="331">
        <v>2.1</v>
      </c>
      <c r="GS37" s="331">
        <v>-41.09</v>
      </c>
      <c r="GT37" s="364">
        <v>-36.049999999999997</v>
      </c>
      <c r="GU37" s="331">
        <v>-41.976375679999997</v>
      </c>
      <c r="GV37" s="331">
        <v>1.56</v>
      </c>
      <c r="GW37" s="331">
        <v>-43.75</v>
      </c>
      <c r="GX37" s="364">
        <v>-40.200000000000003</v>
      </c>
      <c r="GY37" s="331">
        <v>33</v>
      </c>
      <c r="GZ37" s="331">
        <v>4.4800000000000004</v>
      </c>
      <c r="HA37" s="331">
        <v>30.11</v>
      </c>
      <c r="HB37" s="364">
        <v>35.909999999999997</v>
      </c>
      <c r="HC37" s="280">
        <v>91.680108833000006</v>
      </c>
      <c r="HD37" s="280">
        <v>0.54649599999999998</v>
      </c>
      <c r="HE37" s="280">
        <v>90.698089999999993</v>
      </c>
      <c r="HF37" s="293">
        <v>92.662120000000002</v>
      </c>
      <c r="HG37" s="280">
        <v>8.3198911669999998</v>
      </c>
      <c r="HH37" s="280">
        <v>6.0220510000000003</v>
      </c>
      <c r="HI37" s="280">
        <v>7.3378759999999996</v>
      </c>
      <c r="HJ37" s="293">
        <v>9.3019060000000007</v>
      </c>
      <c r="HK37" s="331">
        <v>-23.03</v>
      </c>
      <c r="HL37" s="331">
        <v>5.0999999999999996</v>
      </c>
      <c r="HM37" s="331">
        <v>-30.73</v>
      </c>
      <c r="HN37" s="364">
        <v>-15.34</v>
      </c>
      <c r="HO37" s="280">
        <v>-17.705920184781</v>
      </c>
      <c r="HP37" s="331">
        <v>5.26</v>
      </c>
      <c r="HQ37" s="331">
        <v>-26.19</v>
      </c>
      <c r="HR37" s="364">
        <v>-9.2200000000000006</v>
      </c>
      <c r="HS37" s="204">
        <v>-28.755470219999999</v>
      </c>
      <c r="HT37" s="331">
        <v>2.87</v>
      </c>
      <c r="HU37" s="331">
        <v>-31.7</v>
      </c>
      <c r="HV37" s="364">
        <v>-23.57</v>
      </c>
      <c r="HW37" s="331">
        <v>34.642936697670898</v>
      </c>
      <c r="HX37" s="331">
        <v>7.31</v>
      </c>
      <c r="HY37" s="331">
        <v>29.68</v>
      </c>
      <c r="HZ37" s="364">
        <v>39.61</v>
      </c>
      <c r="IA37" s="280">
        <v>97.014958067999999</v>
      </c>
      <c r="IB37" s="280">
        <v>0.22828000000000001</v>
      </c>
      <c r="IC37" s="280">
        <v>96.580879999999993</v>
      </c>
      <c r="ID37" s="293">
        <v>97.449029999999993</v>
      </c>
      <c r="IE37" s="280">
        <v>2.9850419321000001</v>
      </c>
      <c r="IF37" s="280">
        <v>7.4191890000000003</v>
      </c>
      <c r="IG37" s="280">
        <v>2.5509689999999998</v>
      </c>
      <c r="IH37" s="293">
        <v>3.4191150000000001</v>
      </c>
      <c r="II37" s="331">
        <v>-38.450000000000003</v>
      </c>
      <c r="IJ37" s="331">
        <v>3.21</v>
      </c>
      <c r="IK37" s="331">
        <v>-42.33</v>
      </c>
      <c r="IL37" s="364">
        <v>-34.58</v>
      </c>
      <c r="IM37" s="280">
        <v>-33.314342086460002</v>
      </c>
      <c r="IN37" s="331">
        <v>3.15</v>
      </c>
      <c r="IO37" s="331">
        <v>-37.43</v>
      </c>
      <c r="IP37" s="364">
        <v>-29.2</v>
      </c>
      <c r="IQ37" s="331">
        <v>-32.289223130000003</v>
      </c>
      <c r="IR37" s="331">
        <v>1.75</v>
      </c>
      <c r="IS37" s="331">
        <v>-34.61</v>
      </c>
      <c r="IT37" s="364">
        <v>-29.96</v>
      </c>
      <c r="IU37" s="331">
        <v>33.410736423206401</v>
      </c>
      <c r="IV37" s="331">
        <v>3.77</v>
      </c>
      <c r="IW37" s="331">
        <v>30.94</v>
      </c>
      <c r="IX37" s="364">
        <v>35.880000000000003</v>
      </c>
      <c r="IY37" s="280">
        <v>98.522791042999998</v>
      </c>
      <c r="IZ37" s="280">
        <v>9.4969999999999999E-2</v>
      </c>
      <c r="JA37" s="280">
        <v>98.339399999999998</v>
      </c>
      <c r="JB37" s="293">
        <v>98.706180000000003</v>
      </c>
      <c r="JC37" s="280">
        <v>1.4772089569</v>
      </c>
      <c r="JD37" s="280">
        <v>6.3340649999999998</v>
      </c>
      <c r="JE37" s="280">
        <v>1.293817</v>
      </c>
      <c r="JF37" s="293">
        <v>1.660601</v>
      </c>
      <c r="JG37" s="331">
        <v>-82.9</v>
      </c>
      <c r="JH37" s="331">
        <v>5.84</v>
      </c>
      <c r="JI37" s="331">
        <v>-84.86</v>
      </c>
      <c r="JJ37" s="364">
        <v>-80.94</v>
      </c>
      <c r="JK37" s="280">
        <v>-81.633675968025997</v>
      </c>
      <c r="JL37" s="331">
        <v>5.85</v>
      </c>
      <c r="JM37" s="331">
        <v>-83.74</v>
      </c>
      <c r="JN37" s="364">
        <v>-79.53</v>
      </c>
      <c r="JO37" s="331">
        <v>-34.60812087</v>
      </c>
      <c r="JP37" s="331">
        <v>2.2799999999999998</v>
      </c>
      <c r="JQ37" s="331">
        <v>-37.53</v>
      </c>
      <c r="JR37" s="364">
        <v>-31.69</v>
      </c>
      <c r="JS37" s="331">
        <v>32.2858495030762</v>
      </c>
      <c r="JT37" s="331">
        <v>4</v>
      </c>
      <c r="JU37" s="331">
        <v>29.75</v>
      </c>
      <c r="JV37" s="364">
        <v>34.82</v>
      </c>
      <c r="JW37" s="280">
        <v>96.707885016999995</v>
      </c>
      <c r="JX37" s="280">
        <v>0.687029</v>
      </c>
      <c r="JY37" s="280">
        <v>95.405640000000005</v>
      </c>
      <c r="JZ37" s="293">
        <v>98.010130000000004</v>
      </c>
      <c r="KA37" s="280">
        <v>3.2921149830999998</v>
      </c>
      <c r="KB37" s="280">
        <v>20.181899999999999</v>
      </c>
      <c r="KC37" s="280">
        <v>1.9898690000000001</v>
      </c>
      <c r="KD37" s="293">
        <v>4.5943610000000001</v>
      </c>
    </row>
    <row r="38" spans="1:290" s="114" customFormat="1" ht="15.75" customHeight="1" x14ac:dyDescent="0.3">
      <c r="A38" s="340"/>
      <c r="B38" s="317" t="s">
        <v>13</v>
      </c>
      <c r="C38" s="277">
        <v>-63.49</v>
      </c>
      <c r="D38" s="277">
        <v>2.2599999999999998</v>
      </c>
      <c r="E38" s="277">
        <v>-65.11</v>
      </c>
      <c r="F38" s="292">
        <v>-61.87</v>
      </c>
      <c r="G38" s="277">
        <v>-61.322011823483997</v>
      </c>
      <c r="H38" s="277">
        <v>2.34</v>
      </c>
      <c r="I38" s="277">
        <v>-63.09</v>
      </c>
      <c r="J38" s="292">
        <v>-59.55</v>
      </c>
      <c r="K38" s="277">
        <v>-53.062107769999997</v>
      </c>
      <c r="L38" s="277">
        <v>2.52</v>
      </c>
      <c r="M38" s="277">
        <v>-55.38</v>
      </c>
      <c r="N38" s="292">
        <v>-50.75</v>
      </c>
      <c r="O38" s="277">
        <v>26.022557865030599</v>
      </c>
      <c r="P38" s="277">
        <v>4.29</v>
      </c>
      <c r="Q38" s="277">
        <v>23.84</v>
      </c>
      <c r="R38" s="292">
        <v>28.21</v>
      </c>
      <c r="S38" s="277">
        <v>69.295259384999994</v>
      </c>
      <c r="T38" s="277">
        <v>2.631132</v>
      </c>
      <c r="U38" s="277">
        <v>65.721689999999995</v>
      </c>
      <c r="V38" s="292">
        <v>72.868830000000003</v>
      </c>
      <c r="W38" s="277">
        <v>30.704740614999999</v>
      </c>
      <c r="X38" s="277">
        <v>5.9380069999999998</v>
      </c>
      <c r="Y38" s="277">
        <v>27.131170000000001</v>
      </c>
      <c r="Z38" s="292">
        <v>34.278309999999998</v>
      </c>
      <c r="AA38" s="277">
        <v>-60.74</v>
      </c>
      <c r="AB38" s="277">
        <v>1.7</v>
      </c>
      <c r="AC38" s="277">
        <v>-62.05</v>
      </c>
      <c r="AD38" s="292">
        <v>-59.43</v>
      </c>
      <c r="AE38" s="277">
        <v>-57.681545424356003</v>
      </c>
      <c r="AF38" s="277">
        <v>1.74</v>
      </c>
      <c r="AG38" s="277">
        <v>-59.12</v>
      </c>
      <c r="AH38" s="292">
        <v>-56.24</v>
      </c>
      <c r="AI38" s="276">
        <v>-37.768859550000002</v>
      </c>
      <c r="AJ38" s="277">
        <v>1.31</v>
      </c>
      <c r="AK38" s="277">
        <v>-39.369999999999997</v>
      </c>
      <c r="AL38" s="292">
        <v>-36.17</v>
      </c>
      <c r="AM38" s="276">
        <v>35.1910198752187</v>
      </c>
      <c r="AN38" s="277">
        <v>1.79</v>
      </c>
      <c r="AO38" s="277">
        <v>33.96</v>
      </c>
      <c r="AP38" s="292">
        <v>36.43</v>
      </c>
      <c r="AQ38" s="277">
        <v>82.436275245000004</v>
      </c>
      <c r="AR38" s="277">
        <v>0.91859500000000005</v>
      </c>
      <c r="AS38" s="277">
        <v>80.95205</v>
      </c>
      <c r="AT38" s="292">
        <v>83.920500000000004</v>
      </c>
      <c r="AU38" s="277">
        <v>17.563724754999999</v>
      </c>
      <c r="AV38" s="277">
        <v>4.3114759999999999</v>
      </c>
      <c r="AW38" s="277">
        <v>16.079499999999999</v>
      </c>
      <c r="AX38" s="292">
        <v>19.04795</v>
      </c>
      <c r="AY38" s="277">
        <v>-36.47</v>
      </c>
      <c r="AZ38" s="277">
        <v>2.11</v>
      </c>
      <c r="BA38" s="277">
        <v>-39.1</v>
      </c>
      <c r="BB38" s="292">
        <v>-33.840000000000003</v>
      </c>
      <c r="BC38" s="277">
        <v>-32.291266368331002</v>
      </c>
      <c r="BD38" s="277">
        <v>2.15</v>
      </c>
      <c r="BE38" s="277">
        <v>-35.14</v>
      </c>
      <c r="BF38" s="292">
        <v>-29.44</v>
      </c>
      <c r="BG38" s="276">
        <v>-28.448449610000001</v>
      </c>
      <c r="BH38" s="277">
        <v>1.69</v>
      </c>
      <c r="BI38" s="277">
        <v>-30.82</v>
      </c>
      <c r="BJ38" s="292">
        <v>-26.07</v>
      </c>
      <c r="BK38" s="277">
        <v>30.2904862654607</v>
      </c>
      <c r="BL38" s="277">
        <v>3.47</v>
      </c>
      <c r="BM38" s="277">
        <v>28.23</v>
      </c>
      <c r="BN38" s="292">
        <v>32.35</v>
      </c>
      <c r="BO38" s="277">
        <v>98.028175708000006</v>
      </c>
      <c r="BP38" s="277">
        <v>0.131776</v>
      </c>
      <c r="BQ38" s="277">
        <v>97.774990000000003</v>
      </c>
      <c r="BR38" s="292">
        <v>98.281360000000006</v>
      </c>
      <c r="BS38" s="277">
        <v>1.9718242923</v>
      </c>
      <c r="BT38" s="277">
        <v>6.5511809999999997</v>
      </c>
      <c r="BU38" s="277">
        <v>1.7186360000000001</v>
      </c>
      <c r="BV38" s="292">
        <v>2.2250130000000001</v>
      </c>
      <c r="BW38" s="277">
        <v>-37.69</v>
      </c>
      <c r="BX38" s="277">
        <v>1.55</v>
      </c>
      <c r="BY38" s="204">
        <v>-39.58</v>
      </c>
      <c r="BZ38" s="363">
        <v>-35.799999999999997</v>
      </c>
      <c r="CA38" s="277">
        <v>-33.562347735430997</v>
      </c>
      <c r="CB38" s="204">
        <v>1.56</v>
      </c>
      <c r="CC38" s="204">
        <v>-35.6</v>
      </c>
      <c r="CD38" s="363">
        <v>-31.53</v>
      </c>
      <c r="CE38" s="204">
        <v>-30.30975982</v>
      </c>
      <c r="CF38" s="204">
        <v>1.69</v>
      </c>
      <c r="CG38" s="204">
        <v>-32.619999999999997</v>
      </c>
      <c r="CH38" s="363">
        <v>-28</v>
      </c>
      <c r="CI38" s="204">
        <v>37.439023258481299</v>
      </c>
      <c r="CJ38" s="204">
        <v>2.23</v>
      </c>
      <c r="CK38" s="204">
        <v>35.81</v>
      </c>
      <c r="CL38" s="363">
        <v>39.07</v>
      </c>
      <c r="CM38" s="277">
        <v>92.036179282999996</v>
      </c>
      <c r="CN38" s="277">
        <v>0.36790499999999998</v>
      </c>
      <c r="CO38" s="277">
        <v>91.372510000000005</v>
      </c>
      <c r="CP38" s="292">
        <v>92.699849999999998</v>
      </c>
      <c r="CQ38" s="277">
        <v>7.9638207166999999</v>
      </c>
      <c r="CR38" s="277">
        <v>4.2518010000000004</v>
      </c>
      <c r="CS38" s="277">
        <v>7.3001529999999999</v>
      </c>
      <c r="CT38" s="292">
        <v>8.6274879999999996</v>
      </c>
      <c r="CU38" s="204">
        <v>-28.61</v>
      </c>
      <c r="CV38" s="204">
        <v>1.39</v>
      </c>
      <c r="CW38" s="204">
        <v>-30.56</v>
      </c>
      <c r="CX38" s="363">
        <v>-26.66</v>
      </c>
      <c r="CY38" s="277">
        <v>-23.823126299774</v>
      </c>
      <c r="CZ38" s="204">
        <v>1.42</v>
      </c>
      <c r="DA38" s="204">
        <v>-25.94</v>
      </c>
      <c r="DB38" s="363">
        <v>-21.71</v>
      </c>
      <c r="DC38" s="204">
        <v>-31.70355558</v>
      </c>
      <c r="DD38" s="204">
        <v>1.55</v>
      </c>
      <c r="DE38" s="204">
        <v>-33.78</v>
      </c>
      <c r="DF38" s="363">
        <v>-29.63</v>
      </c>
      <c r="DG38" s="204">
        <v>35.750727288681297</v>
      </c>
      <c r="DH38" s="204">
        <v>2.73</v>
      </c>
      <c r="DI38" s="204">
        <v>33.840000000000003</v>
      </c>
      <c r="DJ38" s="363">
        <v>37.659999999999997</v>
      </c>
      <c r="DK38" s="277">
        <v>97.109690361000006</v>
      </c>
      <c r="DL38" s="277">
        <v>9.4477000000000005E-2</v>
      </c>
      <c r="DM38" s="277">
        <v>96.929869999999994</v>
      </c>
      <c r="DN38" s="292">
        <v>97.289510000000007</v>
      </c>
      <c r="DO38" s="277">
        <v>2.8903096386999998</v>
      </c>
      <c r="DP38" s="277">
        <v>3.1742699999999999</v>
      </c>
      <c r="DQ38" s="277">
        <v>2.7104870000000001</v>
      </c>
      <c r="DR38" s="292">
        <v>3.0701320000000001</v>
      </c>
      <c r="DS38" s="204">
        <v>-48.3</v>
      </c>
      <c r="DT38" s="204">
        <v>3.59</v>
      </c>
      <c r="DU38" s="204">
        <v>-51.94</v>
      </c>
      <c r="DV38" s="363">
        <v>-44.65</v>
      </c>
      <c r="DW38" s="277">
        <v>-43.974507087820001</v>
      </c>
      <c r="DX38" s="204">
        <v>3.54</v>
      </c>
      <c r="DY38" s="204">
        <v>-47.86</v>
      </c>
      <c r="DZ38" s="363">
        <v>-40.090000000000003</v>
      </c>
      <c r="EA38" s="204">
        <v>-38.657227059999997</v>
      </c>
      <c r="EB38" s="204">
        <v>3.52</v>
      </c>
      <c r="EC38" s="204">
        <v>-42.9</v>
      </c>
      <c r="ED38" s="363">
        <v>-34.42</v>
      </c>
      <c r="EE38" s="204">
        <v>36.693032298924599</v>
      </c>
      <c r="EF38" s="204">
        <v>3.39</v>
      </c>
      <c r="EG38" s="204">
        <v>34.25</v>
      </c>
      <c r="EH38" s="363">
        <v>39.130000000000003</v>
      </c>
      <c r="EI38" s="277">
        <v>85.753252180000004</v>
      </c>
      <c r="EJ38" s="277">
        <v>1.935425</v>
      </c>
      <c r="EK38" s="277">
        <v>82.500259999999997</v>
      </c>
      <c r="EL38" s="292">
        <v>89.006249999999994</v>
      </c>
      <c r="EM38" s="277">
        <v>14.24674782</v>
      </c>
      <c r="EN38" s="277">
        <v>11.649609999999999</v>
      </c>
      <c r="EO38" s="277">
        <v>10.99375</v>
      </c>
      <c r="EP38" s="292">
        <v>17.499739999999999</v>
      </c>
      <c r="EQ38" s="204">
        <v>-61.99</v>
      </c>
      <c r="ER38" s="204">
        <v>1.28</v>
      </c>
      <c r="ES38" s="204">
        <v>-62.94</v>
      </c>
      <c r="ET38" s="363">
        <v>-61.03</v>
      </c>
      <c r="EU38" s="277">
        <v>-59.813016958226001</v>
      </c>
      <c r="EV38" s="204">
        <v>1.32</v>
      </c>
      <c r="EW38" s="204">
        <v>-60.85</v>
      </c>
      <c r="EX38" s="363">
        <v>-58.78</v>
      </c>
      <c r="EY38" s="204">
        <v>-25.50444018</v>
      </c>
      <c r="EZ38" s="204">
        <v>0.82</v>
      </c>
      <c r="FA38" s="204">
        <v>-26.7</v>
      </c>
      <c r="FB38" s="363">
        <v>-24.3</v>
      </c>
      <c r="FC38" s="204">
        <v>39.044602722976997</v>
      </c>
      <c r="FD38" s="204">
        <v>1.1100000000000001</v>
      </c>
      <c r="FE38" s="204">
        <v>38.19</v>
      </c>
      <c r="FF38" s="363">
        <v>39.9</v>
      </c>
      <c r="FG38" s="277">
        <v>88.257839296</v>
      </c>
      <c r="FH38" s="277">
        <v>0.24695400000000001</v>
      </c>
      <c r="FI38" s="277">
        <v>87.830640000000002</v>
      </c>
      <c r="FJ38" s="292">
        <v>88.685029999999998</v>
      </c>
      <c r="FK38" s="277">
        <v>11.742160704</v>
      </c>
      <c r="FL38" s="277">
        <v>1.8561879999999999</v>
      </c>
      <c r="FM38" s="277">
        <v>11.314970000000001</v>
      </c>
      <c r="FN38" s="292">
        <v>12.169359999999999</v>
      </c>
      <c r="FO38" s="204">
        <v>-48.38</v>
      </c>
      <c r="FP38" s="204">
        <v>2.97</v>
      </c>
      <c r="FQ38" s="204">
        <v>-51.39</v>
      </c>
      <c r="FR38" s="363">
        <v>-45.38</v>
      </c>
      <c r="FS38" s="277">
        <v>-44.692206502887998</v>
      </c>
      <c r="FT38" s="204">
        <v>2.97</v>
      </c>
      <c r="FU38" s="204">
        <v>-47.91</v>
      </c>
      <c r="FV38" s="363">
        <v>-41.47</v>
      </c>
      <c r="FW38" s="204">
        <v>-40.291662430000002</v>
      </c>
      <c r="FX38" s="204">
        <v>2.12</v>
      </c>
      <c r="FY38" s="204">
        <v>-42.77</v>
      </c>
      <c r="FZ38" s="363">
        <v>-37.81</v>
      </c>
      <c r="GA38" s="204">
        <v>30.802796174203198</v>
      </c>
      <c r="GB38" s="204">
        <v>4.4400000000000004</v>
      </c>
      <c r="GC38" s="204">
        <v>28.12</v>
      </c>
      <c r="GD38" s="363">
        <v>33.479999999999997</v>
      </c>
      <c r="GE38" s="277">
        <v>90.130123377999993</v>
      </c>
      <c r="GF38" s="277">
        <v>0.44084800000000002</v>
      </c>
      <c r="GG38" s="277">
        <v>89.351339999999993</v>
      </c>
      <c r="GH38" s="292">
        <v>90.908900000000003</v>
      </c>
      <c r="GI38" s="277">
        <v>9.8698766215999996</v>
      </c>
      <c r="GJ38" s="277">
        <v>4.0257569999999996</v>
      </c>
      <c r="GK38" s="277">
        <v>9.0910960000000003</v>
      </c>
      <c r="GL38" s="292">
        <v>10.64866</v>
      </c>
      <c r="GM38" s="204">
        <v>-39.729999999999997</v>
      </c>
      <c r="GN38" s="204">
        <v>2.21</v>
      </c>
      <c r="GO38" s="204">
        <v>-42.34</v>
      </c>
      <c r="GP38" s="363">
        <v>-37.119999999999997</v>
      </c>
      <c r="GQ38" s="277">
        <v>-35.637555348893002</v>
      </c>
      <c r="GR38" s="204">
        <v>2.23</v>
      </c>
      <c r="GS38" s="204">
        <v>-38.450000000000003</v>
      </c>
      <c r="GT38" s="363">
        <v>-32.82</v>
      </c>
      <c r="GU38" s="204">
        <v>-39.277494249999997</v>
      </c>
      <c r="GV38" s="204">
        <v>1.57</v>
      </c>
      <c r="GW38" s="204">
        <v>-41.15</v>
      </c>
      <c r="GX38" s="363">
        <v>-37.409999999999997</v>
      </c>
      <c r="GY38" s="204">
        <v>31.5</v>
      </c>
      <c r="GZ38" s="204">
        <v>4.6500000000000004</v>
      </c>
      <c r="HA38" s="204">
        <v>28.6</v>
      </c>
      <c r="HB38" s="363">
        <v>34.33</v>
      </c>
      <c r="HC38" s="277">
        <v>91.517539471999996</v>
      </c>
      <c r="HD38" s="277">
        <v>0.53466899999999995</v>
      </c>
      <c r="HE38" s="277">
        <v>90.558480000000003</v>
      </c>
      <c r="HF38" s="292">
        <v>92.476600000000005</v>
      </c>
      <c r="HG38" s="277">
        <v>8.4824605279000007</v>
      </c>
      <c r="HH38" s="277">
        <v>5.7685579999999996</v>
      </c>
      <c r="HI38" s="277">
        <v>7.5234019999999999</v>
      </c>
      <c r="HJ38" s="292">
        <v>9.4415189999999996</v>
      </c>
      <c r="HK38" s="204">
        <v>-25.42</v>
      </c>
      <c r="HL38" s="204">
        <v>2.79</v>
      </c>
      <c r="HM38" s="204">
        <v>-29.5</v>
      </c>
      <c r="HN38" s="363">
        <v>-21.34</v>
      </c>
      <c r="HO38" s="277">
        <v>-20.177069962796001</v>
      </c>
      <c r="HP38" s="204">
        <v>2.8</v>
      </c>
      <c r="HQ38" s="204">
        <v>-24.56</v>
      </c>
      <c r="HR38" s="363">
        <v>-15.79</v>
      </c>
      <c r="HS38" s="331">
        <v>-29.650522840000001</v>
      </c>
      <c r="HT38" s="204">
        <v>3.72</v>
      </c>
      <c r="HU38" s="204">
        <v>-33.96</v>
      </c>
      <c r="HV38" s="363">
        <v>-23.55</v>
      </c>
      <c r="HW38" s="204">
        <v>34.451300001936701</v>
      </c>
      <c r="HX38" s="204">
        <v>6.19</v>
      </c>
      <c r="HY38" s="204">
        <v>30.27</v>
      </c>
      <c r="HZ38" s="363">
        <v>38.630000000000003</v>
      </c>
      <c r="IA38" s="277">
        <v>98.294777676999999</v>
      </c>
      <c r="IB38" s="277">
        <v>0.14546400000000001</v>
      </c>
      <c r="IC38" s="277">
        <v>98.014529999999993</v>
      </c>
      <c r="ID38" s="292">
        <v>98.575029999999998</v>
      </c>
      <c r="IE38" s="277">
        <v>1.7052223229000001</v>
      </c>
      <c r="IF38" s="277">
        <v>8.3850289999999994</v>
      </c>
      <c r="IG38" s="277">
        <v>1.4249750000000001</v>
      </c>
      <c r="IH38" s="292">
        <v>1.9854700000000001</v>
      </c>
      <c r="II38" s="204">
        <v>-29.51</v>
      </c>
      <c r="IJ38" s="204">
        <v>3.42</v>
      </c>
      <c r="IK38" s="204">
        <v>-34.24</v>
      </c>
      <c r="IL38" s="363">
        <v>-24.78</v>
      </c>
      <c r="IM38" s="277">
        <v>-23.168521319939</v>
      </c>
      <c r="IN38" s="204">
        <v>3.41</v>
      </c>
      <c r="IO38" s="204">
        <v>-28.31</v>
      </c>
      <c r="IP38" s="363">
        <v>-18.03</v>
      </c>
      <c r="IQ38" s="204">
        <v>-31.858407079999999</v>
      </c>
      <c r="IR38" s="204">
        <v>1.8</v>
      </c>
      <c r="IS38" s="204">
        <v>-34.26</v>
      </c>
      <c r="IT38" s="363">
        <v>-29.46</v>
      </c>
      <c r="IU38" s="204">
        <v>34.785470930078802</v>
      </c>
      <c r="IV38" s="204">
        <v>3.42</v>
      </c>
      <c r="IW38" s="204">
        <v>32.450000000000003</v>
      </c>
      <c r="IX38" s="363">
        <v>37.119999999999997</v>
      </c>
      <c r="IY38" s="277">
        <v>97.794753026999999</v>
      </c>
      <c r="IZ38" s="277">
        <v>0.13145299999999999</v>
      </c>
      <c r="JA38" s="277">
        <v>97.542789999999997</v>
      </c>
      <c r="JB38" s="292">
        <v>98.046719999999993</v>
      </c>
      <c r="JC38" s="277">
        <v>2.2052469726999999</v>
      </c>
      <c r="JD38" s="277">
        <v>5.8294600000000001</v>
      </c>
      <c r="JE38" s="277">
        <v>1.953281</v>
      </c>
      <c r="JF38" s="292">
        <v>2.4572129999999999</v>
      </c>
      <c r="JG38" s="204">
        <v>-80.39</v>
      </c>
      <c r="JH38" s="204">
        <v>4</v>
      </c>
      <c r="JI38" s="204">
        <v>-81.93</v>
      </c>
      <c r="JJ38" s="363">
        <v>-78.849999999999994</v>
      </c>
      <c r="JK38" s="277">
        <v>-78.975040274685</v>
      </c>
      <c r="JL38" s="204">
        <v>4.0599999999999996</v>
      </c>
      <c r="JM38" s="204">
        <v>-80.650000000000006</v>
      </c>
      <c r="JN38" s="363">
        <v>-77.3</v>
      </c>
      <c r="JO38" s="204">
        <v>-28.943488940000002</v>
      </c>
      <c r="JP38" s="204">
        <v>1.98</v>
      </c>
      <c r="JQ38" s="204">
        <v>-31.7</v>
      </c>
      <c r="JR38" s="363">
        <v>-26.18</v>
      </c>
      <c r="JS38" s="204">
        <v>26.122719641068301</v>
      </c>
      <c r="JT38" s="204">
        <v>3.54</v>
      </c>
      <c r="JU38" s="204">
        <v>24.31</v>
      </c>
      <c r="JV38" s="363">
        <v>27.94</v>
      </c>
      <c r="JW38" s="277">
        <v>95.740680182999995</v>
      </c>
      <c r="JX38" s="277">
        <v>0.75278100000000003</v>
      </c>
      <c r="JY38" s="277">
        <v>94.328069999999997</v>
      </c>
      <c r="JZ38" s="292">
        <v>97.153289999999998</v>
      </c>
      <c r="KA38" s="277">
        <v>4.2593198168999997</v>
      </c>
      <c r="KB38" s="277">
        <v>16.920950000000001</v>
      </c>
      <c r="KC38" s="277">
        <v>2.846714</v>
      </c>
      <c r="KD38" s="292">
        <v>5.671926</v>
      </c>
    </row>
    <row r="39" spans="1:290" s="114" customFormat="1" ht="15.75" customHeight="1" x14ac:dyDescent="0.3">
      <c r="A39" s="341" t="s">
        <v>176</v>
      </c>
      <c r="B39" s="318" t="s">
        <v>43</v>
      </c>
      <c r="C39" s="280">
        <v>-69.84</v>
      </c>
      <c r="D39" s="280">
        <v>2.74</v>
      </c>
      <c r="E39" s="280">
        <v>-71.459999999999994</v>
      </c>
      <c r="F39" s="293">
        <v>-68.22</v>
      </c>
      <c r="G39" s="280">
        <v>-67.218557612642996</v>
      </c>
      <c r="H39" s="280">
        <v>2.79</v>
      </c>
      <c r="I39" s="280">
        <v>-69.010000000000005</v>
      </c>
      <c r="J39" s="293">
        <v>-65.42</v>
      </c>
      <c r="K39" s="280">
        <v>-53.149096409999999</v>
      </c>
      <c r="L39" s="280">
        <v>2.61</v>
      </c>
      <c r="M39" s="280">
        <v>-55.55</v>
      </c>
      <c r="N39" s="293">
        <v>-50.75</v>
      </c>
      <c r="O39" s="280">
        <v>20.633424796034301</v>
      </c>
      <c r="P39" s="280">
        <v>4.9800000000000004</v>
      </c>
      <c r="Q39" s="280">
        <v>18.62</v>
      </c>
      <c r="R39" s="293">
        <v>22.65</v>
      </c>
      <c r="S39" s="280">
        <v>68.301573473999994</v>
      </c>
      <c r="T39" s="280">
        <v>2.6018680000000001</v>
      </c>
      <c r="U39" s="280">
        <v>64.818420000000003</v>
      </c>
      <c r="V39" s="293">
        <v>71.784719999999993</v>
      </c>
      <c r="W39" s="280">
        <v>31.698426525999999</v>
      </c>
      <c r="X39" s="280">
        <v>5.606325</v>
      </c>
      <c r="Y39" s="280">
        <v>28.21528</v>
      </c>
      <c r="Z39" s="293">
        <v>35.181579999999997</v>
      </c>
      <c r="AA39" s="280">
        <v>-54.81</v>
      </c>
      <c r="AB39" s="280">
        <v>2.59</v>
      </c>
      <c r="AC39" s="280">
        <v>-57.1</v>
      </c>
      <c r="AD39" s="293">
        <v>-52.51</v>
      </c>
      <c r="AE39" s="280">
        <v>-50.636988037606997</v>
      </c>
      <c r="AF39" s="280">
        <v>2.66</v>
      </c>
      <c r="AG39" s="280">
        <v>-53.21</v>
      </c>
      <c r="AH39" s="293">
        <v>-48.06</v>
      </c>
      <c r="AI39" s="279">
        <v>-37.228732379999997</v>
      </c>
      <c r="AJ39" s="280">
        <v>1.03</v>
      </c>
      <c r="AK39" s="280">
        <v>-38.5</v>
      </c>
      <c r="AL39" s="293">
        <v>-35.96</v>
      </c>
      <c r="AM39" s="279">
        <v>43.148346945237499</v>
      </c>
      <c r="AN39" s="280">
        <v>1.93</v>
      </c>
      <c r="AO39" s="280">
        <v>41.52</v>
      </c>
      <c r="AP39" s="293">
        <v>44.78</v>
      </c>
      <c r="AQ39" s="280">
        <v>83.365690819999998</v>
      </c>
      <c r="AR39" s="280">
        <v>1.6722030000000001</v>
      </c>
      <c r="AS39" s="280">
        <v>80.633359999999996</v>
      </c>
      <c r="AT39" s="293">
        <v>86.098020000000005</v>
      </c>
      <c r="AU39" s="280">
        <v>16.634309179999999</v>
      </c>
      <c r="AV39" s="280">
        <v>8.3805340000000008</v>
      </c>
      <c r="AW39" s="280">
        <v>13.90198</v>
      </c>
      <c r="AX39" s="293">
        <v>19.36664</v>
      </c>
      <c r="AY39" s="280">
        <v>-38.200000000000003</v>
      </c>
      <c r="AZ39" s="280">
        <v>2.34</v>
      </c>
      <c r="BA39" s="280">
        <v>-41.04</v>
      </c>
      <c r="BB39" s="293">
        <v>-35.36</v>
      </c>
      <c r="BC39" s="280">
        <v>-33.560881386600997</v>
      </c>
      <c r="BD39" s="280">
        <v>2.35</v>
      </c>
      <c r="BE39" s="280">
        <v>-36.619999999999997</v>
      </c>
      <c r="BF39" s="293">
        <v>-30.5</v>
      </c>
      <c r="BG39" s="279">
        <v>-28.588168660000001</v>
      </c>
      <c r="BH39" s="280">
        <v>1.73</v>
      </c>
      <c r="BI39" s="280">
        <v>-31.01</v>
      </c>
      <c r="BJ39" s="293">
        <v>-26.17</v>
      </c>
      <c r="BK39" s="280">
        <v>28.306101221047701</v>
      </c>
      <c r="BL39" s="280">
        <v>3.36</v>
      </c>
      <c r="BM39" s="280">
        <v>26.44</v>
      </c>
      <c r="BN39" s="293">
        <v>30.17</v>
      </c>
      <c r="BO39" s="280">
        <v>98.033671295000005</v>
      </c>
      <c r="BP39" s="280">
        <v>0.15379699999999999</v>
      </c>
      <c r="BQ39" s="280">
        <v>97.738159999999993</v>
      </c>
      <c r="BR39" s="293">
        <v>98.329189999999997</v>
      </c>
      <c r="BS39" s="280">
        <v>1.9663287055000001</v>
      </c>
      <c r="BT39" s="280">
        <v>7.6677580000000001</v>
      </c>
      <c r="BU39" s="280">
        <v>1.6708130000000001</v>
      </c>
      <c r="BV39" s="293">
        <v>2.261844</v>
      </c>
      <c r="BW39" s="280">
        <v>-25.89</v>
      </c>
      <c r="BX39" s="280">
        <v>1.67</v>
      </c>
      <c r="BY39" s="331">
        <v>-28.32</v>
      </c>
      <c r="BZ39" s="364">
        <v>-23.46</v>
      </c>
      <c r="CA39" s="280">
        <v>-20.055619091162999</v>
      </c>
      <c r="CB39" s="331">
        <v>1.66</v>
      </c>
      <c r="CC39" s="331">
        <v>-22.66</v>
      </c>
      <c r="CD39" s="364">
        <v>-17.45</v>
      </c>
      <c r="CE39" s="331">
        <v>-29.05277255</v>
      </c>
      <c r="CF39" s="331">
        <v>1.41</v>
      </c>
      <c r="CG39" s="331">
        <v>-31.01</v>
      </c>
      <c r="CH39" s="364">
        <v>-27.1</v>
      </c>
      <c r="CI39" s="331">
        <v>42.359187218250099</v>
      </c>
      <c r="CJ39" s="331">
        <v>2.39</v>
      </c>
      <c r="CK39" s="331">
        <v>40.380000000000003</v>
      </c>
      <c r="CL39" s="364">
        <v>44.34</v>
      </c>
      <c r="CM39" s="280">
        <v>92.064422300000004</v>
      </c>
      <c r="CN39" s="280">
        <v>0.41306599999999999</v>
      </c>
      <c r="CO39" s="280">
        <v>91.319059999999993</v>
      </c>
      <c r="CP39" s="293">
        <v>92.809790000000007</v>
      </c>
      <c r="CQ39" s="280">
        <v>7.9355777002999996</v>
      </c>
      <c r="CR39" s="280">
        <v>4.7921800000000001</v>
      </c>
      <c r="CS39" s="280">
        <v>7.1902150000000002</v>
      </c>
      <c r="CT39" s="293">
        <v>8.6809410000000007</v>
      </c>
      <c r="CU39" s="331">
        <v>-36.229999999999997</v>
      </c>
      <c r="CV39" s="331">
        <v>1.54</v>
      </c>
      <c r="CW39" s="331">
        <v>-38.15</v>
      </c>
      <c r="CX39" s="364">
        <v>-34.31</v>
      </c>
      <c r="CY39" s="280">
        <v>-31.471369599195999</v>
      </c>
      <c r="CZ39" s="331">
        <v>1.54</v>
      </c>
      <c r="DA39" s="331">
        <v>-33.54</v>
      </c>
      <c r="DB39" s="364">
        <v>-29.41</v>
      </c>
      <c r="DC39" s="331">
        <v>-32.815785419999997</v>
      </c>
      <c r="DD39" s="331">
        <v>1.9</v>
      </c>
      <c r="DE39" s="331">
        <v>-35.31</v>
      </c>
      <c r="DF39" s="364">
        <v>-30.32</v>
      </c>
      <c r="DG39" s="331">
        <v>36.470090413416798</v>
      </c>
      <c r="DH39" s="331">
        <v>2.67</v>
      </c>
      <c r="DI39" s="331">
        <v>34.56</v>
      </c>
      <c r="DJ39" s="364">
        <v>38.380000000000003</v>
      </c>
      <c r="DK39" s="280">
        <v>96.351415990000007</v>
      </c>
      <c r="DL39" s="280">
        <v>0.103849</v>
      </c>
      <c r="DM39" s="280">
        <v>96.155299999999997</v>
      </c>
      <c r="DN39" s="293">
        <v>96.547529999999995</v>
      </c>
      <c r="DO39" s="280">
        <v>3.6485840103</v>
      </c>
      <c r="DP39" s="280">
        <v>2.7424249999999999</v>
      </c>
      <c r="DQ39" s="280">
        <v>3.452467</v>
      </c>
      <c r="DR39" s="293">
        <v>3.8447010000000001</v>
      </c>
      <c r="DS39" s="331">
        <v>-51.26</v>
      </c>
      <c r="DT39" s="331">
        <v>4.82</v>
      </c>
      <c r="DU39" s="331">
        <v>-55.86</v>
      </c>
      <c r="DV39" s="364">
        <v>-46.66</v>
      </c>
      <c r="DW39" s="280">
        <v>-46.669524606670002</v>
      </c>
      <c r="DX39" s="331">
        <v>4.78</v>
      </c>
      <c r="DY39" s="331">
        <v>-51.66</v>
      </c>
      <c r="DZ39" s="364">
        <v>-41.68</v>
      </c>
      <c r="EA39" s="331">
        <v>-40.114057979999998</v>
      </c>
      <c r="EB39" s="331">
        <v>3.63</v>
      </c>
      <c r="EC39" s="331">
        <v>-44.38</v>
      </c>
      <c r="ED39" s="364">
        <v>-35.85</v>
      </c>
      <c r="EE39" s="331">
        <v>33.8002892925808</v>
      </c>
      <c r="EF39" s="331">
        <v>3.47</v>
      </c>
      <c r="EG39" s="331">
        <v>31.5</v>
      </c>
      <c r="EH39" s="364">
        <v>36.1</v>
      </c>
      <c r="EI39" s="280">
        <v>85.104672618999999</v>
      </c>
      <c r="EJ39" s="280">
        <v>1.5864279999999999</v>
      </c>
      <c r="EK39" s="280">
        <v>82.458430000000007</v>
      </c>
      <c r="EL39" s="293">
        <v>87.750919999999994</v>
      </c>
      <c r="EM39" s="280">
        <v>14.895327381</v>
      </c>
      <c r="EN39" s="280">
        <v>9.0640820000000009</v>
      </c>
      <c r="EO39" s="280">
        <v>12.249079999999999</v>
      </c>
      <c r="EP39" s="293">
        <v>17.54157</v>
      </c>
      <c r="EQ39" s="331">
        <v>-52.57</v>
      </c>
      <c r="ER39" s="331">
        <v>0.76</v>
      </c>
      <c r="ES39" s="331">
        <v>-53.28</v>
      </c>
      <c r="ET39" s="364">
        <v>-51.86</v>
      </c>
      <c r="EU39" s="280">
        <v>-49.356753211551002</v>
      </c>
      <c r="EV39" s="331">
        <v>0.79</v>
      </c>
      <c r="EW39" s="331">
        <v>-50.14</v>
      </c>
      <c r="EX39" s="364">
        <v>-48.57</v>
      </c>
      <c r="EY39" s="331">
        <v>-22.357825869999999</v>
      </c>
      <c r="EZ39" s="331">
        <v>0.52</v>
      </c>
      <c r="FA39" s="331">
        <v>-23.16</v>
      </c>
      <c r="FB39" s="364">
        <v>-21.56</v>
      </c>
      <c r="FC39" s="331">
        <v>45.0336531205824</v>
      </c>
      <c r="FD39" s="331">
        <v>1.55</v>
      </c>
      <c r="FE39" s="331">
        <v>43.67</v>
      </c>
      <c r="FF39" s="364">
        <v>46.4</v>
      </c>
      <c r="FG39" s="280">
        <v>84.981645291999996</v>
      </c>
      <c r="FH39" s="280">
        <v>0.47185300000000002</v>
      </c>
      <c r="FI39" s="280">
        <v>84.195710000000005</v>
      </c>
      <c r="FJ39" s="293">
        <v>85.767579999999995</v>
      </c>
      <c r="FK39" s="280">
        <v>15.018354708</v>
      </c>
      <c r="FL39" s="280">
        <v>2.6699920000000001</v>
      </c>
      <c r="FM39" s="280">
        <v>14.232419999999999</v>
      </c>
      <c r="FN39" s="293">
        <v>15.80429</v>
      </c>
      <c r="FO39" s="331">
        <v>-53.21</v>
      </c>
      <c r="FP39" s="331">
        <v>3.78</v>
      </c>
      <c r="FQ39" s="331">
        <v>-56.68</v>
      </c>
      <c r="FR39" s="364">
        <v>-49.75</v>
      </c>
      <c r="FS39" s="280">
        <v>-49.089426695051998</v>
      </c>
      <c r="FT39" s="331">
        <v>3.78</v>
      </c>
      <c r="FU39" s="331">
        <v>-52.87</v>
      </c>
      <c r="FV39" s="364">
        <v>-45.31</v>
      </c>
      <c r="FW39" s="331">
        <v>-41.436457760000003</v>
      </c>
      <c r="FX39" s="331">
        <v>2.0099999999999998</v>
      </c>
      <c r="FY39" s="331">
        <v>-43.74</v>
      </c>
      <c r="FZ39" s="364">
        <v>-39.130000000000003</v>
      </c>
      <c r="GA39" s="331">
        <v>23.004982318650701</v>
      </c>
      <c r="GB39" s="331">
        <v>5.76</v>
      </c>
      <c r="GC39" s="331">
        <v>20.41</v>
      </c>
      <c r="GD39" s="364">
        <v>25.6</v>
      </c>
      <c r="GE39" s="280">
        <v>90.007546345999998</v>
      </c>
      <c r="GF39" s="280">
        <v>0.500502</v>
      </c>
      <c r="GG39" s="280">
        <v>89.124589999999998</v>
      </c>
      <c r="GH39" s="293">
        <v>90.890510000000006</v>
      </c>
      <c r="GI39" s="280">
        <v>9.9924536541000002</v>
      </c>
      <c r="GJ39" s="280">
        <v>4.5083019999999996</v>
      </c>
      <c r="GK39" s="280">
        <v>9.1094930000000005</v>
      </c>
      <c r="GL39" s="293">
        <v>10.87541</v>
      </c>
      <c r="GM39" s="331">
        <v>-31.89</v>
      </c>
      <c r="GN39" s="331">
        <v>2.1800000000000002</v>
      </c>
      <c r="GO39" s="331">
        <v>-34.799999999999997</v>
      </c>
      <c r="GP39" s="364">
        <v>-28.98</v>
      </c>
      <c r="GQ39" s="280">
        <v>-26.353903911497</v>
      </c>
      <c r="GR39" s="331">
        <v>2.2000000000000002</v>
      </c>
      <c r="GS39" s="331">
        <v>-29.53</v>
      </c>
      <c r="GT39" s="364">
        <v>-23.18</v>
      </c>
      <c r="GU39" s="331">
        <v>-38.14480331</v>
      </c>
      <c r="GV39" s="331">
        <v>1.5</v>
      </c>
      <c r="GW39" s="331">
        <v>-39.96</v>
      </c>
      <c r="GX39" s="364">
        <v>-36.33</v>
      </c>
      <c r="GY39" s="331">
        <v>29.2</v>
      </c>
      <c r="GZ39" s="331">
        <v>4.3499999999999996</v>
      </c>
      <c r="HA39" s="331">
        <v>26.73</v>
      </c>
      <c r="HB39" s="364">
        <v>31.71</v>
      </c>
      <c r="HC39" s="280">
        <v>91.959220187</v>
      </c>
      <c r="HD39" s="280">
        <v>0.53868899999999997</v>
      </c>
      <c r="HE39" s="280">
        <v>90.988290000000006</v>
      </c>
      <c r="HF39" s="293">
        <v>92.930149999999998</v>
      </c>
      <c r="HG39" s="280">
        <v>8.0407798134000004</v>
      </c>
      <c r="HH39" s="280">
        <v>6.1607729999999998</v>
      </c>
      <c r="HI39" s="280">
        <v>7.0698460000000001</v>
      </c>
      <c r="HJ39" s="293">
        <v>9.0117130000000003</v>
      </c>
      <c r="HK39" s="331">
        <v>-24.41</v>
      </c>
      <c r="HL39" s="331">
        <v>3.36</v>
      </c>
      <c r="HM39" s="331">
        <v>-29.39</v>
      </c>
      <c r="HN39" s="364">
        <v>-19.420000000000002</v>
      </c>
      <c r="HO39" s="280">
        <v>-18.376101573987</v>
      </c>
      <c r="HP39" s="331">
        <v>3.47</v>
      </c>
      <c r="HQ39" s="331">
        <v>-23.92</v>
      </c>
      <c r="HR39" s="364">
        <v>-12.83</v>
      </c>
      <c r="HS39" s="204">
        <v>-27.06378874</v>
      </c>
      <c r="HT39" s="331">
        <v>3.92</v>
      </c>
      <c r="HU39" s="331">
        <v>-35.06</v>
      </c>
      <c r="HV39" s="364">
        <v>-24.24</v>
      </c>
      <c r="HW39" s="331">
        <v>31.8303732856103</v>
      </c>
      <c r="HX39" s="331">
        <v>6.8</v>
      </c>
      <c r="HY39" s="331">
        <v>27.59</v>
      </c>
      <c r="HZ39" s="364">
        <v>36.08</v>
      </c>
      <c r="IA39" s="280">
        <v>98.145689371000003</v>
      </c>
      <c r="IB39" s="280">
        <v>0.125498</v>
      </c>
      <c r="IC39" s="280">
        <v>97.90428</v>
      </c>
      <c r="ID39" s="293">
        <v>98.387100000000004</v>
      </c>
      <c r="IE39" s="280">
        <v>1.854310629</v>
      </c>
      <c r="IF39" s="280">
        <v>6.6423889999999997</v>
      </c>
      <c r="IG39" s="280">
        <v>1.6128960000000001</v>
      </c>
      <c r="IH39" s="293">
        <v>2.0957249999999998</v>
      </c>
      <c r="II39" s="331">
        <v>-27.08</v>
      </c>
      <c r="IJ39" s="331">
        <v>3.5</v>
      </c>
      <c r="IK39" s="331">
        <v>-32.07</v>
      </c>
      <c r="IL39" s="364">
        <v>-22.08</v>
      </c>
      <c r="IM39" s="280">
        <v>-19.714587148031999</v>
      </c>
      <c r="IN39" s="331">
        <v>3.4</v>
      </c>
      <c r="IO39" s="331">
        <v>-25.06</v>
      </c>
      <c r="IP39" s="364">
        <v>-14.37</v>
      </c>
      <c r="IQ39" s="331">
        <v>-28.232154319999999</v>
      </c>
      <c r="IR39" s="331">
        <v>2.08</v>
      </c>
      <c r="IS39" s="331">
        <v>-31.15</v>
      </c>
      <c r="IT39" s="364">
        <v>-25.31</v>
      </c>
      <c r="IU39" s="331">
        <v>31.103212208044301</v>
      </c>
      <c r="IV39" s="331">
        <v>3.09</v>
      </c>
      <c r="IW39" s="331">
        <v>29.22</v>
      </c>
      <c r="IX39" s="364">
        <v>32.99</v>
      </c>
      <c r="IY39" s="280">
        <v>99.107417389999995</v>
      </c>
      <c r="IZ39" s="280">
        <v>7.6748999999999998E-2</v>
      </c>
      <c r="JA39" s="280">
        <v>98.958330000000004</v>
      </c>
      <c r="JB39" s="293">
        <v>99.256500000000003</v>
      </c>
      <c r="JC39" s="280">
        <v>0.89258261000000005</v>
      </c>
      <c r="JD39" s="280">
        <v>8.5217849999999995</v>
      </c>
      <c r="JE39" s="280">
        <v>0.74349699999999996</v>
      </c>
      <c r="JF39" s="293">
        <v>1.041668</v>
      </c>
      <c r="JG39" s="331">
        <v>-72.87</v>
      </c>
      <c r="JH39" s="331">
        <v>2.29</v>
      </c>
      <c r="JI39" s="331">
        <v>-74.09</v>
      </c>
      <c r="JJ39" s="364">
        <v>-71.650000000000006</v>
      </c>
      <c r="JK39" s="280">
        <v>-70.822272318236998</v>
      </c>
      <c r="JL39" s="331">
        <v>2.33</v>
      </c>
      <c r="JM39" s="331">
        <v>-72.16</v>
      </c>
      <c r="JN39" s="364">
        <v>-69.489999999999995</v>
      </c>
      <c r="JO39" s="331">
        <v>-27.416267940000001</v>
      </c>
      <c r="JP39" s="331">
        <v>2.12</v>
      </c>
      <c r="JQ39" s="331">
        <v>-30.44</v>
      </c>
      <c r="JR39" s="364">
        <v>-24.4</v>
      </c>
      <c r="JS39" s="331">
        <v>25.002526911608602</v>
      </c>
      <c r="JT39" s="331">
        <v>3.29</v>
      </c>
      <c r="JU39" s="331">
        <v>23.39</v>
      </c>
      <c r="JV39" s="364">
        <v>26.61</v>
      </c>
      <c r="JW39" s="280">
        <v>93.402692778000002</v>
      </c>
      <c r="JX39" s="280">
        <v>0.79293999999999998</v>
      </c>
      <c r="JY39" s="280">
        <v>91.951059999999998</v>
      </c>
      <c r="JZ39" s="293">
        <v>94.854320000000001</v>
      </c>
      <c r="KA39" s="280">
        <v>6.5973072215000004</v>
      </c>
      <c r="KB39" s="280">
        <v>11.2262</v>
      </c>
      <c r="KC39" s="280">
        <v>5.1456780000000002</v>
      </c>
      <c r="KD39" s="293">
        <v>8.0489359999999994</v>
      </c>
    </row>
    <row r="40" spans="1:290" s="114" customFormat="1" ht="15.75" customHeight="1" x14ac:dyDescent="0.3">
      <c r="A40" s="340"/>
      <c r="B40" s="317" t="s">
        <v>44</v>
      </c>
      <c r="C40" s="277">
        <v>-73.08</v>
      </c>
      <c r="D40" s="277">
        <v>2.44</v>
      </c>
      <c r="E40" s="277">
        <v>-74.37</v>
      </c>
      <c r="F40" s="292">
        <v>-71.790000000000006</v>
      </c>
      <c r="G40" s="277">
        <v>-70.585246091971001</v>
      </c>
      <c r="H40" s="277">
        <v>2.54</v>
      </c>
      <c r="I40" s="277">
        <v>-72.05</v>
      </c>
      <c r="J40" s="292">
        <v>-69.12</v>
      </c>
      <c r="K40" s="277">
        <v>-54.564039110000003</v>
      </c>
      <c r="L40" s="277">
        <v>2.44</v>
      </c>
      <c r="M40" s="277">
        <v>-56.73</v>
      </c>
      <c r="N40" s="292">
        <v>-52.39</v>
      </c>
      <c r="O40" s="277">
        <v>24.071176928524</v>
      </c>
      <c r="P40" s="277">
        <v>3.92</v>
      </c>
      <c r="Q40" s="277">
        <v>22.22</v>
      </c>
      <c r="R40" s="292">
        <v>25.92</v>
      </c>
      <c r="S40" s="277">
        <v>70.029155564000007</v>
      </c>
      <c r="T40" s="277">
        <v>2.4688460000000001</v>
      </c>
      <c r="U40" s="277">
        <v>66.64049</v>
      </c>
      <c r="V40" s="292">
        <v>73.417820000000006</v>
      </c>
      <c r="W40" s="277">
        <v>29.970844436</v>
      </c>
      <c r="X40" s="277">
        <v>5.7686460000000004</v>
      </c>
      <c r="Y40" s="277">
        <v>26.582180000000001</v>
      </c>
      <c r="Z40" s="292">
        <v>33.35951</v>
      </c>
      <c r="AA40" s="277">
        <v>-64.540000000000006</v>
      </c>
      <c r="AB40" s="277">
        <v>3.13</v>
      </c>
      <c r="AC40" s="277">
        <v>-66.72</v>
      </c>
      <c r="AD40" s="292">
        <v>-62.36</v>
      </c>
      <c r="AE40" s="277">
        <v>-60.934753404593003</v>
      </c>
      <c r="AF40" s="277">
        <v>3.28</v>
      </c>
      <c r="AG40" s="277">
        <v>-63.45</v>
      </c>
      <c r="AH40" s="292">
        <v>-58.42</v>
      </c>
      <c r="AI40" s="276">
        <v>-40.471870510000002</v>
      </c>
      <c r="AJ40" s="277">
        <v>1.18</v>
      </c>
      <c r="AK40" s="277">
        <v>-41.85</v>
      </c>
      <c r="AL40" s="292">
        <v>-39.090000000000003</v>
      </c>
      <c r="AM40" s="276">
        <v>34.8484671868041</v>
      </c>
      <c r="AN40" s="277">
        <v>2.57</v>
      </c>
      <c r="AO40" s="277">
        <v>33.090000000000003</v>
      </c>
      <c r="AP40" s="292">
        <v>36.61</v>
      </c>
      <c r="AQ40" s="277">
        <v>83.924230054999995</v>
      </c>
      <c r="AR40" s="277">
        <v>1.8984719999999999</v>
      </c>
      <c r="AS40" s="277">
        <v>80.801400000000001</v>
      </c>
      <c r="AT40" s="292">
        <v>87.047060000000002</v>
      </c>
      <c r="AU40" s="277">
        <v>16.075769945000001</v>
      </c>
      <c r="AV40" s="277">
        <v>9.9110530000000008</v>
      </c>
      <c r="AW40" s="277">
        <v>12.95294</v>
      </c>
      <c r="AX40" s="292">
        <v>19.198599999999999</v>
      </c>
      <c r="AY40" s="277">
        <v>-32.25</v>
      </c>
      <c r="AZ40" s="277">
        <v>2.2799999999999998</v>
      </c>
      <c r="BA40" s="277">
        <v>-35.28</v>
      </c>
      <c r="BB40" s="292">
        <v>-29.22</v>
      </c>
      <c r="BC40" s="277">
        <v>-26.319472533837001</v>
      </c>
      <c r="BD40" s="277">
        <v>2.29</v>
      </c>
      <c r="BE40" s="277">
        <v>-29.63</v>
      </c>
      <c r="BF40" s="292">
        <v>-23.01</v>
      </c>
      <c r="BG40" s="276">
        <v>-25.427778839999998</v>
      </c>
      <c r="BH40" s="277">
        <v>1.59</v>
      </c>
      <c r="BI40" s="277">
        <v>-27.75</v>
      </c>
      <c r="BJ40" s="292">
        <v>-23.11</v>
      </c>
      <c r="BK40" s="277">
        <v>26.2651658801351</v>
      </c>
      <c r="BL40" s="277">
        <v>3.8</v>
      </c>
      <c r="BM40" s="277">
        <v>24.31</v>
      </c>
      <c r="BN40" s="292">
        <v>28.22</v>
      </c>
      <c r="BO40" s="277">
        <v>97.520353056000005</v>
      </c>
      <c r="BP40" s="277">
        <v>0.18865299999999999</v>
      </c>
      <c r="BQ40" s="277">
        <v>97.159760000000006</v>
      </c>
      <c r="BR40" s="292">
        <v>97.880939999999995</v>
      </c>
      <c r="BS40" s="277">
        <v>2.4796469442000002</v>
      </c>
      <c r="BT40" s="277">
        <v>7.4193899999999999</v>
      </c>
      <c r="BU40" s="277">
        <v>2.1190570000000002</v>
      </c>
      <c r="BV40" s="292">
        <v>2.8402370000000001</v>
      </c>
      <c r="BW40" s="277">
        <v>-41.02</v>
      </c>
      <c r="BX40" s="277">
        <v>1.86</v>
      </c>
      <c r="BY40" s="204">
        <v>-43.17</v>
      </c>
      <c r="BZ40" s="363">
        <v>-38.869999999999997</v>
      </c>
      <c r="CA40" s="277">
        <v>-35.656609374140999</v>
      </c>
      <c r="CB40" s="204">
        <v>1.82</v>
      </c>
      <c r="CC40" s="204">
        <v>-37.96</v>
      </c>
      <c r="CD40" s="363">
        <v>-33.36</v>
      </c>
      <c r="CE40" s="204">
        <v>-29.257911320000002</v>
      </c>
      <c r="CF40" s="204">
        <v>1.86</v>
      </c>
      <c r="CG40" s="204">
        <v>-31.84</v>
      </c>
      <c r="CH40" s="363">
        <v>-26.67</v>
      </c>
      <c r="CI40" s="204">
        <v>35.710209676788402</v>
      </c>
      <c r="CJ40" s="204">
        <v>2.36</v>
      </c>
      <c r="CK40" s="204">
        <v>34.06</v>
      </c>
      <c r="CL40" s="363">
        <v>37.36</v>
      </c>
      <c r="CM40" s="277">
        <v>91.722839976000003</v>
      </c>
      <c r="CN40" s="277">
        <v>0.50717500000000004</v>
      </c>
      <c r="CO40" s="277">
        <v>90.811059999999998</v>
      </c>
      <c r="CP40" s="292">
        <v>92.634619999999998</v>
      </c>
      <c r="CQ40" s="277">
        <v>8.2771600240000005</v>
      </c>
      <c r="CR40" s="277">
        <v>5.6202300000000003</v>
      </c>
      <c r="CS40" s="277">
        <v>7.3653769999999996</v>
      </c>
      <c r="CT40" s="292">
        <v>9.1889430000000001</v>
      </c>
      <c r="CU40" s="204">
        <v>-33.340000000000003</v>
      </c>
      <c r="CV40" s="204">
        <v>2.1</v>
      </c>
      <c r="CW40" s="204">
        <v>-36.08</v>
      </c>
      <c r="CX40" s="363">
        <v>-30.59</v>
      </c>
      <c r="CY40" s="277">
        <v>-27.982264771053</v>
      </c>
      <c r="CZ40" s="204">
        <v>2.0699999999999998</v>
      </c>
      <c r="DA40" s="204">
        <v>-30.91</v>
      </c>
      <c r="DB40" s="363">
        <v>-25.05</v>
      </c>
      <c r="DC40" s="204">
        <v>-32.518205049999999</v>
      </c>
      <c r="DD40" s="204">
        <v>1.85</v>
      </c>
      <c r="DE40" s="204">
        <v>-34.97</v>
      </c>
      <c r="DF40" s="363">
        <v>-30.07</v>
      </c>
      <c r="DG40" s="204">
        <v>30.541558178073998</v>
      </c>
      <c r="DH40" s="204">
        <v>2.62</v>
      </c>
      <c r="DI40" s="204">
        <v>28.97</v>
      </c>
      <c r="DJ40" s="363">
        <v>32.11</v>
      </c>
      <c r="DK40" s="277">
        <v>96.736023529999997</v>
      </c>
      <c r="DL40" s="277">
        <v>0.23513999999999999</v>
      </c>
      <c r="DM40" s="277">
        <v>96.290189999999996</v>
      </c>
      <c r="DN40" s="292">
        <v>97.181849999999997</v>
      </c>
      <c r="DO40" s="277">
        <v>3.2639764697000002</v>
      </c>
      <c r="DP40" s="277">
        <v>6.9689459999999999</v>
      </c>
      <c r="DQ40" s="277">
        <v>2.818146</v>
      </c>
      <c r="DR40" s="292">
        <v>3.7098070000000001</v>
      </c>
      <c r="DS40" s="204">
        <v>-51.88</v>
      </c>
      <c r="DT40" s="204">
        <v>5.29</v>
      </c>
      <c r="DU40" s="204">
        <v>-56.87</v>
      </c>
      <c r="DV40" s="363">
        <v>-46.89</v>
      </c>
      <c r="DW40" s="277">
        <v>-46.792712669823999</v>
      </c>
      <c r="DX40" s="204">
        <v>5.27</v>
      </c>
      <c r="DY40" s="204">
        <v>-52.28</v>
      </c>
      <c r="DZ40" s="363">
        <v>-41.3</v>
      </c>
      <c r="EA40" s="204">
        <v>-39.812667769999997</v>
      </c>
      <c r="EB40" s="204">
        <v>3.67</v>
      </c>
      <c r="EC40" s="204">
        <v>-44.14</v>
      </c>
      <c r="ED40" s="363">
        <v>-35.49</v>
      </c>
      <c r="EE40" s="204">
        <v>35.991555156658002</v>
      </c>
      <c r="EF40" s="204">
        <v>3.7</v>
      </c>
      <c r="EG40" s="204">
        <v>33.380000000000003</v>
      </c>
      <c r="EH40" s="363">
        <v>38.6</v>
      </c>
      <c r="EI40" s="277">
        <v>85.968242236999998</v>
      </c>
      <c r="EJ40" s="277">
        <v>1.616663</v>
      </c>
      <c r="EK40" s="277">
        <v>83.244200000000006</v>
      </c>
      <c r="EL40" s="292">
        <v>88.692279999999997</v>
      </c>
      <c r="EM40" s="277">
        <v>14.031757763</v>
      </c>
      <c r="EN40" s="277">
        <v>9.9047929999999997</v>
      </c>
      <c r="EO40" s="277">
        <v>11.30772</v>
      </c>
      <c r="EP40" s="292">
        <v>16.755800000000001</v>
      </c>
      <c r="EQ40" s="204">
        <v>-48.38</v>
      </c>
      <c r="ER40" s="204">
        <v>0.66</v>
      </c>
      <c r="ES40" s="204">
        <v>-49.05</v>
      </c>
      <c r="ET40" s="363">
        <v>-47.71</v>
      </c>
      <c r="EU40" s="277">
        <v>-44.469015851553998</v>
      </c>
      <c r="EV40" s="204">
        <v>0.7</v>
      </c>
      <c r="EW40" s="204">
        <v>-45.23</v>
      </c>
      <c r="EX40" s="363">
        <v>-43.71</v>
      </c>
      <c r="EY40" s="204">
        <v>-22.634363690000001</v>
      </c>
      <c r="EZ40" s="204">
        <v>0.52</v>
      </c>
      <c r="FA40" s="204">
        <v>-23.42</v>
      </c>
      <c r="FB40" s="363">
        <v>-21.85</v>
      </c>
      <c r="FC40" s="204">
        <v>49.715612723183398</v>
      </c>
      <c r="FD40" s="204">
        <v>1.6</v>
      </c>
      <c r="FE40" s="204">
        <v>48.16</v>
      </c>
      <c r="FF40" s="363">
        <v>51.27</v>
      </c>
      <c r="FG40" s="277">
        <v>87.506252916999998</v>
      </c>
      <c r="FH40" s="277">
        <v>0.52518500000000001</v>
      </c>
      <c r="FI40" s="277">
        <v>86.605500000000006</v>
      </c>
      <c r="FJ40" s="292">
        <v>88.40701</v>
      </c>
      <c r="FK40" s="277">
        <v>12.493747083000001</v>
      </c>
      <c r="FL40" s="277">
        <v>3.6783950000000001</v>
      </c>
      <c r="FM40" s="277">
        <v>11.59299</v>
      </c>
      <c r="FN40" s="292">
        <v>13.394500000000001</v>
      </c>
      <c r="FO40" s="204">
        <v>-52.95</v>
      </c>
      <c r="FP40" s="204">
        <v>4.33</v>
      </c>
      <c r="FQ40" s="204">
        <v>-56.94</v>
      </c>
      <c r="FR40" s="363">
        <v>-48.95</v>
      </c>
      <c r="FS40" s="277">
        <v>-48.153670266638997</v>
      </c>
      <c r="FT40" s="204">
        <v>4.3499999999999996</v>
      </c>
      <c r="FU40" s="204">
        <v>-52.57</v>
      </c>
      <c r="FV40" s="363">
        <v>-43.73</v>
      </c>
      <c r="FW40" s="204">
        <v>-39.531242749999997</v>
      </c>
      <c r="FX40" s="204">
        <v>2.1800000000000002</v>
      </c>
      <c r="FY40" s="204">
        <v>-42.12</v>
      </c>
      <c r="FZ40" s="363">
        <v>-36.94</v>
      </c>
      <c r="GA40" s="204">
        <v>27.972884472042701</v>
      </c>
      <c r="GB40" s="204">
        <v>4.4400000000000004</v>
      </c>
      <c r="GC40" s="204">
        <v>25.54</v>
      </c>
      <c r="GD40" s="363">
        <v>30.41</v>
      </c>
      <c r="GE40" s="277">
        <v>89.923927343000003</v>
      </c>
      <c r="GF40" s="277">
        <v>0.56043699999999996</v>
      </c>
      <c r="GG40" s="277">
        <v>88.936149999999998</v>
      </c>
      <c r="GH40" s="292">
        <v>90.911699999999996</v>
      </c>
      <c r="GI40" s="277">
        <v>10.076072656999999</v>
      </c>
      <c r="GJ40" s="277">
        <v>5.0016189999999998</v>
      </c>
      <c r="GK40" s="277">
        <v>9.088298</v>
      </c>
      <c r="GL40" s="292">
        <v>11.06385</v>
      </c>
      <c r="GM40" s="204">
        <v>-34.9</v>
      </c>
      <c r="GN40" s="204">
        <v>1.89</v>
      </c>
      <c r="GO40" s="204">
        <v>-37.32</v>
      </c>
      <c r="GP40" s="363">
        <v>-32.479999999999997</v>
      </c>
      <c r="GQ40" s="277">
        <v>-28.552439635033</v>
      </c>
      <c r="GR40" s="204">
        <v>1.93</v>
      </c>
      <c r="GS40" s="204">
        <v>-31.25</v>
      </c>
      <c r="GT40" s="363">
        <v>-25.85</v>
      </c>
      <c r="GU40" s="204">
        <v>-36.237797630000003</v>
      </c>
      <c r="GV40" s="204">
        <v>1.25</v>
      </c>
      <c r="GW40" s="204">
        <v>-37.799999999999997</v>
      </c>
      <c r="GX40" s="363">
        <v>-34.68</v>
      </c>
      <c r="GY40" s="204">
        <v>32.299999999999997</v>
      </c>
      <c r="GZ40" s="204">
        <v>4.59</v>
      </c>
      <c r="HA40" s="204">
        <v>29.44</v>
      </c>
      <c r="HB40" s="363">
        <v>35.26</v>
      </c>
      <c r="HC40" s="277">
        <v>91.425099375000002</v>
      </c>
      <c r="HD40" s="277">
        <v>0.49458999999999997</v>
      </c>
      <c r="HE40" s="277">
        <v>90.538830000000004</v>
      </c>
      <c r="HF40" s="292">
        <v>92.311369999999997</v>
      </c>
      <c r="HG40" s="277">
        <v>8.5749006245999997</v>
      </c>
      <c r="HH40" s="277">
        <v>5.2732919999999996</v>
      </c>
      <c r="HI40" s="277">
        <v>7.6886289999999997</v>
      </c>
      <c r="HJ40" s="292">
        <v>9.4611730000000005</v>
      </c>
      <c r="HK40" s="204">
        <v>-26.06</v>
      </c>
      <c r="HL40" s="204">
        <v>4.53</v>
      </c>
      <c r="HM40" s="204">
        <v>-32.619999999999997</v>
      </c>
      <c r="HN40" s="363">
        <v>-19.5</v>
      </c>
      <c r="HO40" s="277">
        <v>-18.971101127733998</v>
      </c>
      <c r="HP40" s="204">
        <v>4.3600000000000003</v>
      </c>
      <c r="HQ40" s="204">
        <v>-25.89</v>
      </c>
      <c r="HR40" s="363">
        <v>-12.05</v>
      </c>
      <c r="HS40" s="331">
        <v>-18.016048560000002</v>
      </c>
      <c r="HT40" s="204">
        <v>2.94</v>
      </c>
      <c r="HU40" s="204">
        <v>-31.27</v>
      </c>
      <c r="HV40" s="363">
        <v>-22.86</v>
      </c>
      <c r="HW40" s="204">
        <v>30.240651037720902</v>
      </c>
      <c r="HX40" s="204">
        <v>6.69</v>
      </c>
      <c r="HY40" s="204">
        <v>26.28</v>
      </c>
      <c r="HZ40" s="363">
        <v>34.21</v>
      </c>
      <c r="IA40" s="277">
        <v>98.078517949000002</v>
      </c>
      <c r="IB40" s="277">
        <v>0.161299</v>
      </c>
      <c r="IC40" s="277">
        <v>97.768450000000001</v>
      </c>
      <c r="ID40" s="292">
        <v>98.388589999999994</v>
      </c>
      <c r="IE40" s="277">
        <v>1.9214820506000001</v>
      </c>
      <c r="IF40" s="277">
        <v>8.2332230000000006</v>
      </c>
      <c r="IG40" s="277">
        <v>1.61141</v>
      </c>
      <c r="IH40" s="292">
        <v>2.231554</v>
      </c>
      <c r="II40" s="204">
        <v>-20.45</v>
      </c>
      <c r="IJ40" s="204">
        <v>2.5</v>
      </c>
      <c r="IK40" s="204">
        <v>-24.35</v>
      </c>
      <c r="IL40" s="363">
        <v>-16.55</v>
      </c>
      <c r="IM40" s="277">
        <v>-10.498680956272</v>
      </c>
      <c r="IN40" s="204">
        <v>2.4500000000000002</v>
      </c>
      <c r="IO40" s="204">
        <v>-14.8</v>
      </c>
      <c r="IP40" s="363">
        <v>-6.19</v>
      </c>
      <c r="IQ40" s="204">
        <v>-20.00983802</v>
      </c>
      <c r="IR40" s="204">
        <v>1.45</v>
      </c>
      <c r="IS40" s="204">
        <v>-22.28</v>
      </c>
      <c r="IT40" s="363">
        <v>-17.739999999999998</v>
      </c>
      <c r="IU40" s="204">
        <v>31.526138591124202</v>
      </c>
      <c r="IV40" s="204">
        <v>3.43</v>
      </c>
      <c r="IW40" s="204">
        <v>29.41</v>
      </c>
      <c r="IX40" s="363">
        <v>33.65</v>
      </c>
      <c r="IY40" s="277">
        <v>98.629472218000004</v>
      </c>
      <c r="IZ40" s="277">
        <v>7.7593999999999996E-2</v>
      </c>
      <c r="JA40" s="277">
        <v>98.479470000000006</v>
      </c>
      <c r="JB40" s="292">
        <v>98.779470000000003</v>
      </c>
      <c r="JC40" s="277">
        <v>1.3705277822999999</v>
      </c>
      <c r="JD40" s="277">
        <v>5.5840019999999999</v>
      </c>
      <c r="JE40" s="277">
        <v>1.2205280000000001</v>
      </c>
      <c r="JF40" s="292">
        <v>1.520527</v>
      </c>
      <c r="JG40" s="204">
        <v>-79.319999999999993</v>
      </c>
      <c r="JH40" s="204">
        <v>6.38</v>
      </c>
      <c r="JI40" s="204">
        <v>-81.900000000000006</v>
      </c>
      <c r="JJ40" s="363">
        <v>-76.73</v>
      </c>
      <c r="JK40" s="277">
        <v>-77.819965932366998</v>
      </c>
      <c r="JL40" s="204">
        <v>6.52</v>
      </c>
      <c r="JM40" s="204">
        <v>-80.66</v>
      </c>
      <c r="JN40" s="363">
        <v>-74.98</v>
      </c>
      <c r="JO40" s="204">
        <v>-31.216931219999999</v>
      </c>
      <c r="JP40" s="204">
        <v>2.09</v>
      </c>
      <c r="JQ40" s="204">
        <v>-34.04</v>
      </c>
      <c r="JR40" s="363">
        <v>-28.4</v>
      </c>
      <c r="JS40" s="204">
        <v>28.871649706177401</v>
      </c>
      <c r="JT40" s="204">
        <v>4.12</v>
      </c>
      <c r="JU40" s="204">
        <v>26.54</v>
      </c>
      <c r="JV40" s="363">
        <v>31.2</v>
      </c>
      <c r="JW40" s="277">
        <v>97.096101395999995</v>
      </c>
      <c r="JX40" s="277">
        <v>0.51335600000000003</v>
      </c>
      <c r="JY40" s="277">
        <v>96.119140000000002</v>
      </c>
      <c r="JZ40" s="292">
        <v>98.073059999999998</v>
      </c>
      <c r="KA40" s="277">
        <v>2.9038986042000001</v>
      </c>
      <c r="KB40" s="277">
        <v>17.164809999999999</v>
      </c>
      <c r="KC40" s="277">
        <v>1.926939</v>
      </c>
      <c r="KD40" s="292">
        <v>3.8808579999999999</v>
      </c>
    </row>
    <row r="41" spans="1:290" s="114" customFormat="1" ht="15.75" customHeight="1" x14ac:dyDescent="0.3">
      <c r="A41" s="341"/>
      <c r="B41" s="318" t="s">
        <v>45</v>
      </c>
      <c r="C41" s="280">
        <v>-37.86</v>
      </c>
      <c r="D41" s="280">
        <v>2.2000000000000002</v>
      </c>
      <c r="E41" s="280">
        <v>-40.54</v>
      </c>
      <c r="F41" s="293">
        <v>-35.18</v>
      </c>
      <c r="G41" s="280">
        <v>-35.041239487791003</v>
      </c>
      <c r="H41" s="280">
        <v>2.2799999999999998</v>
      </c>
      <c r="I41" s="280">
        <v>-37.94</v>
      </c>
      <c r="J41" s="293">
        <v>-32.14</v>
      </c>
      <c r="K41" s="280">
        <v>-50.93618721</v>
      </c>
      <c r="L41" s="280">
        <v>2.52</v>
      </c>
      <c r="M41" s="280">
        <v>-53.36</v>
      </c>
      <c r="N41" s="293">
        <v>-48.52</v>
      </c>
      <c r="O41" s="280">
        <v>25.956022939786799</v>
      </c>
      <c r="P41" s="280">
        <v>4.12</v>
      </c>
      <c r="Q41" s="280">
        <v>23.86</v>
      </c>
      <c r="R41" s="293">
        <v>28.05</v>
      </c>
      <c r="S41" s="280">
        <v>66.549085667</v>
      </c>
      <c r="T41" s="280">
        <v>2.3288700000000002</v>
      </c>
      <c r="U41" s="280">
        <v>63.511400000000002</v>
      </c>
      <c r="V41" s="293">
        <v>69.586780000000005</v>
      </c>
      <c r="W41" s="280">
        <v>33.450914333</v>
      </c>
      <c r="X41" s="280">
        <v>4.6331819999999997</v>
      </c>
      <c r="Y41" s="280">
        <v>30.413219999999999</v>
      </c>
      <c r="Z41" s="293">
        <v>36.488599999999998</v>
      </c>
      <c r="AA41" s="280">
        <v>12.21</v>
      </c>
      <c r="AB41" s="280">
        <v>3.06</v>
      </c>
      <c r="AC41" s="280">
        <v>5.47</v>
      </c>
      <c r="AD41" s="293">
        <v>18.940000000000001</v>
      </c>
      <c r="AE41" s="280">
        <v>18.1746198253493</v>
      </c>
      <c r="AF41" s="280">
        <v>3.17</v>
      </c>
      <c r="AG41" s="280">
        <v>10.82</v>
      </c>
      <c r="AH41" s="293">
        <v>25.52</v>
      </c>
      <c r="AI41" s="279">
        <v>-31.632871680000001</v>
      </c>
      <c r="AJ41" s="280">
        <v>1.05</v>
      </c>
      <c r="AK41" s="280">
        <v>-33.04</v>
      </c>
      <c r="AL41" s="293">
        <v>-30.23</v>
      </c>
      <c r="AM41" s="279">
        <v>45.561538252541098</v>
      </c>
      <c r="AN41" s="280">
        <v>2.4500000000000002</v>
      </c>
      <c r="AO41" s="280">
        <v>43.37</v>
      </c>
      <c r="AP41" s="293">
        <v>47.75</v>
      </c>
      <c r="AQ41" s="280">
        <v>81.157445519000007</v>
      </c>
      <c r="AR41" s="280">
        <v>1.3958010000000001</v>
      </c>
      <c r="AS41" s="280">
        <v>78.937160000000006</v>
      </c>
      <c r="AT41" s="293">
        <v>83.37773</v>
      </c>
      <c r="AU41" s="280">
        <v>18.842554481000001</v>
      </c>
      <c r="AV41" s="280">
        <v>6.0119059999999998</v>
      </c>
      <c r="AW41" s="280">
        <v>16.62227</v>
      </c>
      <c r="AX41" s="293">
        <v>21.062840000000001</v>
      </c>
      <c r="AY41" s="280">
        <v>105.37</v>
      </c>
      <c r="AZ41" s="280">
        <v>2.12</v>
      </c>
      <c r="BA41" s="280">
        <v>96.85</v>
      </c>
      <c r="BB41" s="293">
        <v>113.89</v>
      </c>
      <c r="BC41" s="280">
        <v>114.510598786865</v>
      </c>
      <c r="BD41" s="280">
        <v>2.11</v>
      </c>
      <c r="BE41" s="280">
        <v>105.65</v>
      </c>
      <c r="BF41" s="293">
        <v>123.37</v>
      </c>
      <c r="BG41" s="279">
        <v>-19.318774810000001</v>
      </c>
      <c r="BH41" s="280">
        <v>1.44</v>
      </c>
      <c r="BI41" s="280">
        <v>-21.6</v>
      </c>
      <c r="BJ41" s="293">
        <v>-17.04</v>
      </c>
      <c r="BK41" s="280">
        <v>30.616435609616399</v>
      </c>
      <c r="BL41" s="280">
        <v>3.28</v>
      </c>
      <c r="BM41" s="280">
        <v>28.65</v>
      </c>
      <c r="BN41" s="293">
        <v>32.590000000000003</v>
      </c>
      <c r="BO41" s="280">
        <v>98.396727971000004</v>
      </c>
      <c r="BP41" s="280">
        <v>8.5498000000000005E-2</v>
      </c>
      <c r="BQ41" s="280">
        <v>98.231840000000005</v>
      </c>
      <c r="BR41" s="293">
        <v>98.561620000000005</v>
      </c>
      <c r="BS41" s="280">
        <v>1.6032720292</v>
      </c>
      <c r="BT41" s="280">
        <v>5.2472260000000004</v>
      </c>
      <c r="BU41" s="280">
        <v>1.438383</v>
      </c>
      <c r="BV41" s="293">
        <v>1.768162</v>
      </c>
      <c r="BW41" s="280">
        <v>52.02</v>
      </c>
      <c r="BX41" s="280">
        <v>1.89</v>
      </c>
      <c r="BY41" s="331">
        <v>46.41</v>
      </c>
      <c r="BZ41" s="364">
        <v>57.64</v>
      </c>
      <c r="CA41" s="280">
        <v>58.709249559529603</v>
      </c>
      <c r="CB41" s="331">
        <v>1.87</v>
      </c>
      <c r="CC41" s="331">
        <v>52.91</v>
      </c>
      <c r="CD41" s="364">
        <v>64.510000000000005</v>
      </c>
      <c r="CE41" s="331">
        <v>-19.813529249999998</v>
      </c>
      <c r="CF41" s="331">
        <v>1.95</v>
      </c>
      <c r="CG41" s="331">
        <v>-22.88</v>
      </c>
      <c r="CH41" s="364">
        <v>-16.75</v>
      </c>
      <c r="CI41" s="331">
        <v>38.799403034185403</v>
      </c>
      <c r="CJ41" s="331">
        <v>2.2400000000000002</v>
      </c>
      <c r="CK41" s="331">
        <v>37.1</v>
      </c>
      <c r="CL41" s="364">
        <v>40.5</v>
      </c>
      <c r="CM41" s="280">
        <v>91.088266985999994</v>
      </c>
      <c r="CN41" s="280">
        <v>0.41245700000000002</v>
      </c>
      <c r="CO41" s="280">
        <v>90.351900000000001</v>
      </c>
      <c r="CP41" s="293">
        <v>91.824640000000002</v>
      </c>
      <c r="CQ41" s="280">
        <v>8.9117330134999992</v>
      </c>
      <c r="CR41" s="280">
        <v>4.2157859999999996</v>
      </c>
      <c r="CS41" s="280">
        <v>8.1753619999999998</v>
      </c>
      <c r="CT41" s="293">
        <v>9.648104</v>
      </c>
      <c r="CU41" s="331">
        <v>76.83</v>
      </c>
      <c r="CV41" s="331">
        <v>1.87</v>
      </c>
      <c r="CW41" s="331">
        <v>70.36</v>
      </c>
      <c r="CX41" s="364">
        <v>83.3</v>
      </c>
      <c r="CY41" s="280">
        <v>84.601143028111906</v>
      </c>
      <c r="CZ41" s="331">
        <v>1.88</v>
      </c>
      <c r="DA41" s="331">
        <v>77.81</v>
      </c>
      <c r="DB41" s="364">
        <v>91.39</v>
      </c>
      <c r="DC41" s="331">
        <v>-21.06776713</v>
      </c>
      <c r="DD41" s="331">
        <v>1.94</v>
      </c>
      <c r="DE41" s="331">
        <v>-24.07</v>
      </c>
      <c r="DF41" s="364">
        <v>-18.07</v>
      </c>
      <c r="DG41" s="331">
        <v>33.985958058864398</v>
      </c>
      <c r="DH41" s="331">
        <v>2.2599999999999998</v>
      </c>
      <c r="DI41" s="331">
        <v>32.479999999999997</v>
      </c>
      <c r="DJ41" s="364">
        <v>35.49</v>
      </c>
      <c r="DK41" s="280">
        <v>97.049133157</v>
      </c>
      <c r="DL41" s="280">
        <v>8.9393E-2</v>
      </c>
      <c r="DM41" s="280">
        <v>96.879090000000005</v>
      </c>
      <c r="DN41" s="293">
        <v>97.219170000000005</v>
      </c>
      <c r="DO41" s="280">
        <v>2.9508668432</v>
      </c>
      <c r="DP41" s="280">
        <v>2.9399950000000001</v>
      </c>
      <c r="DQ41" s="280">
        <v>2.7808259999999998</v>
      </c>
      <c r="DR41" s="293">
        <v>3.1209069999999999</v>
      </c>
      <c r="DS41" s="331">
        <v>14.17</v>
      </c>
      <c r="DT41" s="331">
        <v>3.14</v>
      </c>
      <c r="DU41" s="331">
        <v>7.14</v>
      </c>
      <c r="DV41" s="364">
        <v>21.21</v>
      </c>
      <c r="DW41" s="280">
        <v>20.406651074879999</v>
      </c>
      <c r="DX41" s="331">
        <v>3.15</v>
      </c>
      <c r="DY41" s="331">
        <v>12.97</v>
      </c>
      <c r="DZ41" s="364">
        <v>27.85</v>
      </c>
      <c r="EA41" s="331">
        <v>-32.891461669999998</v>
      </c>
      <c r="EB41" s="331">
        <v>3.31</v>
      </c>
      <c r="EC41" s="331">
        <v>-37.24</v>
      </c>
      <c r="ED41" s="364">
        <v>-28.54</v>
      </c>
      <c r="EE41" s="331">
        <v>37.933731489166803</v>
      </c>
      <c r="EF41" s="331">
        <v>3.11</v>
      </c>
      <c r="EG41" s="331">
        <v>35.619999999999997</v>
      </c>
      <c r="EH41" s="364">
        <v>40.25</v>
      </c>
      <c r="EI41" s="280">
        <v>82.148129181000002</v>
      </c>
      <c r="EJ41" s="280">
        <v>1.9857450000000001</v>
      </c>
      <c r="EK41" s="280">
        <v>78.950879999999998</v>
      </c>
      <c r="EL41" s="293">
        <v>85.345380000000006</v>
      </c>
      <c r="EM41" s="280">
        <v>17.851870818999998</v>
      </c>
      <c r="EN41" s="280">
        <v>9.1377089999999992</v>
      </c>
      <c r="EO41" s="280">
        <v>14.65462</v>
      </c>
      <c r="EP41" s="293">
        <v>21.049119999999998</v>
      </c>
      <c r="EQ41" s="331">
        <v>0.83</v>
      </c>
      <c r="ER41" s="331">
        <v>0.84</v>
      </c>
      <c r="ES41" s="331">
        <v>-0.83</v>
      </c>
      <c r="ET41" s="364">
        <v>2.48</v>
      </c>
      <c r="EU41" s="280">
        <v>4.6172003289737704</v>
      </c>
      <c r="EV41" s="331">
        <v>0.84</v>
      </c>
      <c r="EW41" s="331">
        <v>2.89</v>
      </c>
      <c r="EX41" s="364">
        <v>6.35</v>
      </c>
      <c r="EY41" s="331">
        <v>-12.90990012</v>
      </c>
      <c r="EZ41" s="331">
        <v>0.59</v>
      </c>
      <c r="FA41" s="331">
        <v>-13.92</v>
      </c>
      <c r="FB41" s="364">
        <v>-11.9</v>
      </c>
      <c r="FC41" s="331">
        <v>52.814266084130402</v>
      </c>
      <c r="FD41" s="331">
        <v>1.53</v>
      </c>
      <c r="FE41" s="331">
        <v>51.23</v>
      </c>
      <c r="FF41" s="364">
        <v>54.4</v>
      </c>
      <c r="FG41" s="280">
        <v>87.672346923000006</v>
      </c>
      <c r="FH41" s="280">
        <v>0.29886200000000002</v>
      </c>
      <c r="FI41" s="280">
        <v>87.158789999999996</v>
      </c>
      <c r="FJ41" s="293">
        <v>88.185910000000007</v>
      </c>
      <c r="FK41" s="280">
        <v>12.327653077000001</v>
      </c>
      <c r="FL41" s="280">
        <v>2.1254629999999999</v>
      </c>
      <c r="FM41" s="280">
        <v>11.81409</v>
      </c>
      <c r="FN41" s="293">
        <v>12.84121</v>
      </c>
      <c r="FO41" s="331">
        <v>18.46</v>
      </c>
      <c r="FP41" s="331">
        <v>3.98</v>
      </c>
      <c r="FQ41" s="331">
        <v>9.2100000000000009</v>
      </c>
      <c r="FR41" s="364">
        <v>27.71</v>
      </c>
      <c r="FS41" s="280">
        <v>24.613943874088498</v>
      </c>
      <c r="FT41" s="331">
        <v>4</v>
      </c>
      <c r="FU41" s="331">
        <v>14.85</v>
      </c>
      <c r="FV41" s="364">
        <v>34.380000000000003</v>
      </c>
      <c r="FW41" s="331">
        <v>-32.890493200000002</v>
      </c>
      <c r="FX41" s="331">
        <v>2.31</v>
      </c>
      <c r="FY41" s="331">
        <v>-35.93</v>
      </c>
      <c r="FZ41" s="364">
        <v>-29.85</v>
      </c>
      <c r="GA41" s="331">
        <v>33.429736881855398</v>
      </c>
      <c r="GB41" s="331">
        <v>4.5199999999999996</v>
      </c>
      <c r="GC41" s="331">
        <v>30.47</v>
      </c>
      <c r="GD41" s="364">
        <v>36.39</v>
      </c>
      <c r="GE41" s="280">
        <v>90.984620215999996</v>
      </c>
      <c r="GF41" s="280">
        <v>0.46872999999999998</v>
      </c>
      <c r="GG41" s="280">
        <v>90.148740000000004</v>
      </c>
      <c r="GH41" s="293">
        <v>91.820499999999996</v>
      </c>
      <c r="GI41" s="280">
        <v>9.0153797844000003</v>
      </c>
      <c r="GJ41" s="280">
        <v>4.7304909999999998</v>
      </c>
      <c r="GK41" s="280">
        <v>8.1794949999999993</v>
      </c>
      <c r="GL41" s="293">
        <v>9.8512640000000005</v>
      </c>
      <c r="GM41" s="331">
        <v>39.130000000000003</v>
      </c>
      <c r="GN41" s="331">
        <v>1.73</v>
      </c>
      <c r="GO41" s="331">
        <v>34.409999999999997</v>
      </c>
      <c r="GP41" s="364">
        <v>43.84</v>
      </c>
      <c r="GQ41" s="280">
        <v>45.825006038751297</v>
      </c>
      <c r="GR41" s="331">
        <v>1.72</v>
      </c>
      <c r="GS41" s="331">
        <v>40.909999999999997</v>
      </c>
      <c r="GT41" s="364">
        <v>50.74</v>
      </c>
      <c r="GU41" s="331">
        <v>-26.910502659999999</v>
      </c>
      <c r="GV41" s="331">
        <v>1.38</v>
      </c>
      <c r="GW41" s="331">
        <v>-28.89</v>
      </c>
      <c r="GX41" s="364">
        <v>-24.93</v>
      </c>
      <c r="GY41" s="331">
        <v>35</v>
      </c>
      <c r="GZ41" s="331">
        <v>3.84</v>
      </c>
      <c r="HA41" s="331">
        <v>32.36</v>
      </c>
      <c r="HB41" s="364">
        <v>37.630000000000003</v>
      </c>
      <c r="HC41" s="280">
        <v>92.409676716999996</v>
      </c>
      <c r="HD41" s="280">
        <v>0.57544799999999996</v>
      </c>
      <c r="HE41" s="280">
        <v>91.367410000000007</v>
      </c>
      <c r="HF41" s="293">
        <v>93.451949999999997</v>
      </c>
      <c r="HG41" s="280">
        <v>7.5903232833000001</v>
      </c>
      <c r="HH41" s="280">
        <v>7.0058949999999998</v>
      </c>
      <c r="HI41" s="280">
        <v>6.5480539999999996</v>
      </c>
      <c r="HJ41" s="293">
        <v>8.632593</v>
      </c>
      <c r="HK41" s="331">
        <v>56.72</v>
      </c>
      <c r="HL41" s="331">
        <v>8.09</v>
      </c>
      <c r="HM41" s="331">
        <v>31.88</v>
      </c>
      <c r="HN41" s="364">
        <v>81.56</v>
      </c>
      <c r="HO41" s="280">
        <v>64.543620520199497</v>
      </c>
      <c r="HP41" s="331">
        <v>8</v>
      </c>
      <c r="HQ41" s="331">
        <v>38.74</v>
      </c>
      <c r="HR41" s="364">
        <v>90.35</v>
      </c>
      <c r="HS41" s="204">
        <v>3.379346269</v>
      </c>
      <c r="HT41" s="331">
        <v>2.97</v>
      </c>
      <c r="HU41" s="331">
        <v>-22.78</v>
      </c>
      <c r="HV41" s="364">
        <v>-13.25</v>
      </c>
      <c r="HW41" s="331">
        <v>34.859721570724503</v>
      </c>
      <c r="HX41" s="331">
        <v>6.46</v>
      </c>
      <c r="HY41" s="331">
        <v>30.45</v>
      </c>
      <c r="HZ41" s="364">
        <v>39.270000000000003</v>
      </c>
      <c r="IA41" s="280">
        <v>97.394033254999997</v>
      </c>
      <c r="IB41" s="280">
        <v>0.14716599999999999</v>
      </c>
      <c r="IC41" s="280">
        <v>97.113110000000006</v>
      </c>
      <c r="ID41" s="293">
        <v>97.674959999999999</v>
      </c>
      <c r="IE41" s="280">
        <v>2.6059667454</v>
      </c>
      <c r="IF41" s="280">
        <v>5.5000939999999998</v>
      </c>
      <c r="IG41" s="280">
        <v>2.3250389999999999</v>
      </c>
      <c r="IH41" s="293">
        <v>2.886895</v>
      </c>
      <c r="II41" s="331">
        <v>62.03</v>
      </c>
      <c r="IJ41" s="331">
        <v>3.08</v>
      </c>
      <c r="IK41" s="331">
        <v>52.25</v>
      </c>
      <c r="IL41" s="364">
        <v>71.81</v>
      </c>
      <c r="IM41" s="280">
        <v>72.418151278187906</v>
      </c>
      <c r="IN41" s="331">
        <v>3.05</v>
      </c>
      <c r="IO41" s="331">
        <v>62.1</v>
      </c>
      <c r="IP41" s="364">
        <v>82.73</v>
      </c>
      <c r="IQ41" s="331">
        <v>-10.332950629999999</v>
      </c>
      <c r="IR41" s="331">
        <v>1.55</v>
      </c>
      <c r="IS41" s="331">
        <v>-13.05</v>
      </c>
      <c r="IT41" s="364">
        <v>-7.61</v>
      </c>
      <c r="IU41" s="331">
        <v>31.351639389235999</v>
      </c>
      <c r="IV41" s="331">
        <v>3.69</v>
      </c>
      <c r="IW41" s="331">
        <v>29.09</v>
      </c>
      <c r="IX41" s="364">
        <v>33.619999999999997</v>
      </c>
      <c r="IY41" s="280">
        <v>98.954972091000002</v>
      </c>
      <c r="IZ41" s="280">
        <v>6.9999000000000006E-2</v>
      </c>
      <c r="JA41" s="280">
        <v>98.819209999999998</v>
      </c>
      <c r="JB41" s="293">
        <v>99.090739999999997</v>
      </c>
      <c r="JC41" s="280">
        <v>1.0450279089000001</v>
      </c>
      <c r="JD41" s="280">
        <v>6.6282589999999999</v>
      </c>
      <c r="JE41" s="280">
        <v>0.90926399999999996</v>
      </c>
      <c r="JF41" s="293">
        <v>1.1807920000000001</v>
      </c>
      <c r="JG41" s="331">
        <v>-50.93</v>
      </c>
      <c r="JH41" s="331">
        <v>6.8</v>
      </c>
      <c r="JI41" s="331">
        <v>-57.47</v>
      </c>
      <c r="JJ41" s="364">
        <v>-44.39</v>
      </c>
      <c r="JK41" s="280">
        <v>-49.773297589456</v>
      </c>
      <c r="JL41" s="331">
        <v>6.99</v>
      </c>
      <c r="JM41" s="331">
        <v>-56.66</v>
      </c>
      <c r="JN41" s="364">
        <v>-42.89</v>
      </c>
      <c r="JO41" s="331">
        <v>-24.370179950000001</v>
      </c>
      <c r="JP41" s="331">
        <v>1.6</v>
      </c>
      <c r="JQ41" s="331">
        <v>-26.75</v>
      </c>
      <c r="JR41" s="364">
        <v>-21.99</v>
      </c>
      <c r="JS41" s="331">
        <v>24.423210667956798</v>
      </c>
      <c r="JT41" s="331">
        <v>4.91</v>
      </c>
      <c r="JU41" s="331">
        <v>22.07</v>
      </c>
      <c r="JV41" s="364">
        <v>26.77</v>
      </c>
      <c r="JW41" s="280">
        <v>97.633787315999996</v>
      </c>
      <c r="JX41" s="280">
        <v>0.33828200000000003</v>
      </c>
      <c r="JY41" s="280">
        <v>96.986440000000002</v>
      </c>
      <c r="JZ41" s="293">
        <v>98.281130000000005</v>
      </c>
      <c r="KA41" s="280">
        <v>2.3662126840000002</v>
      </c>
      <c r="KB41" s="280">
        <v>13.958069999999999</v>
      </c>
      <c r="KC41" s="280">
        <v>1.718869</v>
      </c>
      <c r="KD41" s="293">
        <v>3.013557</v>
      </c>
    </row>
    <row r="42" spans="1:290" s="114" customFormat="1" ht="15.75" customHeight="1" x14ac:dyDescent="0.3">
      <c r="A42" s="340"/>
      <c r="B42" s="317" t="s">
        <v>14</v>
      </c>
      <c r="C42" s="277">
        <v>187.39</v>
      </c>
      <c r="D42" s="277">
        <v>4.91</v>
      </c>
      <c r="E42" s="277">
        <v>159.75</v>
      </c>
      <c r="F42" s="292">
        <v>215.03</v>
      </c>
      <c r="G42" s="277">
        <v>184.606322047031</v>
      </c>
      <c r="H42" s="277">
        <v>5.31</v>
      </c>
      <c r="I42" s="277">
        <v>155.01</v>
      </c>
      <c r="J42" s="292">
        <v>214.2</v>
      </c>
      <c r="K42" s="277">
        <v>-40.587978730000003</v>
      </c>
      <c r="L42" s="277">
        <v>2.65</v>
      </c>
      <c r="M42" s="277">
        <v>-43.67</v>
      </c>
      <c r="N42" s="292">
        <v>-37.5</v>
      </c>
      <c r="O42" s="277">
        <v>22.5088688068649</v>
      </c>
      <c r="P42" s="277">
        <v>4.34</v>
      </c>
      <c r="Q42" s="277">
        <v>20.6</v>
      </c>
      <c r="R42" s="292">
        <v>24.42</v>
      </c>
      <c r="S42" s="277">
        <v>62.436149698000001</v>
      </c>
      <c r="T42" s="277">
        <v>3.6053790000000001</v>
      </c>
      <c r="U42" s="277">
        <v>58.024070000000002</v>
      </c>
      <c r="V42" s="292">
        <v>66.848230000000001</v>
      </c>
      <c r="W42" s="277">
        <v>37.563850301999999</v>
      </c>
      <c r="X42" s="277">
        <v>5.992623</v>
      </c>
      <c r="Y42" s="277">
        <v>33.151769999999999</v>
      </c>
      <c r="Z42" s="292">
        <v>41.975929999999998</v>
      </c>
      <c r="AA42" s="277">
        <v>5832.03</v>
      </c>
      <c r="AB42" s="277">
        <v>11.43</v>
      </c>
      <c r="AC42" s="277">
        <v>4502.97</v>
      </c>
      <c r="AD42" s="292">
        <v>7161.09</v>
      </c>
      <c r="AE42" s="277">
        <v>5543.4373799267096</v>
      </c>
      <c r="AF42" s="277">
        <v>11.39</v>
      </c>
      <c r="AG42" s="277">
        <v>4284.0200000000004</v>
      </c>
      <c r="AH42" s="292">
        <v>6802.85</v>
      </c>
      <c r="AI42" s="276">
        <v>-13.33070605</v>
      </c>
      <c r="AJ42" s="277">
        <v>1.62</v>
      </c>
      <c r="AK42" s="277">
        <v>-16.079999999999998</v>
      </c>
      <c r="AL42" s="292">
        <v>-10.58</v>
      </c>
      <c r="AM42" s="276">
        <v>35.976540496990097</v>
      </c>
      <c r="AN42" s="277">
        <v>1.74</v>
      </c>
      <c r="AO42" s="277">
        <v>34.75</v>
      </c>
      <c r="AP42" s="292">
        <v>37.21</v>
      </c>
      <c r="AQ42" s="277">
        <v>77.642592691000004</v>
      </c>
      <c r="AR42" s="277">
        <v>1.3038350000000001</v>
      </c>
      <c r="AS42" s="277">
        <v>75.658420000000007</v>
      </c>
      <c r="AT42" s="292">
        <v>79.626760000000004</v>
      </c>
      <c r="AU42" s="277">
        <v>22.357407308999999</v>
      </c>
      <c r="AV42" s="277">
        <v>4.5279449999999999</v>
      </c>
      <c r="AW42" s="277">
        <v>20.373239999999999</v>
      </c>
      <c r="AX42" s="292">
        <v>24.34158</v>
      </c>
      <c r="AY42" s="277">
        <v>2579.19</v>
      </c>
      <c r="AZ42" s="277">
        <v>12.05</v>
      </c>
      <c r="BA42" s="277">
        <v>1946.55</v>
      </c>
      <c r="BB42" s="292">
        <v>3211.84</v>
      </c>
      <c r="BC42" s="277">
        <v>2522.8840809950302</v>
      </c>
      <c r="BD42" s="277">
        <v>11.29</v>
      </c>
      <c r="BE42" s="277">
        <v>1942.43</v>
      </c>
      <c r="BF42" s="292">
        <v>3103.34</v>
      </c>
      <c r="BG42" s="276">
        <v>-5.0529387559999996</v>
      </c>
      <c r="BH42" s="277">
        <v>1.67</v>
      </c>
      <c r="BI42" s="277">
        <v>-8.17</v>
      </c>
      <c r="BJ42" s="292">
        <v>-1.94</v>
      </c>
      <c r="BK42" s="277">
        <v>24.273993720835598</v>
      </c>
      <c r="BL42" s="277">
        <v>4.3600000000000003</v>
      </c>
      <c r="BM42" s="277">
        <v>22.2</v>
      </c>
      <c r="BN42" s="292">
        <v>26.35</v>
      </c>
      <c r="BO42" s="277">
        <v>97.516651306</v>
      </c>
      <c r="BP42" s="277">
        <v>0.14845</v>
      </c>
      <c r="BQ42" s="277">
        <v>97.232910000000004</v>
      </c>
      <c r="BR42" s="292">
        <v>97.800389999999993</v>
      </c>
      <c r="BS42" s="277">
        <v>2.4833486943</v>
      </c>
      <c r="BT42" s="277">
        <v>5.829383</v>
      </c>
      <c r="BU42" s="277">
        <v>2.199611</v>
      </c>
      <c r="BV42" s="292">
        <v>2.7670859999999999</v>
      </c>
      <c r="BW42" s="277">
        <v>1534.36</v>
      </c>
      <c r="BX42" s="277">
        <v>6</v>
      </c>
      <c r="BY42" s="204">
        <v>1342.05</v>
      </c>
      <c r="BZ42" s="363">
        <v>1726.68</v>
      </c>
      <c r="CA42" s="277">
        <v>1437.3168124834799</v>
      </c>
      <c r="CB42" s="204">
        <v>6.09</v>
      </c>
      <c r="CC42" s="204">
        <v>1253.94</v>
      </c>
      <c r="CD42" s="363">
        <v>1620.69</v>
      </c>
      <c r="CE42" s="204">
        <v>-4.1662980489999999</v>
      </c>
      <c r="CF42" s="204">
        <v>2.23</v>
      </c>
      <c r="CG42" s="204">
        <v>-8.35</v>
      </c>
      <c r="CH42" s="363">
        <v>0.01</v>
      </c>
      <c r="CI42" s="204">
        <v>25.552757660643099</v>
      </c>
      <c r="CJ42" s="204">
        <v>2.75</v>
      </c>
      <c r="CK42" s="204">
        <v>24.17</v>
      </c>
      <c r="CL42" s="363">
        <v>26.93</v>
      </c>
      <c r="CM42" s="277">
        <v>91.112953918000002</v>
      </c>
      <c r="CN42" s="277">
        <v>0.43782100000000002</v>
      </c>
      <c r="CO42" s="277">
        <v>90.331090000000003</v>
      </c>
      <c r="CP42" s="292">
        <v>91.894819999999996</v>
      </c>
      <c r="CQ42" s="277">
        <v>8.8870460823999995</v>
      </c>
      <c r="CR42" s="277">
        <v>4.4886900000000001</v>
      </c>
      <c r="CS42" s="277">
        <v>8.1051789999999997</v>
      </c>
      <c r="CT42" s="292">
        <v>9.6689129999999999</v>
      </c>
      <c r="CU42" s="204">
        <v>3339.02</v>
      </c>
      <c r="CV42" s="204">
        <v>3.49</v>
      </c>
      <c r="CW42" s="204">
        <v>3103.52</v>
      </c>
      <c r="CX42" s="363">
        <v>3574.52</v>
      </c>
      <c r="CY42" s="277">
        <v>3109.9877252566798</v>
      </c>
      <c r="CZ42" s="204">
        <v>3.62</v>
      </c>
      <c r="DA42" s="204">
        <v>2882.2</v>
      </c>
      <c r="DB42" s="363">
        <v>3337.77</v>
      </c>
      <c r="DC42" s="204">
        <v>4.2259967959000004</v>
      </c>
      <c r="DD42" s="204">
        <v>2.09</v>
      </c>
      <c r="DE42" s="204">
        <v>-0.04</v>
      </c>
      <c r="DF42" s="363">
        <v>8.49</v>
      </c>
      <c r="DG42" s="204">
        <v>31.262200981070801</v>
      </c>
      <c r="DH42" s="204">
        <v>2.92</v>
      </c>
      <c r="DI42" s="204">
        <v>29.47</v>
      </c>
      <c r="DJ42" s="363">
        <v>33.049999999999997</v>
      </c>
      <c r="DK42" s="277">
        <v>96.470711483000002</v>
      </c>
      <c r="DL42" s="277">
        <v>0.15957099999999999</v>
      </c>
      <c r="DM42" s="277">
        <v>96.168989999999994</v>
      </c>
      <c r="DN42" s="292">
        <v>96.77243</v>
      </c>
      <c r="DO42" s="277">
        <v>3.5292885171999999</v>
      </c>
      <c r="DP42" s="277">
        <v>4.3617619999999997</v>
      </c>
      <c r="DQ42" s="277">
        <v>3.2275680000000002</v>
      </c>
      <c r="DR42" s="292">
        <v>3.8310089999999999</v>
      </c>
      <c r="DS42" s="204">
        <v>923.62</v>
      </c>
      <c r="DT42" s="204">
        <v>10.4</v>
      </c>
      <c r="DU42" s="204">
        <v>715.04</v>
      </c>
      <c r="DV42" s="363">
        <v>1132.19</v>
      </c>
      <c r="DW42" s="277">
        <v>864.74315471008902</v>
      </c>
      <c r="DX42" s="204">
        <v>10.33</v>
      </c>
      <c r="DY42" s="204">
        <v>669.34</v>
      </c>
      <c r="DZ42" s="363">
        <v>1060.1400000000001</v>
      </c>
      <c r="EA42" s="204">
        <v>-15.68917443</v>
      </c>
      <c r="EB42" s="204">
        <v>3.41</v>
      </c>
      <c r="EC42" s="204">
        <v>-21.33</v>
      </c>
      <c r="ED42" s="363">
        <v>-10.050000000000001</v>
      </c>
      <c r="EE42" s="204">
        <v>28.0452578653858</v>
      </c>
      <c r="EF42" s="204">
        <v>3.66</v>
      </c>
      <c r="EG42" s="204">
        <v>26.03</v>
      </c>
      <c r="EH42" s="363">
        <v>30.06</v>
      </c>
      <c r="EI42" s="277">
        <v>81.604149835000001</v>
      </c>
      <c r="EJ42" s="277">
        <v>1.8847700000000001</v>
      </c>
      <c r="EK42" s="277">
        <v>78.589569999999995</v>
      </c>
      <c r="EL42" s="292">
        <v>84.618729999999999</v>
      </c>
      <c r="EM42" s="277">
        <v>18.395850164999999</v>
      </c>
      <c r="EN42" s="277">
        <v>8.3608569999999993</v>
      </c>
      <c r="EO42" s="277">
        <v>15.381270000000001</v>
      </c>
      <c r="EP42" s="292">
        <v>21.410430000000002</v>
      </c>
      <c r="EQ42" s="204" t="s">
        <v>180</v>
      </c>
      <c r="ER42" s="204" t="s">
        <v>180</v>
      </c>
      <c r="ES42" s="204" t="s">
        <v>180</v>
      </c>
      <c r="ET42" s="363" t="s">
        <v>180</v>
      </c>
      <c r="EU42" s="277" t="s">
        <v>180</v>
      </c>
      <c r="EV42" s="204" t="s">
        <v>180</v>
      </c>
      <c r="EW42" s="204" t="s">
        <v>180</v>
      </c>
      <c r="EX42" s="363" t="s">
        <v>180</v>
      </c>
      <c r="EY42" s="204">
        <v>-2.4165765170000002</v>
      </c>
      <c r="EZ42" s="204">
        <v>0.62</v>
      </c>
      <c r="FA42" s="204">
        <v>-3.6</v>
      </c>
      <c r="FB42" s="363">
        <v>-1.24</v>
      </c>
      <c r="FC42" s="204">
        <v>53.716977475161997</v>
      </c>
      <c r="FD42" s="204">
        <v>1.44</v>
      </c>
      <c r="FE42" s="204">
        <v>52.2</v>
      </c>
      <c r="FF42" s="363">
        <v>55.23</v>
      </c>
      <c r="FG42" s="277">
        <v>88.036891241999996</v>
      </c>
      <c r="FH42" s="277">
        <v>0.48880899999999999</v>
      </c>
      <c r="FI42" s="277">
        <v>87.193439999999995</v>
      </c>
      <c r="FJ42" s="292">
        <v>88.880340000000004</v>
      </c>
      <c r="FK42" s="277">
        <v>11.963108758000001</v>
      </c>
      <c r="FL42" s="277">
        <v>3.5971639999999998</v>
      </c>
      <c r="FM42" s="277">
        <v>11.11966</v>
      </c>
      <c r="FN42" s="292">
        <v>12.806559999999999</v>
      </c>
      <c r="FO42" s="204">
        <v>1378</v>
      </c>
      <c r="FP42" s="204">
        <v>10.29</v>
      </c>
      <c r="FQ42" s="204">
        <v>1079.93</v>
      </c>
      <c r="FR42" s="363">
        <v>1676.06</v>
      </c>
      <c r="FS42" s="277">
        <v>1308.8679117716099</v>
      </c>
      <c r="FT42" s="204">
        <v>10.34</v>
      </c>
      <c r="FU42" s="204">
        <v>1023.3</v>
      </c>
      <c r="FV42" s="363">
        <v>1594.44</v>
      </c>
      <c r="FW42" s="204">
        <v>-20.621443939999999</v>
      </c>
      <c r="FX42" s="204">
        <v>2.65</v>
      </c>
      <c r="FY42" s="204">
        <v>-24.74</v>
      </c>
      <c r="FZ42" s="363">
        <v>-16.5</v>
      </c>
      <c r="GA42" s="204">
        <v>29.0146907826452</v>
      </c>
      <c r="GB42" s="204">
        <v>4.74</v>
      </c>
      <c r="GC42" s="204">
        <v>26.32</v>
      </c>
      <c r="GD42" s="363">
        <v>31.71</v>
      </c>
      <c r="GE42" s="277">
        <v>87.315643112999993</v>
      </c>
      <c r="GF42" s="277">
        <v>0.717885</v>
      </c>
      <c r="GG42" s="277">
        <v>86.087059999999994</v>
      </c>
      <c r="GH42" s="292">
        <v>88.544219999999996</v>
      </c>
      <c r="GI42" s="277">
        <v>12.684356887</v>
      </c>
      <c r="GJ42" s="277">
        <v>4.9417220000000004</v>
      </c>
      <c r="GK42" s="277">
        <v>11.455780000000001</v>
      </c>
      <c r="GL42" s="292">
        <v>13.912940000000001</v>
      </c>
      <c r="GM42" s="204">
        <v>933.21</v>
      </c>
      <c r="GN42" s="204">
        <v>12.3</v>
      </c>
      <c r="GO42" s="204">
        <v>684.2</v>
      </c>
      <c r="GP42" s="363">
        <v>1182.22</v>
      </c>
      <c r="GQ42" s="277">
        <v>900.57505934894004</v>
      </c>
      <c r="GR42" s="204">
        <v>12.8</v>
      </c>
      <c r="GS42" s="204">
        <v>649.46</v>
      </c>
      <c r="GT42" s="363">
        <v>1151.69</v>
      </c>
      <c r="GU42" s="204">
        <v>-6.8934397780000003</v>
      </c>
      <c r="GV42" s="204">
        <v>2.67</v>
      </c>
      <c r="GW42" s="204">
        <v>-11.76</v>
      </c>
      <c r="GX42" s="363">
        <v>-2.0299999999999998</v>
      </c>
      <c r="GY42" s="204">
        <v>32.5</v>
      </c>
      <c r="GZ42" s="204">
        <v>3.54</v>
      </c>
      <c r="HA42" s="204">
        <v>30.29</v>
      </c>
      <c r="HB42" s="363">
        <v>34.799999999999997</v>
      </c>
      <c r="HC42" s="277">
        <v>91.009898647</v>
      </c>
      <c r="HD42" s="277">
        <v>0.72102599999999994</v>
      </c>
      <c r="HE42" s="277">
        <v>89.723740000000006</v>
      </c>
      <c r="HF42" s="292">
        <v>92.296059999999997</v>
      </c>
      <c r="HG42" s="277">
        <v>8.9901013528</v>
      </c>
      <c r="HH42" s="277">
        <v>7.299194</v>
      </c>
      <c r="HI42" s="277">
        <v>7.7039400000000002</v>
      </c>
      <c r="HJ42" s="292">
        <v>10.276260000000001</v>
      </c>
      <c r="HK42" s="204">
        <v>1424.37</v>
      </c>
      <c r="HL42" s="204">
        <v>13.57</v>
      </c>
      <c r="HM42" s="204">
        <v>1019.02</v>
      </c>
      <c r="HN42" s="363">
        <v>1829.73</v>
      </c>
      <c r="HO42" s="277">
        <v>1351.3463781456101</v>
      </c>
      <c r="HP42" s="204">
        <v>13.46</v>
      </c>
      <c r="HQ42" s="204">
        <v>968.44</v>
      </c>
      <c r="HR42" s="363">
        <v>1734.26</v>
      </c>
      <c r="HS42" s="331">
        <v>2.5345541900000002</v>
      </c>
      <c r="HT42" s="204">
        <v>2.71</v>
      </c>
      <c r="HU42" s="204">
        <v>-2.12</v>
      </c>
      <c r="HV42" s="363">
        <v>8.8699999999999992</v>
      </c>
      <c r="HW42" s="204">
        <v>30.6992631830466</v>
      </c>
      <c r="HX42" s="204">
        <v>5.47</v>
      </c>
      <c r="HY42" s="204">
        <v>27.41</v>
      </c>
      <c r="HZ42" s="363">
        <v>33.99</v>
      </c>
      <c r="IA42" s="277">
        <v>96.780313272000001</v>
      </c>
      <c r="IB42" s="277">
        <v>0.17505499999999999</v>
      </c>
      <c r="IC42" s="277">
        <v>96.448250000000002</v>
      </c>
      <c r="ID42" s="292">
        <v>97.112369999999999</v>
      </c>
      <c r="IE42" s="277">
        <v>3.2196867277000001</v>
      </c>
      <c r="IF42" s="277">
        <v>5.2619569999999998</v>
      </c>
      <c r="IG42" s="277">
        <v>2.887626</v>
      </c>
      <c r="IH42" s="292">
        <v>3.5517470000000002</v>
      </c>
      <c r="II42" s="204">
        <v>5006.33</v>
      </c>
      <c r="IJ42" s="204">
        <v>11.07</v>
      </c>
      <c r="IK42" s="204">
        <v>3898.01</v>
      </c>
      <c r="IL42" s="363">
        <v>6114.65</v>
      </c>
      <c r="IM42" s="277">
        <v>4701.6777015449998</v>
      </c>
      <c r="IN42" s="204">
        <v>11.17</v>
      </c>
      <c r="IO42" s="204">
        <v>3650.51</v>
      </c>
      <c r="IP42" s="363">
        <v>5752.85</v>
      </c>
      <c r="IQ42" s="204">
        <v>-1.0770999189999999</v>
      </c>
      <c r="IR42" s="204">
        <v>1.56</v>
      </c>
      <c r="IS42" s="204">
        <v>-4.1100000000000003</v>
      </c>
      <c r="IT42" s="363">
        <v>1.95</v>
      </c>
      <c r="IU42" s="204">
        <v>25.2180168367614</v>
      </c>
      <c r="IV42" s="204">
        <v>3.18</v>
      </c>
      <c r="IW42" s="204">
        <v>23.65</v>
      </c>
      <c r="IX42" s="363">
        <v>26.79</v>
      </c>
      <c r="IY42" s="277">
        <v>97.739695514999994</v>
      </c>
      <c r="IZ42" s="277">
        <v>0.24759300000000001</v>
      </c>
      <c r="JA42" s="277">
        <v>97.265379999999993</v>
      </c>
      <c r="JB42" s="292">
        <v>98.214010000000002</v>
      </c>
      <c r="JC42" s="277">
        <v>2.2603044852999998</v>
      </c>
      <c r="JD42" s="277">
        <v>10.70637</v>
      </c>
      <c r="JE42" s="277">
        <v>1.7859910000000001</v>
      </c>
      <c r="JF42" s="292">
        <v>2.7346180000000002</v>
      </c>
      <c r="JG42" s="204">
        <v>450.8</v>
      </c>
      <c r="JH42" s="204">
        <v>8.6300000000000008</v>
      </c>
      <c r="JI42" s="204">
        <v>357.61</v>
      </c>
      <c r="JJ42" s="363">
        <v>543.99</v>
      </c>
      <c r="JK42" s="277">
        <v>429.48575493170301</v>
      </c>
      <c r="JL42" s="204">
        <v>8.91</v>
      </c>
      <c r="JM42" s="204">
        <v>337.03</v>
      </c>
      <c r="JN42" s="363">
        <v>521.94000000000005</v>
      </c>
      <c r="JO42" s="204">
        <v>-8.7628865979999997</v>
      </c>
      <c r="JP42" s="204">
        <v>0.88</v>
      </c>
      <c r="JQ42" s="204">
        <v>-10.33</v>
      </c>
      <c r="JR42" s="363">
        <v>-7.2</v>
      </c>
      <c r="JS42" s="204">
        <v>26.6526610644258</v>
      </c>
      <c r="JT42" s="204">
        <v>5.16</v>
      </c>
      <c r="JU42" s="204">
        <v>23.96</v>
      </c>
      <c r="JV42" s="363">
        <v>29.35</v>
      </c>
      <c r="JW42" s="277">
        <v>94.197316103000006</v>
      </c>
      <c r="JX42" s="277">
        <v>1.4715990000000001</v>
      </c>
      <c r="JY42" s="277">
        <v>91.480350000000001</v>
      </c>
      <c r="JZ42" s="292">
        <v>96.914280000000005</v>
      </c>
      <c r="KA42" s="277">
        <v>5.8026838965999996</v>
      </c>
      <c r="KB42" s="277">
        <v>23.88907</v>
      </c>
      <c r="KC42" s="277">
        <v>3.085718</v>
      </c>
      <c r="KD42" s="292">
        <v>8.5196500000000004</v>
      </c>
    </row>
    <row r="43" spans="1:290" s="114" customFormat="1" ht="15.75" customHeight="1" x14ac:dyDescent="0.3">
      <c r="A43" s="341"/>
      <c r="B43" s="318" t="s">
        <v>15</v>
      </c>
      <c r="C43" s="280">
        <v>233.39</v>
      </c>
      <c r="D43" s="280">
        <v>5.79</v>
      </c>
      <c r="E43" s="280">
        <v>195.55</v>
      </c>
      <c r="F43" s="293">
        <v>271.23</v>
      </c>
      <c r="G43" s="280">
        <v>227.92822419242</v>
      </c>
      <c r="H43" s="280">
        <v>6.1</v>
      </c>
      <c r="I43" s="280">
        <v>188.73</v>
      </c>
      <c r="J43" s="293">
        <v>267.12</v>
      </c>
      <c r="K43" s="280">
        <v>-34.703733389999996</v>
      </c>
      <c r="L43" s="280">
        <v>2.5499999999999998</v>
      </c>
      <c r="M43" s="280">
        <v>-37.97</v>
      </c>
      <c r="N43" s="293">
        <v>-31.44</v>
      </c>
      <c r="O43" s="280">
        <v>22.789914811134601</v>
      </c>
      <c r="P43" s="280">
        <v>3.72</v>
      </c>
      <c r="Q43" s="280">
        <v>21.13</v>
      </c>
      <c r="R43" s="293">
        <v>24.45</v>
      </c>
      <c r="S43" s="280">
        <v>68.167162637999994</v>
      </c>
      <c r="T43" s="280">
        <v>2.2027290000000002</v>
      </c>
      <c r="U43" s="280">
        <v>65.224149999999995</v>
      </c>
      <c r="V43" s="293">
        <v>71.11018</v>
      </c>
      <c r="W43" s="280">
        <v>31.832837361999999</v>
      </c>
      <c r="X43" s="280">
        <v>4.7169470000000002</v>
      </c>
      <c r="Y43" s="280">
        <v>28.88982</v>
      </c>
      <c r="Z43" s="293">
        <v>34.775849999999998</v>
      </c>
      <c r="AA43" s="280">
        <v>3637.76</v>
      </c>
      <c r="AB43" s="280">
        <v>17.52</v>
      </c>
      <c r="AC43" s="280">
        <v>2354.21</v>
      </c>
      <c r="AD43" s="293">
        <v>4921.3100000000004</v>
      </c>
      <c r="AE43" s="280">
        <v>3451.1201033356201</v>
      </c>
      <c r="AF43" s="280">
        <v>18.04</v>
      </c>
      <c r="AG43" s="280">
        <v>2195.6</v>
      </c>
      <c r="AH43" s="293">
        <v>4706.6400000000003</v>
      </c>
      <c r="AI43" s="279">
        <v>-7.3930934989999999</v>
      </c>
      <c r="AJ43" s="280">
        <v>1.74</v>
      </c>
      <c r="AK43" s="280">
        <v>-10.56</v>
      </c>
      <c r="AL43" s="293">
        <v>-4.2300000000000004</v>
      </c>
      <c r="AM43" s="279">
        <v>27.854991397139798</v>
      </c>
      <c r="AN43" s="280">
        <v>2.6</v>
      </c>
      <c r="AO43" s="280">
        <v>26.44</v>
      </c>
      <c r="AP43" s="293">
        <v>29.27</v>
      </c>
      <c r="AQ43" s="280">
        <v>77.880579252999993</v>
      </c>
      <c r="AR43" s="280">
        <v>1.4811289999999999</v>
      </c>
      <c r="AS43" s="280">
        <v>75.619699999999995</v>
      </c>
      <c r="AT43" s="293">
        <v>80.141459999999995</v>
      </c>
      <c r="AU43" s="280">
        <v>22.119420746999999</v>
      </c>
      <c r="AV43" s="280">
        <v>5.2149289999999997</v>
      </c>
      <c r="AW43" s="280">
        <v>19.858540000000001</v>
      </c>
      <c r="AX43" s="293">
        <v>24.380299999999998</v>
      </c>
      <c r="AY43" s="280">
        <v>869.81</v>
      </c>
      <c r="AZ43" s="280">
        <v>6.33</v>
      </c>
      <c r="BA43" s="280">
        <v>749.41</v>
      </c>
      <c r="BB43" s="293">
        <v>990.21</v>
      </c>
      <c r="BC43" s="280">
        <v>839.11497610244101</v>
      </c>
      <c r="BD43" s="280">
        <v>6.13</v>
      </c>
      <c r="BE43" s="280">
        <v>726.34</v>
      </c>
      <c r="BF43" s="293">
        <v>951.89</v>
      </c>
      <c r="BG43" s="279">
        <v>-2.1640544199999998</v>
      </c>
      <c r="BH43" s="280">
        <v>1.71</v>
      </c>
      <c r="BI43" s="280">
        <v>-5.44</v>
      </c>
      <c r="BJ43" s="293">
        <v>1.1100000000000001</v>
      </c>
      <c r="BK43" s="280">
        <v>18.1933442463672</v>
      </c>
      <c r="BL43" s="280">
        <v>3.83</v>
      </c>
      <c r="BM43" s="280">
        <v>16.829999999999998</v>
      </c>
      <c r="BN43" s="293">
        <v>19.559999999999999</v>
      </c>
      <c r="BO43" s="280">
        <v>97.915811750000003</v>
      </c>
      <c r="BP43" s="280">
        <v>9.7956000000000001E-2</v>
      </c>
      <c r="BQ43" s="280">
        <v>97.727819999999994</v>
      </c>
      <c r="BR43" s="293">
        <v>98.103800000000007</v>
      </c>
      <c r="BS43" s="280">
        <v>2.0841882502</v>
      </c>
      <c r="BT43" s="280">
        <v>4.6020110000000001</v>
      </c>
      <c r="BU43" s="280">
        <v>1.896196</v>
      </c>
      <c r="BV43" s="293">
        <v>2.2721809999999998</v>
      </c>
      <c r="BW43" s="280">
        <v>1589.4</v>
      </c>
      <c r="BX43" s="280">
        <v>5.8</v>
      </c>
      <c r="BY43" s="331">
        <v>1397.34</v>
      </c>
      <c r="BZ43" s="364">
        <v>1781.47</v>
      </c>
      <c r="CA43" s="280">
        <v>1488.32885063033</v>
      </c>
      <c r="CB43" s="331">
        <v>5.83</v>
      </c>
      <c r="CC43" s="331">
        <v>1306.77</v>
      </c>
      <c r="CD43" s="364">
        <v>1669.89</v>
      </c>
      <c r="CE43" s="331">
        <v>2.5898444074000002</v>
      </c>
      <c r="CF43" s="331">
        <v>2.36</v>
      </c>
      <c r="CG43" s="331">
        <v>-2.16</v>
      </c>
      <c r="CH43" s="364">
        <v>7.34</v>
      </c>
      <c r="CI43" s="331">
        <v>28.2304753937652</v>
      </c>
      <c r="CJ43" s="331">
        <v>2.73</v>
      </c>
      <c r="CK43" s="331">
        <v>26.72</v>
      </c>
      <c r="CL43" s="364">
        <v>29.74</v>
      </c>
      <c r="CM43" s="280">
        <v>92.108073433000001</v>
      </c>
      <c r="CN43" s="280">
        <v>0.49283399999999999</v>
      </c>
      <c r="CO43" s="280">
        <v>91.218350000000001</v>
      </c>
      <c r="CP43" s="293">
        <v>92.997799999999998</v>
      </c>
      <c r="CQ43" s="280">
        <v>7.8919265667999996</v>
      </c>
      <c r="CR43" s="280">
        <v>5.7519549999999997</v>
      </c>
      <c r="CS43" s="280">
        <v>7.0022039999999999</v>
      </c>
      <c r="CT43" s="293">
        <v>8.7816489999999998</v>
      </c>
      <c r="CU43" s="331">
        <v>1086.74</v>
      </c>
      <c r="CV43" s="331">
        <v>3.77</v>
      </c>
      <c r="CW43" s="331">
        <v>999.12</v>
      </c>
      <c r="CX43" s="364">
        <v>1174.3599999999999</v>
      </c>
      <c r="CY43" s="280">
        <v>1024.8611195528399</v>
      </c>
      <c r="CZ43" s="331">
        <v>3.95</v>
      </c>
      <c r="DA43" s="331">
        <v>937.79</v>
      </c>
      <c r="DB43" s="364">
        <v>1111.94</v>
      </c>
      <c r="DC43" s="331">
        <v>4.8428368699000002</v>
      </c>
      <c r="DD43" s="331">
        <v>2.15</v>
      </c>
      <c r="DE43" s="331">
        <v>0.43</v>
      </c>
      <c r="DF43" s="364">
        <v>9.26</v>
      </c>
      <c r="DG43" s="331">
        <v>19.0038503126401</v>
      </c>
      <c r="DH43" s="331">
        <v>5.03</v>
      </c>
      <c r="DI43" s="331">
        <v>17.13</v>
      </c>
      <c r="DJ43" s="364">
        <v>20.88</v>
      </c>
      <c r="DK43" s="280">
        <v>94.258557898000007</v>
      </c>
      <c r="DL43" s="280">
        <v>0.28674300000000003</v>
      </c>
      <c r="DM43" s="280">
        <v>93.728809999999996</v>
      </c>
      <c r="DN43" s="293">
        <v>94.788309999999996</v>
      </c>
      <c r="DO43" s="280">
        <v>5.7414421020999997</v>
      </c>
      <c r="DP43" s="280">
        <v>4.7075319999999996</v>
      </c>
      <c r="DQ43" s="280">
        <v>5.2116930000000004</v>
      </c>
      <c r="DR43" s="293">
        <v>6.271191</v>
      </c>
      <c r="DS43" s="331">
        <v>789.38</v>
      </c>
      <c r="DT43" s="331">
        <v>9.85</v>
      </c>
      <c r="DU43" s="331">
        <v>617.71</v>
      </c>
      <c r="DV43" s="364">
        <v>961.05</v>
      </c>
      <c r="DW43" s="280">
        <v>744.81774145865597</v>
      </c>
      <c r="DX43" s="331">
        <v>9.7799999999999994</v>
      </c>
      <c r="DY43" s="331">
        <v>582.88</v>
      </c>
      <c r="DZ43" s="364">
        <v>906.76</v>
      </c>
      <c r="EA43" s="331">
        <v>-6.0182262020000001</v>
      </c>
      <c r="EB43" s="331">
        <v>2.4</v>
      </c>
      <c r="EC43" s="331">
        <v>-10.44</v>
      </c>
      <c r="ED43" s="364">
        <v>-1.6</v>
      </c>
      <c r="EE43" s="331">
        <v>29.180140476786701</v>
      </c>
      <c r="EF43" s="331">
        <v>3.73</v>
      </c>
      <c r="EG43" s="331">
        <v>27.05</v>
      </c>
      <c r="EH43" s="364">
        <v>31.31</v>
      </c>
      <c r="EI43" s="280">
        <v>84.251369776000004</v>
      </c>
      <c r="EJ43" s="280">
        <v>1.362193</v>
      </c>
      <c r="EK43" s="280">
        <v>82.001940000000005</v>
      </c>
      <c r="EL43" s="293">
        <v>86.500799999999998</v>
      </c>
      <c r="EM43" s="280">
        <v>15.748630223999999</v>
      </c>
      <c r="EN43" s="280">
        <v>7.2874049999999997</v>
      </c>
      <c r="EO43" s="280">
        <v>13.4992</v>
      </c>
      <c r="EP43" s="293">
        <v>17.998059999999999</v>
      </c>
      <c r="EQ43" s="331" t="s">
        <v>180</v>
      </c>
      <c r="ER43" s="331" t="s">
        <v>180</v>
      </c>
      <c r="ES43" s="331" t="s">
        <v>180</v>
      </c>
      <c r="ET43" s="364" t="s">
        <v>180</v>
      </c>
      <c r="EU43" s="280" t="s">
        <v>180</v>
      </c>
      <c r="EV43" s="331" t="s">
        <v>180</v>
      </c>
      <c r="EW43" s="331" t="s">
        <v>180</v>
      </c>
      <c r="EX43" s="364" t="s">
        <v>180</v>
      </c>
      <c r="EY43" s="331">
        <v>-0.20601355299999999</v>
      </c>
      <c r="EZ43" s="331">
        <v>1.01</v>
      </c>
      <c r="FA43" s="331">
        <v>-2.19</v>
      </c>
      <c r="FB43" s="364">
        <v>1.77</v>
      </c>
      <c r="FC43" s="331">
        <v>51.602974609703701</v>
      </c>
      <c r="FD43" s="331">
        <v>1.19</v>
      </c>
      <c r="FE43" s="331">
        <v>50.4</v>
      </c>
      <c r="FF43" s="364">
        <v>52.81</v>
      </c>
      <c r="FG43" s="280">
        <v>82.732066586000002</v>
      </c>
      <c r="FH43" s="280">
        <v>0.434923</v>
      </c>
      <c r="FI43" s="280">
        <v>82.026820000000001</v>
      </c>
      <c r="FJ43" s="293">
        <v>83.43732</v>
      </c>
      <c r="FK43" s="280">
        <v>17.267933414000002</v>
      </c>
      <c r="FL43" s="280">
        <v>2.0837530000000002</v>
      </c>
      <c r="FM43" s="280">
        <v>16.56268</v>
      </c>
      <c r="FN43" s="293">
        <v>17.973179999999999</v>
      </c>
      <c r="FO43" s="331">
        <v>524.72</v>
      </c>
      <c r="FP43" s="331">
        <v>9.4700000000000006</v>
      </c>
      <c r="FQ43" s="331">
        <v>408.79</v>
      </c>
      <c r="FR43" s="364">
        <v>640.65</v>
      </c>
      <c r="FS43" s="280">
        <v>501.82584929448802</v>
      </c>
      <c r="FT43" s="331">
        <v>9.52</v>
      </c>
      <c r="FU43" s="331">
        <v>389.49</v>
      </c>
      <c r="FV43" s="364">
        <v>614.16</v>
      </c>
      <c r="FW43" s="331">
        <v>-21.252897340000001</v>
      </c>
      <c r="FX43" s="331">
        <v>2.6</v>
      </c>
      <c r="FY43" s="331">
        <v>-25.27</v>
      </c>
      <c r="FZ43" s="364">
        <v>-17.239999999999998</v>
      </c>
      <c r="GA43" s="331">
        <v>17.7993850827263</v>
      </c>
      <c r="GB43" s="331">
        <v>4.8899999999999997</v>
      </c>
      <c r="GC43" s="331">
        <v>16.09</v>
      </c>
      <c r="GD43" s="364">
        <v>19.5</v>
      </c>
      <c r="GE43" s="280">
        <v>89.141765586000005</v>
      </c>
      <c r="GF43" s="280">
        <v>0.736514</v>
      </c>
      <c r="GG43" s="280">
        <v>87.854939999999999</v>
      </c>
      <c r="GH43" s="293">
        <v>90.42859</v>
      </c>
      <c r="GI43" s="280">
        <v>10.858234414</v>
      </c>
      <c r="GJ43" s="280">
        <v>6.0464849999999997</v>
      </c>
      <c r="GK43" s="280">
        <v>9.5714129999999997</v>
      </c>
      <c r="GL43" s="293">
        <v>12.145060000000001</v>
      </c>
      <c r="GM43" s="331">
        <v>745.3</v>
      </c>
      <c r="GN43" s="331">
        <v>11.15</v>
      </c>
      <c r="GO43" s="331">
        <v>560.54999999999995</v>
      </c>
      <c r="GP43" s="364">
        <v>930.05</v>
      </c>
      <c r="GQ43" s="280">
        <v>728.785355006126</v>
      </c>
      <c r="GR43" s="331">
        <v>11.76</v>
      </c>
      <c r="GS43" s="331">
        <v>537.73</v>
      </c>
      <c r="GT43" s="364">
        <v>919.84</v>
      </c>
      <c r="GU43" s="331">
        <v>6.0596480135000004</v>
      </c>
      <c r="GV43" s="331">
        <v>3</v>
      </c>
      <c r="GW43" s="331">
        <v>-0.18</v>
      </c>
      <c r="GX43" s="364">
        <v>12.3</v>
      </c>
      <c r="GY43" s="331">
        <v>27.9</v>
      </c>
      <c r="GZ43" s="331">
        <v>5.51</v>
      </c>
      <c r="HA43" s="331">
        <v>24.9</v>
      </c>
      <c r="HB43" s="364">
        <v>30.92</v>
      </c>
      <c r="HC43" s="280">
        <v>90.101641456999999</v>
      </c>
      <c r="HD43" s="280">
        <v>0.89333200000000001</v>
      </c>
      <c r="HE43" s="280">
        <v>88.524019999999993</v>
      </c>
      <c r="HF43" s="293">
        <v>91.679259999999999</v>
      </c>
      <c r="HG43" s="280">
        <v>9.8983585425000005</v>
      </c>
      <c r="HH43" s="280">
        <v>8.1317179999999993</v>
      </c>
      <c r="HI43" s="280">
        <v>8.3207419999999992</v>
      </c>
      <c r="HJ43" s="293">
        <v>11.47598</v>
      </c>
      <c r="HK43" s="331">
        <v>837.83</v>
      </c>
      <c r="HL43" s="331">
        <v>5.5</v>
      </c>
      <c r="HM43" s="331">
        <v>736.66</v>
      </c>
      <c r="HN43" s="364">
        <v>939</v>
      </c>
      <c r="HO43" s="280">
        <v>789.25024716868302</v>
      </c>
      <c r="HP43" s="331">
        <v>5.52</v>
      </c>
      <c r="HQ43" s="331">
        <v>693.05</v>
      </c>
      <c r="HR43" s="364">
        <v>885.45</v>
      </c>
      <c r="HS43" s="204">
        <v>7.3216930123999999</v>
      </c>
      <c r="HT43" s="331">
        <v>2.87</v>
      </c>
      <c r="HU43" s="331">
        <v>-3.24</v>
      </c>
      <c r="HV43" s="364">
        <v>8.3000000000000007</v>
      </c>
      <c r="HW43" s="331">
        <v>25.716354515989799</v>
      </c>
      <c r="HX43" s="331">
        <v>10</v>
      </c>
      <c r="HY43" s="331">
        <v>20.68</v>
      </c>
      <c r="HZ43" s="364">
        <v>30.76</v>
      </c>
      <c r="IA43" s="280">
        <v>97.317789950999995</v>
      </c>
      <c r="IB43" s="280">
        <v>0.22153400000000001</v>
      </c>
      <c r="IC43" s="280">
        <v>96.895229999999998</v>
      </c>
      <c r="ID43" s="293">
        <v>97.740350000000007</v>
      </c>
      <c r="IE43" s="280">
        <v>2.6822100487</v>
      </c>
      <c r="IF43" s="280">
        <v>8.0378469999999993</v>
      </c>
      <c r="IG43" s="280">
        <v>2.2596500000000002</v>
      </c>
      <c r="IH43" s="293">
        <v>3.1047699999999998</v>
      </c>
      <c r="II43" s="331">
        <v>3706.73</v>
      </c>
      <c r="IJ43" s="331">
        <v>10.26</v>
      </c>
      <c r="IK43" s="331">
        <v>2940.89</v>
      </c>
      <c r="IL43" s="364">
        <v>4472.5600000000004</v>
      </c>
      <c r="IM43" s="280">
        <v>3593.0646882473002</v>
      </c>
      <c r="IN43" s="331">
        <v>10.55</v>
      </c>
      <c r="IO43" s="331">
        <v>2829.54</v>
      </c>
      <c r="IP43" s="364">
        <v>4356.59</v>
      </c>
      <c r="IQ43" s="331">
        <v>7.5913027108</v>
      </c>
      <c r="IR43" s="331">
        <v>1.59</v>
      </c>
      <c r="IS43" s="331">
        <v>4.2300000000000004</v>
      </c>
      <c r="IT43" s="364">
        <v>10.95</v>
      </c>
      <c r="IU43" s="331">
        <v>22.986112194813</v>
      </c>
      <c r="IV43" s="331">
        <v>3.87</v>
      </c>
      <c r="IW43" s="331">
        <v>21.24</v>
      </c>
      <c r="IX43" s="364">
        <v>24.73</v>
      </c>
      <c r="IY43" s="280">
        <v>97.966229824999999</v>
      </c>
      <c r="IZ43" s="280">
        <v>0.133657</v>
      </c>
      <c r="JA43" s="280">
        <v>97.709590000000006</v>
      </c>
      <c r="JB43" s="293">
        <v>98.22287</v>
      </c>
      <c r="JC43" s="280">
        <v>2.0337701744999999</v>
      </c>
      <c r="JD43" s="280">
        <v>6.438212</v>
      </c>
      <c r="JE43" s="280">
        <v>1.777131</v>
      </c>
      <c r="JF43" s="293">
        <v>2.2904100000000001</v>
      </c>
      <c r="JG43" s="331">
        <v>330.68</v>
      </c>
      <c r="JH43" s="331">
        <v>5.98</v>
      </c>
      <c r="JI43" s="331">
        <v>280.22000000000003</v>
      </c>
      <c r="JJ43" s="364">
        <v>381.15</v>
      </c>
      <c r="JK43" s="280">
        <v>314.51001463699203</v>
      </c>
      <c r="JL43" s="331">
        <v>6.27</v>
      </c>
      <c r="JM43" s="331">
        <v>263.61</v>
      </c>
      <c r="JN43" s="364">
        <v>365.41</v>
      </c>
      <c r="JO43" s="331">
        <v>-0.357653791</v>
      </c>
      <c r="JP43" s="331">
        <v>1.44</v>
      </c>
      <c r="JQ43" s="331">
        <v>-3.17</v>
      </c>
      <c r="JR43" s="364">
        <v>2.46</v>
      </c>
      <c r="JS43" s="331">
        <v>19.906026926899798</v>
      </c>
      <c r="JT43" s="331">
        <v>3.43</v>
      </c>
      <c r="JU43" s="331">
        <v>18.57</v>
      </c>
      <c r="JV43" s="364">
        <v>21.25</v>
      </c>
      <c r="JW43" s="280">
        <v>86.965613383000004</v>
      </c>
      <c r="JX43" s="280">
        <v>2.4612419999999999</v>
      </c>
      <c r="JY43" s="280">
        <v>82.770359999999997</v>
      </c>
      <c r="JZ43" s="293">
        <v>91.16086</v>
      </c>
      <c r="KA43" s="280">
        <v>13.034386616999999</v>
      </c>
      <c r="KB43" s="280">
        <v>16.42144</v>
      </c>
      <c r="KC43" s="280">
        <v>8.8391350000000006</v>
      </c>
      <c r="KD43" s="293">
        <v>17.22964</v>
      </c>
    </row>
    <row r="44" spans="1:290" s="114" customFormat="1" ht="15.75" customHeight="1" x14ac:dyDescent="0.3">
      <c r="A44" s="340"/>
      <c r="B44" s="317" t="s">
        <v>16</v>
      </c>
      <c r="C44" s="277">
        <v>215.33</v>
      </c>
      <c r="D44" s="277">
        <v>3.79</v>
      </c>
      <c r="E44" s="277">
        <v>191.9</v>
      </c>
      <c r="F44" s="292">
        <v>238.75</v>
      </c>
      <c r="G44" s="277">
        <v>206.01719160089399</v>
      </c>
      <c r="H44" s="277">
        <v>3.97</v>
      </c>
      <c r="I44" s="277">
        <v>182.21</v>
      </c>
      <c r="J44" s="292">
        <v>229.83</v>
      </c>
      <c r="K44" s="277">
        <v>-22.166135050000001</v>
      </c>
      <c r="L44" s="277">
        <v>2.58</v>
      </c>
      <c r="M44" s="277">
        <v>-26.1</v>
      </c>
      <c r="N44" s="292">
        <v>-18.239999999999998</v>
      </c>
      <c r="O44" s="277">
        <v>28.975599853919</v>
      </c>
      <c r="P44" s="277">
        <v>3.21</v>
      </c>
      <c r="Q44" s="277">
        <v>27.15</v>
      </c>
      <c r="R44" s="292">
        <v>30.8</v>
      </c>
      <c r="S44" s="277">
        <v>68.171510373000004</v>
      </c>
      <c r="T44" s="277">
        <v>1.8527530000000001</v>
      </c>
      <c r="U44" s="277">
        <v>65.695930000000004</v>
      </c>
      <c r="V44" s="292">
        <v>70.647090000000006</v>
      </c>
      <c r="W44" s="277">
        <v>31.828489627</v>
      </c>
      <c r="X44" s="277">
        <v>3.9682979999999999</v>
      </c>
      <c r="Y44" s="277">
        <v>29.352910000000001</v>
      </c>
      <c r="Z44" s="292">
        <v>34.304070000000003</v>
      </c>
      <c r="AA44" s="277">
        <v>4714.71</v>
      </c>
      <c r="AB44" s="277">
        <v>13.51</v>
      </c>
      <c r="AC44" s="277">
        <v>3439.73</v>
      </c>
      <c r="AD44" s="292">
        <v>5989.69</v>
      </c>
      <c r="AE44" s="277">
        <v>4451.7254190180001</v>
      </c>
      <c r="AF44" s="277">
        <v>13.91</v>
      </c>
      <c r="AG44" s="277">
        <v>3211.16</v>
      </c>
      <c r="AH44" s="292">
        <v>5692.29</v>
      </c>
      <c r="AI44" s="276">
        <v>7.7341733385999998</v>
      </c>
      <c r="AJ44" s="277">
        <v>1.78</v>
      </c>
      <c r="AK44" s="277">
        <v>3.98</v>
      </c>
      <c r="AL44" s="292">
        <v>11.49</v>
      </c>
      <c r="AM44" s="276">
        <v>45.477611530087103</v>
      </c>
      <c r="AN44" s="277">
        <v>1.98</v>
      </c>
      <c r="AO44" s="277">
        <v>43.71</v>
      </c>
      <c r="AP44" s="292">
        <v>47.24</v>
      </c>
      <c r="AQ44" s="277">
        <v>82.518547703999999</v>
      </c>
      <c r="AR44" s="277">
        <v>0.69699500000000003</v>
      </c>
      <c r="AS44" s="277">
        <v>81.391249999999999</v>
      </c>
      <c r="AT44" s="292">
        <v>83.645840000000007</v>
      </c>
      <c r="AU44" s="277">
        <v>17.481452296000001</v>
      </c>
      <c r="AV44" s="277">
        <v>3.290057</v>
      </c>
      <c r="AW44" s="277">
        <v>16.35416</v>
      </c>
      <c r="AX44" s="292">
        <v>18.608750000000001</v>
      </c>
      <c r="AY44" s="277">
        <v>2147.87</v>
      </c>
      <c r="AZ44" s="277">
        <v>8.5399999999999991</v>
      </c>
      <c r="BA44" s="277">
        <v>1771.46</v>
      </c>
      <c r="BB44" s="292">
        <v>2524.2800000000002</v>
      </c>
      <c r="BC44" s="277">
        <v>2028.7108285538</v>
      </c>
      <c r="BD44" s="277">
        <v>8.4700000000000006</v>
      </c>
      <c r="BE44" s="277">
        <v>1675.52</v>
      </c>
      <c r="BF44" s="292">
        <v>2381.91</v>
      </c>
      <c r="BG44" s="276">
        <v>7.8385342599000003</v>
      </c>
      <c r="BH44" s="277">
        <v>1.75</v>
      </c>
      <c r="BI44" s="277">
        <v>4.1500000000000004</v>
      </c>
      <c r="BJ44" s="292">
        <v>11.53</v>
      </c>
      <c r="BK44" s="277">
        <v>30.7596220969846</v>
      </c>
      <c r="BL44" s="277">
        <v>3.85</v>
      </c>
      <c r="BM44" s="277">
        <v>28.44</v>
      </c>
      <c r="BN44" s="292">
        <v>33.08</v>
      </c>
      <c r="BO44" s="277">
        <v>98.119157490999996</v>
      </c>
      <c r="BP44" s="277">
        <v>0.119937</v>
      </c>
      <c r="BQ44" s="277">
        <v>97.888499999999993</v>
      </c>
      <c r="BR44" s="292">
        <v>98.349810000000005</v>
      </c>
      <c r="BS44" s="277">
        <v>1.8808425091000001</v>
      </c>
      <c r="BT44" s="277">
        <v>6.2568580000000003</v>
      </c>
      <c r="BU44" s="277">
        <v>1.6501859999999999</v>
      </c>
      <c r="BV44" s="292">
        <v>2.1114989999999998</v>
      </c>
      <c r="BW44" s="277">
        <v>1632.99</v>
      </c>
      <c r="BX44" s="277">
        <v>3.34</v>
      </c>
      <c r="BY44" s="204">
        <v>1519.45</v>
      </c>
      <c r="BZ44" s="363">
        <v>1746.52</v>
      </c>
      <c r="CA44" s="277">
        <v>1519.8779815147</v>
      </c>
      <c r="CB44" s="204">
        <v>3.41</v>
      </c>
      <c r="CC44" s="204">
        <v>1411.67</v>
      </c>
      <c r="CD44" s="363">
        <v>1628.08</v>
      </c>
      <c r="CE44" s="204">
        <v>19.693677889</v>
      </c>
      <c r="CF44" s="204">
        <v>2.41</v>
      </c>
      <c r="CG44" s="204">
        <v>14.05</v>
      </c>
      <c r="CH44" s="363">
        <v>25.34</v>
      </c>
      <c r="CI44" s="204">
        <v>43.9344759123546</v>
      </c>
      <c r="CJ44" s="204">
        <v>2.02</v>
      </c>
      <c r="CK44" s="204">
        <v>42.19</v>
      </c>
      <c r="CL44" s="363">
        <v>45.68</v>
      </c>
      <c r="CM44" s="277">
        <v>90.409802978000002</v>
      </c>
      <c r="CN44" s="277">
        <v>0.61835799999999996</v>
      </c>
      <c r="CO44" s="277">
        <v>89.314049999999995</v>
      </c>
      <c r="CP44" s="292">
        <v>91.505549999999999</v>
      </c>
      <c r="CQ44" s="277">
        <v>9.5901970215999999</v>
      </c>
      <c r="CR44" s="277">
        <v>5.8294519999999999</v>
      </c>
      <c r="CS44" s="277">
        <v>8.4944469999999992</v>
      </c>
      <c r="CT44" s="292">
        <v>10.68595</v>
      </c>
      <c r="CU44" s="204">
        <v>2520.58</v>
      </c>
      <c r="CV44" s="204">
        <v>7.94</v>
      </c>
      <c r="CW44" s="204">
        <v>2112.5500000000002</v>
      </c>
      <c r="CX44" s="363">
        <v>2928.6</v>
      </c>
      <c r="CY44" s="277">
        <v>2375.2989595239201</v>
      </c>
      <c r="CZ44" s="204">
        <v>8.3000000000000007</v>
      </c>
      <c r="DA44" s="204">
        <v>1972.77</v>
      </c>
      <c r="DB44" s="363">
        <v>2777.82</v>
      </c>
      <c r="DC44" s="204">
        <v>27.199633023000001</v>
      </c>
      <c r="DD44" s="204">
        <v>2.1</v>
      </c>
      <c r="DE44" s="204">
        <v>21.96</v>
      </c>
      <c r="DF44" s="363">
        <v>32.44</v>
      </c>
      <c r="DG44" s="204">
        <v>32.200327010403399</v>
      </c>
      <c r="DH44" s="204">
        <v>2.46</v>
      </c>
      <c r="DI44" s="204">
        <v>30.65</v>
      </c>
      <c r="DJ44" s="363">
        <v>33.75</v>
      </c>
      <c r="DK44" s="277">
        <v>95.758167970000002</v>
      </c>
      <c r="DL44" s="277">
        <v>0.14879700000000001</v>
      </c>
      <c r="DM44" s="277">
        <v>95.478899999999996</v>
      </c>
      <c r="DN44" s="292">
        <v>96.037440000000004</v>
      </c>
      <c r="DO44" s="277">
        <v>4.2418320305000004</v>
      </c>
      <c r="DP44" s="277">
        <v>3.3590469999999999</v>
      </c>
      <c r="DQ44" s="277">
        <v>3.962561</v>
      </c>
      <c r="DR44" s="292">
        <v>4.5211030000000001</v>
      </c>
      <c r="DS44" s="204">
        <v>664.9</v>
      </c>
      <c r="DT44" s="204">
        <v>7.05</v>
      </c>
      <c r="DU44" s="204">
        <v>559.21</v>
      </c>
      <c r="DV44" s="363">
        <v>770.58</v>
      </c>
      <c r="DW44" s="277">
        <v>619.27595214058704</v>
      </c>
      <c r="DX44" s="204">
        <v>7.06</v>
      </c>
      <c r="DY44" s="204">
        <v>519.82000000000005</v>
      </c>
      <c r="DZ44" s="363">
        <v>718.74</v>
      </c>
      <c r="EA44" s="204">
        <v>8.0168026496000007</v>
      </c>
      <c r="EB44" s="204">
        <v>2.57</v>
      </c>
      <c r="EC44" s="204">
        <v>2.58</v>
      </c>
      <c r="ED44" s="363">
        <v>13.46</v>
      </c>
      <c r="EE44" s="204">
        <v>37.104074394831599</v>
      </c>
      <c r="EF44" s="204">
        <v>3.09</v>
      </c>
      <c r="EG44" s="204">
        <v>34.86</v>
      </c>
      <c r="EH44" s="363">
        <v>39.35</v>
      </c>
      <c r="EI44" s="277">
        <v>83.797926232999998</v>
      </c>
      <c r="EJ44" s="277">
        <v>1.2571019999999999</v>
      </c>
      <c r="EK44" s="277">
        <v>81.73321</v>
      </c>
      <c r="EL44" s="292">
        <v>85.862639999999999</v>
      </c>
      <c r="EM44" s="277">
        <v>16.202073767000002</v>
      </c>
      <c r="EN44" s="277">
        <v>6.5017940000000003</v>
      </c>
      <c r="EO44" s="277">
        <v>14.137359999999999</v>
      </c>
      <c r="EP44" s="292">
        <v>18.26679</v>
      </c>
      <c r="EQ44" s="204" t="s">
        <v>180</v>
      </c>
      <c r="ER44" s="204" t="s">
        <v>180</v>
      </c>
      <c r="ES44" s="204" t="s">
        <v>180</v>
      </c>
      <c r="ET44" s="363" t="s">
        <v>180</v>
      </c>
      <c r="EU44" s="277" t="s">
        <v>180</v>
      </c>
      <c r="EV44" s="204" t="s">
        <v>180</v>
      </c>
      <c r="EW44" s="204" t="s">
        <v>180</v>
      </c>
      <c r="EX44" s="363" t="s">
        <v>180</v>
      </c>
      <c r="EY44" s="204">
        <v>10.895415076999999</v>
      </c>
      <c r="EZ44" s="204">
        <v>0.74</v>
      </c>
      <c r="FA44" s="204">
        <v>9.2899999999999991</v>
      </c>
      <c r="FB44" s="363">
        <v>12.5</v>
      </c>
      <c r="FC44" s="204">
        <v>65.387927765465307</v>
      </c>
      <c r="FD44" s="204">
        <v>1.25</v>
      </c>
      <c r="FE44" s="204">
        <v>63.79</v>
      </c>
      <c r="FF44" s="363">
        <v>66.989999999999995</v>
      </c>
      <c r="FG44" s="277">
        <v>81.367242285000003</v>
      </c>
      <c r="FH44" s="277">
        <v>0.37438300000000002</v>
      </c>
      <c r="FI44" s="277">
        <v>80.770179999999996</v>
      </c>
      <c r="FJ44" s="292">
        <v>81.964309999999998</v>
      </c>
      <c r="FK44" s="277">
        <v>18.632757715</v>
      </c>
      <c r="FL44" s="277">
        <v>1.63489</v>
      </c>
      <c r="FM44" s="277">
        <v>18.035689999999999</v>
      </c>
      <c r="FN44" s="292">
        <v>19.22982</v>
      </c>
      <c r="FO44" s="204">
        <v>580.97</v>
      </c>
      <c r="FP44" s="204">
        <v>7.04</v>
      </c>
      <c r="FQ44" s="204">
        <v>487.07</v>
      </c>
      <c r="FR44" s="363">
        <v>674.87</v>
      </c>
      <c r="FS44" s="277">
        <v>538.84631669387102</v>
      </c>
      <c r="FT44" s="204">
        <v>7.14</v>
      </c>
      <c r="FU44" s="204">
        <v>449.49</v>
      </c>
      <c r="FV44" s="363">
        <v>628.20000000000005</v>
      </c>
      <c r="FW44" s="204">
        <v>-15.30785039</v>
      </c>
      <c r="FX44" s="204">
        <v>2.68</v>
      </c>
      <c r="FY44" s="204">
        <v>-19.760000000000002</v>
      </c>
      <c r="FZ44" s="363">
        <v>-10.86</v>
      </c>
      <c r="GA44" s="204">
        <v>25.805829551887602</v>
      </c>
      <c r="GB44" s="204">
        <v>3.44</v>
      </c>
      <c r="GC44" s="204">
        <v>24.07</v>
      </c>
      <c r="GD44" s="363">
        <v>27.55</v>
      </c>
      <c r="GE44" s="277">
        <v>88.354209362999995</v>
      </c>
      <c r="GF44" s="277">
        <v>0.64826700000000004</v>
      </c>
      <c r="GG44" s="277">
        <v>87.231579999999994</v>
      </c>
      <c r="GH44" s="292">
        <v>89.476839999999996</v>
      </c>
      <c r="GI44" s="277">
        <v>11.645790636999999</v>
      </c>
      <c r="GJ44" s="277">
        <v>4.9182649999999999</v>
      </c>
      <c r="GK44" s="277">
        <v>10.523160000000001</v>
      </c>
      <c r="GL44" s="292">
        <v>12.768420000000001</v>
      </c>
      <c r="GM44" s="204">
        <v>544.4</v>
      </c>
      <c r="GN44" s="204">
        <v>6.55</v>
      </c>
      <c r="GO44" s="204">
        <v>461.69</v>
      </c>
      <c r="GP44" s="363">
        <v>627.11</v>
      </c>
      <c r="GQ44" s="277">
        <v>507.21080346182498</v>
      </c>
      <c r="GR44" s="204">
        <v>6.69</v>
      </c>
      <c r="GS44" s="204">
        <v>427.56</v>
      </c>
      <c r="GT44" s="363">
        <v>586.86</v>
      </c>
      <c r="GU44" s="204">
        <v>22.042038480999999</v>
      </c>
      <c r="GV44" s="204">
        <v>3.17</v>
      </c>
      <c r="GW44" s="204">
        <v>14.45</v>
      </c>
      <c r="GX44" s="363">
        <v>29.63</v>
      </c>
      <c r="GY44" s="204">
        <v>32.9</v>
      </c>
      <c r="GZ44" s="204">
        <v>3.42</v>
      </c>
      <c r="HA44" s="204">
        <v>30.66</v>
      </c>
      <c r="HB44" s="363">
        <v>35.07</v>
      </c>
      <c r="HC44" s="277">
        <v>90.631182773000006</v>
      </c>
      <c r="HD44" s="277">
        <v>0.63332100000000002</v>
      </c>
      <c r="HE44" s="277">
        <v>89.506169999999997</v>
      </c>
      <c r="HF44" s="292">
        <v>91.756200000000007</v>
      </c>
      <c r="HG44" s="277">
        <v>9.3688172267999992</v>
      </c>
      <c r="HH44" s="277">
        <v>6.126557</v>
      </c>
      <c r="HI44" s="277">
        <v>8.243805</v>
      </c>
      <c r="HJ44" s="292">
        <v>10.493830000000001</v>
      </c>
      <c r="HK44" s="204">
        <v>575.17999999999995</v>
      </c>
      <c r="HL44" s="204">
        <v>4.4800000000000004</v>
      </c>
      <c r="HM44" s="204">
        <v>515.95000000000005</v>
      </c>
      <c r="HN44" s="363">
        <v>634.41</v>
      </c>
      <c r="HO44" s="277">
        <v>536.64380491741599</v>
      </c>
      <c r="HP44" s="204">
        <v>4.4800000000000004</v>
      </c>
      <c r="HQ44" s="204">
        <v>480.71</v>
      </c>
      <c r="HR44" s="363">
        <v>592.57000000000005</v>
      </c>
      <c r="HS44" s="331">
        <v>22.170665458999999</v>
      </c>
      <c r="HT44" s="204">
        <v>2.64</v>
      </c>
      <c r="HU44" s="204">
        <v>1.77</v>
      </c>
      <c r="HV44" s="363">
        <v>12.87</v>
      </c>
      <c r="HW44" s="204">
        <v>36.554703294265799</v>
      </c>
      <c r="HX44" s="204">
        <v>8.16</v>
      </c>
      <c r="HY44" s="204">
        <v>30.71</v>
      </c>
      <c r="HZ44" s="363">
        <v>42.4</v>
      </c>
      <c r="IA44" s="277">
        <v>97.331173562999993</v>
      </c>
      <c r="IB44" s="277">
        <v>0.226409</v>
      </c>
      <c r="IC44" s="277">
        <v>96.899249999999995</v>
      </c>
      <c r="ID44" s="292">
        <v>97.763090000000005</v>
      </c>
      <c r="IE44" s="277">
        <v>2.6688264368999999</v>
      </c>
      <c r="IF44" s="277">
        <v>8.257066</v>
      </c>
      <c r="IG44" s="277">
        <v>2.2369080000000001</v>
      </c>
      <c r="IH44" s="292">
        <v>3.1007449999999999</v>
      </c>
      <c r="II44" s="204">
        <v>1358.97</v>
      </c>
      <c r="IJ44" s="204">
        <v>9.69</v>
      </c>
      <c r="IK44" s="204">
        <v>1081.78</v>
      </c>
      <c r="IL44" s="363">
        <v>1636.17</v>
      </c>
      <c r="IM44" s="277">
        <v>1275.98442885586</v>
      </c>
      <c r="IN44" s="204">
        <v>9.86</v>
      </c>
      <c r="IO44" s="204">
        <v>1010.01</v>
      </c>
      <c r="IP44" s="363">
        <v>1541.96</v>
      </c>
      <c r="IQ44" s="204">
        <v>10.551303168</v>
      </c>
      <c r="IR44" s="204">
        <v>1.41</v>
      </c>
      <c r="IS44" s="204">
        <v>7.49</v>
      </c>
      <c r="IT44" s="363">
        <v>13.61</v>
      </c>
      <c r="IU44" s="204">
        <v>30.611834654586598</v>
      </c>
      <c r="IV44" s="204">
        <v>3.86</v>
      </c>
      <c r="IW44" s="204">
        <v>28.3</v>
      </c>
      <c r="IX44" s="363">
        <v>32.93</v>
      </c>
      <c r="IY44" s="277">
        <v>98.369441094999999</v>
      </c>
      <c r="IZ44" s="277">
        <v>0.114204</v>
      </c>
      <c r="JA44" s="277">
        <v>98.149249999999995</v>
      </c>
      <c r="JB44" s="292">
        <v>98.58963</v>
      </c>
      <c r="JC44" s="277">
        <v>1.6305589054</v>
      </c>
      <c r="JD44" s="277">
        <v>6.8897579999999996</v>
      </c>
      <c r="JE44" s="277">
        <v>1.410369</v>
      </c>
      <c r="JF44" s="292">
        <v>1.8507480000000001</v>
      </c>
      <c r="JG44" s="204">
        <v>280.48</v>
      </c>
      <c r="JH44" s="204">
        <v>4.58</v>
      </c>
      <c r="JI44" s="204">
        <v>246.31</v>
      </c>
      <c r="JJ44" s="363">
        <v>314.64999999999998</v>
      </c>
      <c r="JK44" s="277">
        <v>252.04860266491301</v>
      </c>
      <c r="JL44" s="204">
        <v>4.72</v>
      </c>
      <c r="JM44" s="204">
        <v>219.47</v>
      </c>
      <c r="JN44" s="363">
        <v>284.63</v>
      </c>
      <c r="JO44" s="204">
        <v>2.7516292542</v>
      </c>
      <c r="JP44" s="204">
        <v>0.64</v>
      </c>
      <c r="JQ44" s="204">
        <v>1.46</v>
      </c>
      <c r="JR44" s="363">
        <v>4.04</v>
      </c>
      <c r="JS44" s="204">
        <v>29.9993905040531</v>
      </c>
      <c r="JT44" s="204">
        <v>4.5599999999999996</v>
      </c>
      <c r="JU44" s="204">
        <v>27.32</v>
      </c>
      <c r="JV44" s="363">
        <v>32.68</v>
      </c>
      <c r="JW44" s="277">
        <v>90.203527815000001</v>
      </c>
      <c r="JX44" s="277">
        <v>1.626633</v>
      </c>
      <c r="JY44" s="277">
        <v>87.327659999999995</v>
      </c>
      <c r="JZ44" s="292">
        <v>93.079400000000007</v>
      </c>
      <c r="KA44" s="277">
        <v>9.7964721845000007</v>
      </c>
      <c r="KB44" s="277">
        <v>14.977639999999999</v>
      </c>
      <c r="KC44" s="277">
        <v>6.9206019999999997</v>
      </c>
      <c r="KD44" s="292">
        <v>12.67234</v>
      </c>
    </row>
    <row r="45" spans="1:290" s="114" customFormat="1" ht="15.75" customHeight="1" x14ac:dyDescent="0.3">
      <c r="A45" s="341"/>
      <c r="B45" s="318" t="s">
        <v>8</v>
      </c>
      <c r="C45" s="280">
        <v>306.13</v>
      </c>
      <c r="D45" s="280">
        <v>5.29</v>
      </c>
      <c r="E45" s="280">
        <v>264.01</v>
      </c>
      <c r="F45" s="293">
        <v>348.25</v>
      </c>
      <c r="G45" s="280">
        <v>288.70775550359201</v>
      </c>
      <c r="H45" s="280">
        <v>5.44</v>
      </c>
      <c r="I45" s="280">
        <v>247.29</v>
      </c>
      <c r="J45" s="293">
        <v>330.12</v>
      </c>
      <c r="K45" s="280">
        <v>-11.801465070000001</v>
      </c>
      <c r="L45" s="280">
        <v>2.66</v>
      </c>
      <c r="M45" s="280">
        <v>-16.39</v>
      </c>
      <c r="N45" s="293">
        <v>-7.21</v>
      </c>
      <c r="O45" s="280">
        <v>33.854047227061599</v>
      </c>
      <c r="P45" s="280">
        <v>3.21</v>
      </c>
      <c r="Q45" s="280">
        <v>31.72</v>
      </c>
      <c r="R45" s="293">
        <v>35.99</v>
      </c>
      <c r="S45" s="280">
        <v>64.497527567000006</v>
      </c>
      <c r="T45" s="280">
        <v>2.612473</v>
      </c>
      <c r="U45" s="280">
        <v>61.194969999999998</v>
      </c>
      <c r="V45" s="293">
        <v>67.800089999999997</v>
      </c>
      <c r="W45" s="280">
        <v>35.502472433000001</v>
      </c>
      <c r="X45" s="280">
        <v>4.746092</v>
      </c>
      <c r="Y45" s="280">
        <v>32.199910000000003</v>
      </c>
      <c r="Z45" s="293">
        <v>38.805030000000002</v>
      </c>
      <c r="AA45" s="280">
        <v>6136.13</v>
      </c>
      <c r="AB45" s="280">
        <v>13.89</v>
      </c>
      <c r="AC45" s="280">
        <v>4437.95</v>
      </c>
      <c r="AD45" s="293">
        <v>7834.31</v>
      </c>
      <c r="AE45" s="280">
        <v>5653.9292942239199</v>
      </c>
      <c r="AF45" s="280">
        <v>14.43</v>
      </c>
      <c r="AG45" s="280">
        <v>4027.02</v>
      </c>
      <c r="AH45" s="293">
        <v>7280.84</v>
      </c>
      <c r="AI45" s="279">
        <v>19.556940593</v>
      </c>
      <c r="AJ45" s="280">
        <v>1.77</v>
      </c>
      <c r="AK45" s="280">
        <v>15.42</v>
      </c>
      <c r="AL45" s="293">
        <v>23.7</v>
      </c>
      <c r="AM45" s="279">
        <v>56.103710376398503</v>
      </c>
      <c r="AN45" s="280">
        <v>1.91</v>
      </c>
      <c r="AO45" s="280">
        <v>54</v>
      </c>
      <c r="AP45" s="293">
        <v>58.21</v>
      </c>
      <c r="AQ45" s="280">
        <v>80.860883620999999</v>
      </c>
      <c r="AR45" s="280">
        <v>1.0488999999999999</v>
      </c>
      <c r="AS45" s="280">
        <v>79.198509999999999</v>
      </c>
      <c r="AT45" s="293">
        <v>82.523259999999993</v>
      </c>
      <c r="AU45" s="280">
        <v>19.139116379000001</v>
      </c>
      <c r="AV45" s="280">
        <v>4.4314999999999998</v>
      </c>
      <c r="AW45" s="280">
        <v>17.476739999999999</v>
      </c>
      <c r="AX45" s="293">
        <v>20.801490000000001</v>
      </c>
      <c r="AY45" s="280">
        <v>1623.03</v>
      </c>
      <c r="AZ45" s="280">
        <v>8.51</v>
      </c>
      <c r="BA45" s="280">
        <v>1335.76</v>
      </c>
      <c r="BB45" s="293">
        <v>1910.3</v>
      </c>
      <c r="BC45" s="280">
        <v>1469.5040980517599</v>
      </c>
      <c r="BD45" s="280">
        <v>8.41</v>
      </c>
      <c r="BE45" s="280">
        <v>1210.69</v>
      </c>
      <c r="BF45" s="293">
        <v>1728.31</v>
      </c>
      <c r="BG45" s="279">
        <v>13.023565044</v>
      </c>
      <c r="BH45" s="280">
        <v>1.69</v>
      </c>
      <c r="BI45" s="280">
        <v>9.2799999999999994</v>
      </c>
      <c r="BJ45" s="293">
        <v>16.760000000000002</v>
      </c>
      <c r="BK45" s="280">
        <v>35.626987603996398</v>
      </c>
      <c r="BL45" s="280">
        <v>3.43</v>
      </c>
      <c r="BM45" s="280">
        <v>33.229999999999997</v>
      </c>
      <c r="BN45" s="293">
        <v>38.020000000000003</v>
      </c>
      <c r="BO45" s="280">
        <v>98.307008561000004</v>
      </c>
      <c r="BP45" s="280">
        <v>0.123795</v>
      </c>
      <c r="BQ45" s="280">
        <v>98.068479999999994</v>
      </c>
      <c r="BR45" s="293">
        <v>98.545540000000003</v>
      </c>
      <c r="BS45" s="280">
        <v>1.6929914386</v>
      </c>
      <c r="BT45" s="280">
        <v>7.1883869999999996</v>
      </c>
      <c r="BU45" s="280">
        <v>1.4544619999999999</v>
      </c>
      <c r="BV45" s="293">
        <v>1.931521</v>
      </c>
      <c r="BW45" s="280">
        <v>1471.66</v>
      </c>
      <c r="BX45" s="280">
        <v>4.22</v>
      </c>
      <c r="BY45" s="331">
        <v>1341.73</v>
      </c>
      <c r="BZ45" s="364">
        <v>1601.59</v>
      </c>
      <c r="CA45" s="280">
        <v>1321.4020447958401</v>
      </c>
      <c r="CB45" s="331">
        <v>4.22</v>
      </c>
      <c r="CC45" s="331">
        <v>1203.9100000000001</v>
      </c>
      <c r="CD45" s="364">
        <v>1438.89</v>
      </c>
      <c r="CE45" s="331">
        <v>33.148415012000001</v>
      </c>
      <c r="CF45" s="331">
        <v>2.2000000000000002</v>
      </c>
      <c r="CG45" s="331">
        <v>27.41</v>
      </c>
      <c r="CH45" s="364">
        <v>38.89</v>
      </c>
      <c r="CI45" s="331">
        <v>51.849754818399703</v>
      </c>
      <c r="CJ45" s="331">
        <v>1.97</v>
      </c>
      <c r="CK45" s="331">
        <v>49.85</v>
      </c>
      <c r="CL45" s="364">
        <v>53.85</v>
      </c>
      <c r="CM45" s="280">
        <v>91.110041925999994</v>
      </c>
      <c r="CN45" s="280">
        <v>0.59506000000000003</v>
      </c>
      <c r="CO45" s="280">
        <v>90.047409999999999</v>
      </c>
      <c r="CP45" s="293">
        <v>92.172669999999997</v>
      </c>
      <c r="CQ45" s="280">
        <v>8.8899580743000008</v>
      </c>
      <c r="CR45" s="280">
        <v>6.0985550000000002</v>
      </c>
      <c r="CS45" s="280">
        <v>7.8273260000000002</v>
      </c>
      <c r="CT45" s="293">
        <v>9.9525900000000007</v>
      </c>
      <c r="CU45" s="331">
        <v>1327.44</v>
      </c>
      <c r="CV45" s="331">
        <v>4.8499999999999996</v>
      </c>
      <c r="CW45" s="331">
        <v>1191.74</v>
      </c>
      <c r="CX45" s="364">
        <v>1463.13</v>
      </c>
      <c r="CY45" s="280">
        <v>1222.1013645954899</v>
      </c>
      <c r="CZ45" s="331">
        <v>5.08</v>
      </c>
      <c r="DA45" s="331">
        <v>1090.45</v>
      </c>
      <c r="DB45" s="364">
        <v>1353.76</v>
      </c>
      <c r="DC45" s="331">
        <v>44.719943880999999</v>
      </c>
      <c r="DD45" s="331">
        <v>2.15</v>
      </c>
      <c r="DE45" s="331">
        <v>38.619999999999997</v>
      </c>
      <c r="DF45" s="364">
        <v>50.82</v>
      </c>
      <c r="DG45" s="331">
        <v>41.133115221146198</v>
      </c>
      <c r="DH45" s="331">
        <v>2.48</v>
      </c>
      <c r="DI45" s="331">
        <v>39.130000000000003</v>
      </c>
      <c r="DJ45" s="364">
        <v>43.13</v>
      </c>
      <c r="DK45" s="280">
        <v>94.483779510999994</v>
      </c>
      <c r="DL45" s="280">
        <v>0.26106099999999999</v>
      </c>
      <c r="DM45" s="280">
        <v>94.000320000000002</v>
      </c>
      <c r="DN45" s="293">
        <v>94.967230000000001</v>
      </c>
      <c r="DO45" s="280">
        <v>5.5162204889000002</v>
      </c>
      <c r="DP45" s="280">
        <v>4.4715509999999998</v>
      </c>
      <c r="DQ45" s="280">
        <v>5.0327659999999996</v>
      </c>
      <c r="DR45" s="293">
        <v>5.9996749999999999</v>
      </c>
      <c r="DS45" s="331">
        <v>561.9</v>
      </c>
      <c r="DT45" s="331">
        <v>6.39</v>
      </c>
      <c r="DU45" s="331">
        <v>478.99</v>
      </c>
      <c r="DV45" s="364">
        <v>644.80999999999995</v>
      </c>
      <c r="DW45" s="280">
        <v>502.81597494237502</v>
      </c>
      <c r="DX45" s="331">
        <v>6.42</v>
      </c>
      <c r="DY45" s="331">
        <v>427.01</v>
      </c>
      <c r="DZ45" s="364">
        <v>578.62</v>
      </c>
      <c r="EA45" s="331">
        <v>25.970833629000001</v>
      </c>
      <c r="EB45" s="331">
        <v>2.86</v>
      </c>
      <c r="EC45" s="331">
        <v>18.91</v>
      </c>
      <c r="ED45" s="364">
        <v>33.03</v>
      </c>
      <c r="EE45" s="331">
        <v>48.487104936425197</v>
      </c>
      <c r="EF45" s="331">
        <v>2.2200000000000002</v>
      </c>
      <c r="EG45" s="331">
        <v>46.38</v>
      </c>
      <c r="EH45" s="364">
        <v>50.59</v>
      </c>
      <c r="EI45" s="280">
        <v>81.052175386000002</v>
      </c>
      <c r="EJ45" s="280">
        <v>1.4801230000000001</v>
      </c>
      <c r="EK45" s="280">
        <v>78.700819999999993</v>
      </c>
      <c r="EL45" s="293">
        <v>83.403530000000003</v>
      </c>
      <c r="EM45" s="280">
        <v>18.947824614000002</v>
      </c>
      <c r="EN45" s="280">
        <v>6.3314500000000002</v>
      </c>
      <c r="EO45" s="280">
        <v>16.59647</v>
      </c>
      <c r="EP45" s="293">
        <v>21.29918</v>
      </c>
      <c r="EQ45" s="331" t="s">
        <v>180</v>
      </c>
      <c r="ER45" s="331" t="s">
        <v>180</v>
      </c>
      <c r="ES45" s="331" t="s">
        <v>180</v>
      </c>
      <c r="ET45" s="364" t="s">
        <v>180</v>
      </c>
      <c r="EU45" s="280" t="s">
        <v>180</v>
      </c>
      <c r="EV45" s="331" t="s">
        <v>180</v>
      </c>
      <c r="EW45" s="331" t="s">
        <v>180</v>
      </c>
      <c r="EX45" s="364" t="s">
        <v>180</v>
      </c>
      <c r="EY45" s="331">
        <v>34.197932827999999</v>
      </c>
      <c r="EZ45" s="331">
        <v>0.79</v>
      </c>
      <c r="FA45" s="331">
        <v>32.11</v>
      </c>
      <c r="FB45" s="364">
        <v>36.29</v>
      </c>
      <c r="FC45" s="331">
        <v>70.320652754791098</v>
      </c>
      <c r="FD45" s="331">
        <v>1.3</v>
      </c>
      <c r="FE45" s="331">
        <v>68.52</v>
      </c>
      <c r="FF45" s="364">
        <v>72.12</v>
      </c>
      <c r="FG45" s="280">
        <v>86.335766805000006</v>
      </c>
      <c r="FH45" s="280">
        <v>0.339586</v>
      </c>
      <c r="FI45" s="280">
        <v>85.761129999999994</v>
      </c>
      <c r="FJ45" s="293">
        <v>86.910409999999999</v>
      </c>
      <c r="FK45" s="280">
        <v>13.664233195</v>
      </c>
      <c r="FL45" s="280">
        <v>2.145632</v>
      </c>
      <c r="FM45" s="280">
        <v>13.089589999999999</v>
      </c>
      <c r="FN45" s="293">
        <v>14.23887</v>
      </c>
      <c r="FO45" s="331">
        <v>533.84</v>
      </c>
      <c r="FP45" s="331">
        <v>7.47</v>
      </c>
      <c r="FQ45" s="331">
        <v>441.01</v>
      </c>
      <c r="FR45" s="364">
        <v>626.66999999999996</v>
      </c>
      <c r="FS45" s="280">
        <v>481.22767171936698</v>
      </c>
      <c r="FT45" s="331">
        <v>7.42</v>
      </c>
      <c r="FU45" s="331">
        <v>396.71</v>
      </c>
      <c r="FV45" s="364">
        <v>565.74</v>
      </c>
      <c r="FW45" s="331">
        <v>2.7051885500000001E-2</v>
      </c>
      <c r="FX45" s="331">
        <v>2.85</v>
      </c>
      <c r="FY45" s="331">
        <v>-5.56</v>
      </c>
      <c r="FZ45" s="364">
        <v>5.61</v>
      </c>
      <c r="GA45" s="331">
        <v>33.763189595852197</v>
      </c>
      <c r="GB45" s="331">
        <v>3.13</v>
      </c>
      <c r="GC45" s="331">
        <v>31.69</v>
      </c>
      <c r="GD45" s="364">
        <v>35.840000000000003</v>
      </c>
      <c r="GE45" s="280">
        <v>87.865247147999995</v>
      </c>
      <c r="GF45" s="280">
        <v>0.67338900000000002</v>
      </c>
      <c r="GG45" s="280">
        <v>86.705560000000006</v>
      </c>
      <c r="GH45" s="293">
        <v>89.024929999999998</v>
      </c>
      <c r="GI45" s="280">
        <v>12.134752852</v>
      </c>
      <c r="GJ45" s="280">
        <v>4.8758689999999998</v>
      </c>
      <c r="GK45" s="280">
        <v>10.975070000000001</v>
      </c>
      <c r="GL45" s="293">
        <v>13.29444</v>
      </c>
      <c r="GM45" s="331">
        <v>475.15</v>
      </c>
      <c r="GN45" s="331">
        <v>4.3600000000000003</v>
      </c>
      <c r="GO45" s="331">
        <v>426.01</v>
      </c>
      <c r="GP45" s="364">
        <v>524.29999999999995</v>
      </c>
      <c r="GQ45" s="280">
        <v>429.86195380450198</v>
      </c>
      <c r="GR45" s="331">
        <v>4.4800000000000004</v>
      </c>
      <c r="GS45" s="331">
        <v>383.38</v>
      </c>
      <c r="GT45" s="364">
        <v>476.35</v>
      </c>
      <c r="GU45" s="331">
        <v>34.366284475</v>
      </c>
      <c r="GV45" s="331">
        <v>3.15</v>
      </c>
      <c r="GW45" s="331">
        <v>26.08</v>
      </c>
      <c r="GX45" s="364">
        <v>42.65</v>
      </c>
      <c r="GY45" s="331">
        <v>37.799999999999997</v>
      </c>
      <c r="GZ45" s="331">
        <v>3.07</v>
      </c>
      <c r="HA45" s="331">
        <v>35.53</v>
      </c>
      <c r="HB45" s="364">
        <v>40.090000000000003</v>
      </c>
      <c r="HC45" s="280">
        <v>89.140803556999998</v>
      </c>
      <c r="HD45" s="280">
        <v>0.57235499999999995</v>
      </c>
      <c r="HE45" s="280">
        <v>88.140810000000002</v>
      </c>
      <c r="HF45" s="293">
        <v>90.140799999999999</v>
      </c>
      <c r="HG45" s="280">
        <v>10.859196443</v>
      </c>
      <c r="HH45" s="280">
        <v>4.69834</v>
      </c>
      <c r="HI45" s="280">
        <v>9.8592010000000005</v>
      </c>
      <c r="HJ45" s="293">
        <v>11.85919</v>
      </c>
      <c r="HK45" s="331">
        <v>422.73</v>
      </c>
      <c r="HL45" s="331">
        <v>6.03</v>
      </c>
      <c r="HM45" s="331">
        <v>360.99</v>
      </c>
      <c r="HN45" s="364">
        <v>484.47</v>
      </c>
      <c r="HO45" s="280">
        <v>380.80453457327599</v>
      </c>
      <c r="HP45" s="331">
        <v>6.04</v>
      </c>
      <c r="HQ45" s="331">
        <v>323.89999999999998</v>
      </c>
      <c r="HR45" s="364">
        <v>437.71</v>
      </c>
      <c r="HS45" s="204">
        <v>28.595640692</v>
      </c>
      <c r="HT45" s="331">
        <v>2.23</v>
      </c>
      <c r="HU45" s="331">
        <v>16.84</v>
      </c>
      <c r="HV45" s="364">
        <v>27.5</v>
      </c>
      <c r="HW45" s="331">
        <v>36.945079532171903</v>
      </c>
      <c r="HX45" s="331">
        <v>4.75</v>
      </c>
      <c r="HY45" s="331">
        <v>33.51</v>
      </c>
      <c r="HZ45" s="364">
        <v>40.380000000000003</v>
      </c>
      <c r="IA45" s="280">
        <v>97.625305538999996</v>
      </c>
      <c r="IB45" s="280">
        <v>0.12221799999999999</v>
      </c>
      <c r="IC45" s="280">
        <v>97.391450000000006</v>
      </c>
      <c r="ID45" s="293">
        <v>97.859160000000003</v>
      </c>
      <c r="IE45" s="280">
        <v>2.3746944611999998</v>
      </c>
      <c r="IF45" s="280">
        <v>5.0244460000000002</v>
      </c>
      <c r="IG45" s="280">
        <v>2.1408369999999999</v>
      </c>
      <c r="IH45" s="293">
        <v>2.608552</v>
      </c>
      <c r="II45" s="331">
        <v>972.94</v>
      </c>
      <c r="IJ45" s="331">
        <v>7.09</v>
      </c>
      <c r="IK45" s="331">
        <v>823.74</v>
      </c>
      <c r="IL45" s="364">
        <v>1122.1400000000001</v>
      </c>
      <c r="IM45" s="280">
        <v>880.72621004277005</v>
      </c>
      <c r="IN45" s="331">
        <v>7.14</v>
      </c>
      <c r="IO45" s="331">
        <v>743.46</v>
      </c>
      <c r="IP45" s="364">
        <v>1017.99</v>
      </c>
      <c r="IQ45" s="331">
        <v>27.282650221000001</v>
      </c>
      <c r="IR45" s="331">
        <v>1.55</v>
      </c>
      <c r="IS45" s="331">
        <v>23.41</v>
      </c>
      <c r="IT45" s="364">
        <v>31.15</v>
      </c>
      <c r="IU45" s="331">
        <v>34.407251286983502</v>
      </c>
      <c r="IV45" s="331">
        <v>3.35</v>
      </c>
      <c r="IW45" s="331">
        <v>32.15</v>
      </c>
      <c r="IX45" s="364">
        <v>36.67</v>
      </c>
      <c r="IY45" s="280">
        <v>97.875550505000007</v>
      </c>
      <c r="IZ45" s="280">
        <v>0.118045</v>
      </c>
      <c r="JA45" s="280">
        <v>97.649100000000004</v>
      </c>
      <c r="JB45" s="293">
        <v>98.102000000000004</v>
      </c>
      <c r="JC45" s="280">
        <v>2.1244494946999999</v>
      </c>
      <c r="JD45" s="280">
        <v>5.438466</v>
      </c>
      <c r="JE45" s="280">
        <v>1.897996</v>
      </c>
      <c r="JF45" s="293">
        <v>2.3509030000000002</v>
      </c>
      <c r="JG45" s="331">
        <v>349.3</v>
      </c>
      <c r="JH45" s="331">
        <v>4.03</v>
      </c>
      <c r="JI45" s="331">
        <v>313.8</v>
      </c>
      <c r="JJ45" s="364">
        <v>384.81</v>
      </c>
      <c r="JK45" s="280">
        <v>318.75249454003398</v>
      </c>
      <c r="JL45" s="331">
        <v>4.2</v>
      </c>
      <c r="JM45" s="331">
        <v>284.25</v>
      </c>
      <c r="JN45" s="364">
        <v>353.25</v>
      </c>
      <c r="JO45" s="331">
        <v>15.603382013999999</v>
      </c>
      <c r="JP45" s="331">
        <v>1.06</v>
      </c>
      <c r="JQ45" s="331">
        <v>13.21</v>
      </c>
      <c r="JR45" s="364">
        <v>18</v>
      </c>
      <c r="JS45" s="331">
        <v>38.500816464062602</v>
      </c>
      <c r="JT45" s="331">
        <v>5.0999999999999996</v>
      </c>
      <c r="JU45" s="331">
        <v>34.65</v>
      </c>
      <c r="JV45" s="364">
        <v>42.35</v>
      </c>
      <c r="JW45" s="280">
        <v>91.207134781999997</v>
      </c>
      <c r="JX45" s="280">
        <v>1.0619510000000001</v>
      </c>
      <c r="JY45" s="280">
        <v>89.308729999999997</v>
      </c>
      <c r="JZ45" s="293">
        <v>93.105540000000005</v>
      </c>
      <c r="KA45" s="280">
        <v>8.7928652178999993</v>
      </c>
      <c r="KB45" s="280">
        <v>11.015470000000001</v>
      </c>
      <c r="KC45" s="280">
        <v>6.8944570000000001</v>
      </c>
      <c r="KD45" s="293">
        <v>10.691269999999999</v>
      </c>
    </row>
    <row r="46" spans="1:290" s="114" customFormat="1" ht="15.75" customHeight="1" x14ac:dyDescent="0.3">
      <c r="A46" s="340"/>
      <c r="B46" s="317" t="s">
        <v>9</v>
      </c>
      <c r="C46" s="277">
        <v>325.54000000000002</v>
      </c>
      <c r="D46" s="277">
        <v>4.67</v>
      </c>
      <c r="E46" s="277">
        <v>286.62</v>
      </c>
      <c r="F46" s="292">
        <v>364.47</v>
      </c>
      <c r="G46" s="277">
        <v>315.08054650894502</v>
      </c>
      <c r="H46" s="277">
        <v>4.8600000000000003</v>
      </c>
      <c r="I46" s="277">
        <v>275.52</v>
      </c>
      <c r="J46" s="292">
        <v>354.64</v>
      </c>
      <c r="K46" s="277">
        <v>-3.8197223290000002</v>
      </c>
      <c r="L46" s="277">
        <v>2.76</v>
      </c>
      <c r="M46" s="277">
        <v>-9.0299999999999994</v>
      </c>
      <c r="N46" s="292">
        <v>1.39</v>
      </c>
      <c r="O46" s="277">
        <v>38.426952004139103</v>
      </c>
      <c r="P46" s="277">
        <v>3.28</v>
      </c>
      <c r="Q46" s="277">
        <v>35.96</v>
      </c>
      <c r="R46" s="292">
        <v>40.89</v>
      </c>
      <c r="S46" s="277">
        <v>63.696204215999998</v>
      </c>
      <c r="T46" s="277">
        <v>1.9894780000000001</v>
      </c>
      <c r="U46" s="277">
        <v>61.212449999999997</v>
      </c>
      <c r="V46" s="292">
        <v>66.179959999999994</v>
      </c>
      <c r="W46" s="277">
        <v>36.303795784000002</v>
      </c>
      <c r="X46" s="277">
        <v>3.4906039999999998</v>
      </c>
      <c r="Y46" s="277">
        <v>33.820039999999999</v>
      </c>
      <c r="Z46" s="292">
        <v>38.787550000000003</v>
      </c>
      <c r="AA46" s="277">
        <v>6658.8</v>
      </c>
      <c r="AB46" s="277">
        <v>8.75</v>
      </c>
      <c r="AC46" s="277">
        <v>5500.2</v>
      </c>
      <c r="AD46" s="292">
        <v>7817.39</v>
      </c>
      <c r="AE46" s="277">
        <v>6244.3616220986396</v>
      </c>
      <c r="AF46" s="277">
        <v>8.98</v>
      </c>
      <c r="AG46" s="277">
        <v>5127.3</v>
      </c>
      <c r="AH46" s="292">
        <v>7361.43</v>
      </c>
      <c r="AI46" s="276">
        <v>26.901841069</v>
      </c>
      <c r="AJ46" s="277">
        <v>1.78</v>
      </c>
      <c r="AK46" s="277">
        <v>22.48</v>
      </c>
      <c r="AL46" s="292">
        <v>31.32</v>
      </c>
      <c r="AM46" s="276">
        <v>57.420869813554503</v>
      </c>
      <c r="AN46" s="277">
        <v>1.71</v>
      </c>
      <c r="AO46" s="277">
        <v>55.5</v>
      </c>
      <c r="AP46" s="292">
        <v>59.34</v>
      </c>
      <c r="AQ46" s="277">
        <v>75.081081569000006</v>
      </c>
      <c r="AR46" s="277">
        <v>0.95325000000000004</v>
      </c>
      <c r="AS46" s="277">
        <v>73.678290000000004</v>
      </c>
      <c r="AT46" s="292">
        <v>76.483869999999996</v>
      </c>
      <c r="AU46" s="277">
        <v>24.918918431000002</v>
      </c>
      <c r="AV46" s="277">
        <v>2.8721570000000001</v>
      </c>
      <c r="AW46" s="277">
        <v>23.51613</v>
      </c>
      <c r="AX46" s="292">
        <v>26.321709999999999</v>
      </c>
      <c r="AY46" s="277">
        <v>1002.86</v>
      </c>
      <c r="AZ46" s="277">
        <v>10.72</v>
      </c>
      <c r="BA46" s="277">
        <v>771.18</v>
      </c>
      <c r="BB46" s="292">
        <v>1234.54</v>
      </c>
      <c r="BC46" s="277">
        <v>907.00211445025502</v>
      </c>
      <c r="BD46" s="277">
        <v>10.88</v>
      </c>
      <c r="BE46" s="277">
        <v>692.28</v>
      </c>
      <c r="BF46" s="292">
        <v>1121.73</v>
      </c>
      <c r="BG46" s="276">
        <v>17.866104091</v>
      </c>
      <c r="BH46" s="277">
        <v>1.71</v>
      </c>
      <c r="BI46" s="277">
        <v>13.91</v>
      </c>
      <c r="BJ46" s="292">
        <v>21.82</v>
      </c>
      <c r="BK46" s="277">
        <v>34.087560872711599</v>
      </c>
      <c r="BL46" s="277">
        <v>3.79</v>
      </c>
      <c r="BM46" s="277">
        <v>31.55</v>
      </c>
      <c r="BN46" s="292">
        <v>36.619999999999997</v>
      </c>
      <c r="BO46" s="277">
        <v>97.728689418000002</v>
      </c>
      <c r="BP46" s="277">
        <v>0.15183099999999999</v>
      </c>
      <c r="BQ46" s="277">
        <v>97.437860000000001</v>
      </c>
      <c r="BR46" s="292">
        <v>98.01952</v>
      </c>
      <c r="BS46" s="277">
        <v>2.2713105816999999</v>
      </c>
      <c r="BT46" s="277">
        <v>6.5328809999999997</v>
      </c>
      <c r="BU46" s="277">
        <v>1.9804820000000001</v>
      </c>
      <c r="BV46" s="292">
        <v>2.5621390000000002</v>
      </c>
      <c r="BW46" s="277">
        <v>1405.45</v>
      </c>
      <c r="BX46" s="277">
        <v>7.16</v>
      </c>
      <c r="BY46" s="204">
        <v>1194.05</v>
      </c>
      <c r="BZ46" s="363">
        <v>1616.85</v>
      </c>
      <c r="CA46" s="277">
        <v>1274.79555985305</v>
      </c>
      <c r="CB46" s="204">
        <v>7.11</v>
      </c>
      <c r="CC46" s="204">
        <v>1083.3</v>
      </c>
      <c r="CD46" s="363">
        <v>1466.29</v>
      </c>
      <c r="CE46" s="204">
        <v>46.964751704000001</v>
      </c>
      <c r="CF46" s="204">
        <v>2.42</v>
      </c>
      <c r="CG46" s="204">
        <v>39.99</v>
      </c>
      <c r="CH46" s="363">
        <v>53.93</v>
      </c>
      <c r="CI46" s="204">
        <v>52.636301528960097</v>
      </c>
      <c r="CJ46" s="204">
        <v>2.0499999999999998</v>
      </c>
      <c r="CK46" s="204">
        <v>50.52</v>
      </c>
      <c r="CL46" s="363">
        <v>54.75</v>
      </c>
      <c r="CM46" s="277">
        <v>88.965995855000003</v>
      </c>
      <c r="CN46" s="277">
        <v>0.66920400000000002</v>
      </c>
      <c r="CO46" s="277">
        <v>87.799080000000004</v>
      </c>
      <c r="CP46" s="292">
        <v>90.132909999999995</v>
      </c>
      <c r="CQ46" s="277">
        <v>11.034004145000001</v>
      </c>
      <c r="CR46" s="277">
        <v>5.3957240000000004</v>
      </c>
      <c r="CS46" s="277">
        <v>9.8670899999999993</v>
      </c>
      <c r="CT46" s="292">
        <v>12.20092</v>
      </c>
      <c r="CU46" s="204">
        <v>582.45000000000005</v>
      </c>
      <c r="CV46" s="204">
        <v>3.21</v>
      </c>
      <c r="CW46" s="204">
        <v>539.58000000000004</v>
      </c>
      <c r="CX46" s="363">
        <v>625.33000000000004</v>
      </c>
      <c r="CY46" s="277">
        <v>536.15504651494302</v>
      </c>
      <c r="CZ46" s="204">
        <v>3.33</v>
      </c>
      <c r="DA46" s="204">
        <v>494.57</v>
      </c>
      <c r="DB46" s="363">
        <v>577.74</v>
      </c>
      <c r="DC46" s="204">
        <v>51.785492613999999</v>
      </c>
      <c r="DD46" s="204">
        <v>1.66</v>
      </c>
      <c r="DE46" s="204">
        <v>46.84</v>
      </c>
      <c r="DF46" s="363">
        <v>56.73</v>
      </c>
      <c r="DG46" s="204">
        <v>41.3145653660428</v>
      </c>
      <c r="DH46" s="204">
        <v>2.71</v>
      </c>
      <c r="DI46" s="204">
        <v>39.119999999999997</v>
      </c>
      <c r="DJ46" s="363">
        <v>43.51</v>
      </c>
      <c r="DK46" s="277">
        <v>95.025917135</v>
      </c>
      <c r="DL46" s="277">
        <v>0.35940800000000001</v>
      </c>
      <c r="DM46" s="277">
        <v>94.356520000000003</v>
      </c>
      <c r="DN46" s="292">
        <v>95.695319999999995</v>
      </c>
      <c r="DO46" s="277">
        <v>4.9740828647999997</v>
      </c>
      <c r="DP46" s="277">
        <v>6.8662029999999996</v>
      </c>
      <c r="DQ46" s="277">
        <v>4.3046829999999998</v>
      </c>
      <c r="DR46" s="292">
        <v>5.6434829999999998</v>
      </c>
      <c r="DS46" s="204">
        <v>637.82000000000005</v>
      </c>
      <c r="DT46" s="204">
        <v>8.2200000000000006</v>
      </c>
      <c r="DU46" s="204">
        <v>518.95000000000005</v>
      </c>
      <c r="DV46" s="363">
        <v>756.68</v>
      </c>
      <c r="DW46" s="277">
        <v>584.19919802748097</v>
      </c>
      <c r="DX46" s="204">
        <v>8.34</v>
      </c>
      <c r="DY46" s="204">
        <v>472.41</v>
      </c>
      <c r="DZ46" s="363">
        <v>695.99</v>
      </c>
      <c r="EA46" s="204">
        <v>33.590839695</v>
      </c>
      <c r="EB46" s="204">
        <v>2.81</v>
      </c>
      <c r="EC46" s="204">
        <v>26.23</v>
      </c>
      <c r="ED46" s="363">
        <v>40.950000000000003</v>
      </c>
      <c r="EE46" s="204">
        <v>50.2366734868923</v>
      </c>
      <c r="EF46" s="204">
        <v>2.17</v>
      </c>
      <c r="EG46" s="204">
        <v>48.1</v>
      </c>
      <c r="EH46" s="363">
        <v>52.37</v>
      </c>
      <c r="EI46" s="277">
        <v>77.659604793</v>
      </c>
      <c r="EJ46" s="277">
        <v>1.526564</v>
      </c>
      <c r="EK46" s="277">
        <v>75.335980000000006</v>
      </c>
      <c r="EL46" s="292">
        <v>79.983230000000006</v>
      </c>
      <c r="EM46" s="277">
        <v>22.340395207</v>
      </c>
      <c r="EN46" s="277">
        <v>5.306635</v>
      </c>
      <c r="EO46" s="277">
        <v>20.016770000000001</v>
      </c>
      <c r="EP46" s="292">
        <v>24.664020000000001</v>
      </c>
      <c r="EQ46" s="204">
        <v>1281709.21</v>
      </c>
      <c r="ER46" s="204">
        <v>1.28</v>
      </c>
      <c r="ES46" s="204">
        <v>1249573.8899999999</v>
      </c>
      <c r="ET46" s="363">
        <v>1313844.53</v>
      </c>
      <c r="EU46" s="277" t="s">
        <v>178</v>
      </c>
      <c r="EV46" s="204">
        <v>1.28</v>
      </c>
      <c r="EW46" s="204">
        <v>1254207.99</v>
      </c>
      <c r="EX46" s="363">
        <v>1318702.5900000001</v>
      </c>
      <c r="EY46" s="204">
        <v>39.017392072</v>
      </c>
      <c r="EZ46" s="204">
        <v>0.75</v>
      </c>
      <c r="FA46" s="204">
        <v>36.979999999999997</v>
      </c>
      <c r="FB46" s="363">
        <v>41.05</v>
      </c>
      <c r="FC46" s="204">
        <v>70.954870425288505</v>
      </c>
      <c r="FD46" s="204">
        <v>1.2</v>
      </c>
      <c r="FE46" s="204">
        <v>69.28</v>
      </c>
      <c r="FF46" s="363">
        <v>72.63</v>
      </c>
      <c r="FG46" s="277">
        <v>87.728648801000006</v>
      </c>
      <c r="FH46" s="277">
        <v>0.33867700000000001</v>
      </c>
      <c r="FI46" s="277">
        <v>87.146299999999997</v>
      </c>
      <c r="FJ46" s="292">
        <v>88.311000000000007</v>
      </c>
      <c r="FK46" s="277">
        <v>12.271351199</v>
      </c>
      <c r="FL46" s="277">
        <v>2.4212229999999999</v>
      </c>
      <c r="FM46" s="277">
        <v>11.689</v>
      </c>
      <c r="FN46" s="292">
        <v>12.8537</v>
      </c>
      <c r="FO46" s="204">
        <v>527.86</v>
      </c>
      <c r="FP46" s="204">
        <v>5.0199999999999996</v>
      </c>
      <c r="FQ46" s="204">
        <v>466.05</v>
      </c>
      <c r="FR46" s="363">
        <v>589.66999999999996</v>
      </c>
      <c r="FS46" s="277">
        <v>479.660670169372</v>
      </c>
      <c r="FT46" s="204">
        <v>5.08</v>
      </c>
      <c r="FU46" s="204">
        <v>421.94</v>
      </c>
      <c r="FV46" s="363">
        <v>537.38</v>
      </c>
      <c r="FW46" s="204">
        <v>14.422386989</v>
      </c>
      <c r="FX46" s="204">
        <v>2.0499999999999998</v>
      </c>
      <c r="FY46" s="204">
        <v>9.82</v>
      </c>
      <c r="FZ46" s="363">
        <v>19.03</v>
      </c>
      <c r="GA46" s="204">
        <v>36.467676598383598</v>
      </c>
      <c r="GB46" s="204">
        <v>2.64</v>
      </c>
      <c r="GC46" s="204">
        <v>34.58</v>
      </c>
      <c r="GD46" s="363">
        <v>38.35</v>
      </c>
      <c r="GE46" s="277">
        <v>86.991414023999994</v>
      </c>
      <c r="GF46" s="277">
        <v>0.50540600000000002</v>
      </c>
      <c r="GG46" s="277">
        <v>86.129679999999993</v>
      </c>
      <c r="GH46" s="292">
        <v>87.853149999999999</v>
      </c>
      <c r="GI46" s="277">
        <v>13.008585976000001</v>
      </c>
      <c r="GJ46" s="277">
        <v>3.3797649999999999</v>
      </c>
      <c r="GK46" s="277">
        <v>12.146850000000001</v>
      </c>
      <c r="GL46" s="292">
        <v>13.87032</v>
      </c>
      <c r="GM46" s="204">
        <v>436.64</v>
      </c>
      <c r="GN46" s="204">
        <v>4.33</v>
      </c>
      <c r="GO46" s="204">
        <v>391.06</v>
      </c>
      <c r="GP46" s="363">
        <v>482.22</v>
      </c>
      <c r="GQ46" s="277">
        <v>398.15825928022002</v>
      </c>
      <c r="GR46" s="204">
        <v>4.45</v>
      </c>
      <c r="GS46" s="204">
        <v>354.66</v>
      </c>
      <c r="GT46" s="363">
        <v>441.65</v>
      </c>
      <c r="GU46" s="204">
        <v>42.819541632000004</v>
      </c>
      <c r="GV46" s="204">
        <v>3.04</v>
      </c>
      <c r="GW46" s="204">
        <v>34.32</v>
      </c>
      <c r="GX46" s="363">
        <v>51.32</v>
      </c>
      <c r="GY46" s="204">
        <v>41.9</v>
      </c>
      <c r="GZ46" s="204">
        <v>3.16</v>
      </c>
      <c r="HA46" s="204">
        <v>39.270000000000003</v>
      </c>
      <c r="HB46" s="363">
        <v>44.47</v>
      </c>
      <c r="HC46" s="277">
        <v>88.927704546000001</v>
      </c>
      <c r="HD46" s="277">
        <v>0.67934899999999998</v>
      </c>
      <c r="HE46" s="277">
        <v>87.743610000000004</v>
      </c>
      <c r="HF46" s="292">
        <v>90.111800000000002</v>
      </c>
      <c r="HG46" s="277">
        <v>11.072295454000001</v>
      </c>
      <c r="HH46" s="277">
        <v>5.4562270000000002</v>
      </c>
      <c r="HI46" s="277">
        <v>9.8882019999999997</v>
      </c>
      <c r="HJ46" s="292">
        <v>12.25639</v>
      </c>
      <c r="HK46" s="204">
        <v>403.3</v>
      </c>
      <c r="HL46" s="204">
        <v>10.24</v>
      </c>
      <c r="HM46" s="204">
        <v>302.25</v>
      </c>
      <c r="HN46" s="363">
        <v>504.34</v>
      </c>
      <c r="HO46" s="277">
        <v>367.35013040596499</v>
      </c>
      <c r="HP46" s="204">
        <v>10.28</v>
      </c>
      <c r="HQ46" s="204">
        <v>273.2</v>
      </c>
      <c r="HR46" s="363">
        <v>461.5</v>
      </c>
      <c r="HS46" s="331">
        <v>29.746713443000001</v>
      </c>
      <c r="HT46" s="204">
        <v>2.4300000000000002</v>
      </c>
      <c r="HU46" s="204">
        <v>22.46</v>
      </c>
      <c r="HV46" s="363">
        <v>34.729999999999997</v>
      </c>
      <c r="HW46" s="204">
        <v>38.222434552095798</v>
      </c>
      <c r="HX46" s="204">
        <v>5.39</v>
      </c>
      <c r="HY46" s="204">
        <v>34.18</v>
      </c>
      <c r="HZ46" s="363">
        <v>42.26</v>
      </c>
      <c r="IA46" s="277">
        <v>97.794771410999999</v>
      </c>
      <c r="IB46" s="277">
        <v>0.115692</v>
      </c>
      <c r="IC46" s="277">
        <v>97.573009999999996</v>
      </c>
      <c r="ID46" s="292">
        <v>98.016530000000003</v>
      </c>
      <c r="IE46" s="277">
        <v>2.2052285889999999</v>
      </c>
      <c r="IF46" s="277">
        <v>5.1305870000000002</v>
      </c>
      <c r="IG46" s="277">
        <v>1.9834719999999999</v>
      </c>
      <c r="IH46" s="292">
        <v>2.4269850000000002</v>
      </c>
      <c r="II46" s="204">
        <v>803.3</v>
      </c>
      <c r="IJ46" s="204">
        <v>5.17</v>
      </c>
      <c r="IK46" s="204">
        <v>711.75</v>
      </c>
      <c r="IL46" s="363">
        <v>894.84</v>
      </c>
      <c r="IM46" s="277">
        <v>735.62636994019795</v>
      </c>
      <c r="IN46" s="204">
        <v>5.24</v>
      </c>
      <c r="IO46" s="204">
        <v>649.88</v>
      </c>
      <c r="IP46" s="363">
        <v>821.37</v>
      </c>
      <c r="IQ46" s="204">
        <v>33.767853095</v>
      </c>
      <c r="IR46" s="204">
        <v>1.54</v>
      </c>
      <c r="IS46" s="204">
        <v>29.74</v>
      </c>
      <c r="IT46" s="363">
        <v>37.799999999999997</v>
      </c>
      <c r="IU46" s="204">
        <v>35.413548635762801</v>
      </c>
      <c r="IV46" s="204">
        <v>3.1</v>
      </c>
      <c r="IW46" s="204">
        <v>33.26</v>
      </c>
      <c r="IX46" s="363">
        <v>37.57</v>
      </c>
      <c r="IY46" s="277">
        <v>97.669907875000007</v>
      </c>
      <c r="IZ46" s="277">
        <v>6.8768999999999997E-2</v>
      </c>
      <c r="JA46" s="277">
        <v>97.538259999999994</v>
      </c>
      <c r="JB46" s="292">
        <v>97.801550000000006</v>
      </c>
      <c r="JC46" s="277">
        <v>2.3300921253000002</v>
      </c>
      <c r="JD46" s="277">
        <v>2.882558</v>
      </c>
      <c r="JE46" s="277">
        <v>2.1984460000000001</v>
      </c>
      <c r="JF46" s="292">
        <v>2.461738</v>
      </c>
      <c r="JG46" s="204">
        <v>481.31</v>
      </c>
      <c r="JH46" s="204">
        <v>3.2</v>
      </c>
      <c r="JI46" s="204">
        <v>444.88</v>
      </c>
      <c r="JJ46" s="363">
        <v>517.75</v>
      </c>
      <c r="JK46" s="277">
        <v>432.59978778611401</v>
      </c>
      <c r="JL46" s="204">
        <v>3.21</v>
      </c>
      <c r="JM46" s="204">
        <v>399.1</v>
      </c>
      <c r="JN46" s="363">
        <v>466.1</v>
      </c>
      <c r="JO46" s="204">
        <v>27.740863786999999</v>
      </c>
      <c r="JP46" s="204">
        <v>0.97</v>
      </c>
      <c r="JQ46" s="204">
        <v>25.32</v>
      </c>
      <c r="JR46" s="363">
        <v>30.16</v>
      </c>
      <c r="JS46" s="204">
        <v>42.853703831075002</v>
      </c>
      <c r="JT46" s="204">
        <v>3.85</v>
      </c>
      <c r="JU46" s="204">
        <v>39.619999999999997</v>
      </c>
      <c r="JV46" s="363">
        <v>46.08</v>
      </c>
      <c r="JW46" s="277">
        <v>90.455991515999997</v>
      </c>
      <c r="JX46" s="277">
        <v>0.898787</v>
      </c>
      <c r="JY46" s="277">
        <v>88.862499999999997</v>
      </c>
      <c r="JZ46" s="292">
        <v>92.049480000000003</v>
      </c>
      <c r="KA46" s="277">
        <v>9.5440084836000008</v>
      </c>
      <c r="KB46" s="277">
        <v>8.5184999999999995</v>
      </c>
      <c r="KC46" s="277">
        <v>7.9505160000000004</v>
      </c>
      <c r="KD46" s="292">
        <v>11.137499999999999</v>
      </c>
    </row>
    <row r="47" spans="1:290" s="114" customFormat="1" ht="15.75" customHeight="1" x14ac:dyDescent="0.3">
      <c r="A47" s="341"/>
      <c r="B47" s="318" t="s">
        <v>10</v>
      </c>
      <c r="C47" s="280">
        <v>266.82</v>
      </c>
      <c r="D47" s="280">
        <v>3.72</v>
      </c>
      <c r="E47" s="280">
        <v>240.09</v>
      </c>
      <c r="F47" s="293">
        <v>293.55</v>
      </c>
      <c r="G47" s="280">
        <v>257.24632123254997</v>
      </c>
      <c r="H47" s="280">
        <v>3.82</v>
      </c>
      <c r="I47" s="280">
        <v>230.5</v>
      </c>
      <c r="J47" s="293">
        <v>284</v>
      </c>
      <c r="K47" s="280">
        <v>6.3174577150999998</v>
      </c>
      <c r="L47" s="280">
        <v>2.59</v>
      </c>
      <c r="M47" s="280">
        <v>0.92</v>
      </c>
      <c r="N47" s="293">
        <v>11.72</v>
      </c>
      <c r="O47" s="280">
        <v>42.587706175805998</v>
      </c>
      <c r="P47" s="280">
        <v>2.74</v>
      </c>
      <c r="Q47" s="280">
        <v>40.299999999999997</v>
      </c>
      <c r="R47" s="293">
        <v>44.87</v>
      </c>
      <c r="S47" s="280">
        <v>66.172782400000003</v>
      </c>
      <c r="T47" s="280">
        <v>2.0570680000000001</v>
      </c>
      <c r="U47" s="280">
        <v>63.50479</v>
      </c>
      <c r="V47" s="293">
        <v>68.840770000000006</v>
      </c>
      <c r="W47" s="280">
        <v>33.827217599999997</v>
      </c>
      <c r="X47" s="280">
        <v>4.0240349999999996</v>
      </c>
      <c r="Y47" s="280">
        <v>31.159230000000001</v>
      </c>
      <c r="Z47" s="293">
        <v>36.49521</v>
      </c>
      <c r="AA47" s="280">
        <v>1327.07</v>
      </c>
      <c r="AB47" s="280">
        <v>3.26</v>
      </c>
      <c r="AC47" s="280">
        <v>1235.83</v>
      </c>
      <c r="AD47" s="293">
        <v>1418.31</v>
      </c>
      <c r="AE47" s="280">
        <v>1248.9913348079299</v>
      </c>
      <c r="AF47" s="280">
        <v>3.28</v>
      </c>
      <c r="AG47" s="280">
        <v>1162.2</v>
      </c>
      <c r="AH47" s="293">
        <v>1335.78</v>
      </c>
      <c r="AI47" s="279">
        <v>29.349019459000001</v>
      </c>
      <c r="AJ47" s="280">
        <v>1.8</v>
      </c>
      <c r="AK47" s="280">
        <v>24.79</v>
      </c>
      <c r="AL47" s="293">
        <v>33.909999999999997</v>
      </c>
      <c r="AM47" s="279">
        <v>57.703975468859397</v>
      </c>
      <c r="AN47" s="280">
        <v>1.72</v>
      </c>
      <c r="AO47" s="280">
        <v>55.76</v>
      </c>
      <c r="AP47" s="293">
        <v>59.65</v>
      </c>
      <c r="AQ47" s="280">
        <v>75.029357809000004</v>
      </c>
      <c r="AR47" s="280">
        <v>1.460602</v>
      </c>
      <c r="AS47" s="280">
        <v>72.881429999999995</v>
      </c>
      <c r="AT47" s="293">
        <v>77.177279999999996</v>
      </c>
      <c r="AU47" s="280">
        <v>24.970642191</v>
      </c>
      <c r="AV47" s="280">
        <v>4.388674</v>
      </c>
      <c r="AW47" s="280">
        <v>22.82272</v>
      </c>
      <c r="AX47" s="293">
        <v>27.118569999999998</v>
      </c>
      <c r="AY47" s="280">
        <v>341.85</v>
      </c>
      <c r="AZ47" s="280">
        <v>5.34</v>
      </c>
      <c r="BA47" s="280">
        <v>295.64</v>
      </c>
      <c r="BB47" s="293">
        <v>388.06</v>
      </c>
      <c r="BC47" s="280">
        <v>313.01926552394502</v>
      </c>
      <c r="BD47" s="280">
        <v>5.38</v>
      </c>
      <c r="BE47" s="280">
        <v>269.47000000000003</v>
      </c>
      <c r="BF47" s="293">
        <v>356.57</v>
      </c>
      <c r="BG47" s="279">
        <v>22.406015038</v>
      </c>
      <c r="BH47" s="280">
        <v>1.61</v>
      </c>
      <c r="BI47" s="280">
        <v>18.55</v>
      </c>
      <c r="BJ47" s="293">
        <v>26.26</v>
      </c>
      <c r="BK47" s="280">
        <v>36.934632835408799</v>
      </c>
      <c r="BL47" s="280">
        <v>3.93</v>
      </c>
      <c r="BM47" s="280">
        <v>34.090000000000003</v>
      </c>
      <c r="BN47" s="293">
        <v>39.78</v>
      </c>
      <c r="BO47" s="280">
        <v>97.784475182999998</v>
      </c>
      <c r="BP47" s="280">
        <v>9.9893999999999997E-2</v>
      </c>
      <c r="BQ47" s="280">
        <v>97.593019999999996</v>
      </c>
      <c r="BR47" s="293">
        <v>97.975930000000005</v>
      </c>
      <c r="BS47" s="280">
        <v>2.2155248174</v>
      </c>
      <c r="BT47" s="280">
        <v>4.4089260000000001</v>
      </c>
      <c r="BU47" s="280">
        <v>2.02407</v>
      </c>
      <c r="BV47" s="293">
        <v>2.4069790000000002</v>
      </c>
      <c r="BW47" s="280">
        <v>476.74</v>
      </c>
      <c r="BX47" s="280">
        <v>3.44</v>
      </c>
      <c r="BY47" s="331">
        <v>437.82</v>
      </c>
      <c r="BZ47" s="364">
        <v>515.66999999999996</v>
      </c>
      <c r="CA47" s="280">
        <v>443.41240025626598</v>
      </c>
      <c r="CB47" s="331">
        <v>3.46</v>
      </c>
      <c r="CC47" s="331">
        <v>406.59</v>
      </c>
      <c r="CD47" s="364">
        <v>480.24</v>
      </c>
      <c r="CE47" s="331">
        <v>45.682727567000001</v>
      </c>
      <c r="CF47" s="331">
        <v>2.14</v>
      </c>
      <c r="CG47" s="331">
        <v>39.56</v>
      </c>
      <c r="CH47" s="364">
        <v>51.8</v>
      </c>
      <c r="CI47" s="331">
        <v>52.413967613231797</v>
      </c>
      <c r="CJ47" s="331">
        <v>2.11</v>
      </c>
      <c r="CK47" s="331">
        <v>50.24</v>
      </c>
      <c r="CL47" s="364">
        <v>54.59</v>
      </c>
      <c r="CM47" s="280">
        <v>89.131408758999996</v>
      </c>
      <c r="CN47" s="280">
        <v>0.432973</v>
      </c>
      <c r="CO47" s="280">
        <v>88.375020000000006</v>
      </c>
      <c r="CP47" s="293">
        <v>89.887799999999999</v>
      </c>
      <c r="CQ47" s="280">
        <v>10.868591241000001</v>
      </c>
      <c r="CR47" s="280">
        <v>3.5507330000000001</v>
      </c>
      <c r="CS47" s="280">
        <v>10.1122</v>
      </c>
      <c r="CT47" s="293">
        <v>11.624980000000001</v>
      </c>
      <c r="CU47" s="331">
        <v>182.93</v>
      </c>
      <c r="CV47" s="331">
        <v>1.51</v>
      </c>
      <c r="CW47" s="331">
        <v>174.55</v>
      </c>
      <c r="CX47" s="364">
        <v>191.31</v>
      </c>
      <c r="CY47" s="280">
        <v>166.08364428702799</v>
      </c>
      <c r="CZ47" s="331">
        <v>1.58</v>
      </c>
      <c r="DA47" s="331">
        <v>157.83000000000001</v>
      </c>
      <c r="DB47" s="364">
        <v>174.34</v>
      </c>
      <c r="DC47" s="331">
        <v>39.038376165000003</v>
      </c>
      <c r="DD47" s="331">
        <v>1.47</v>
      </c>
      <c r="DE47" s="331">
        <v>35.04</v>
      </c>
      <c r="DF47" s="364">
        <v>43.04</v>
      </c>
      <c r="DG47" s="331">
        <v>40.451308483396097</v>
      </c>
      <c r="DH47" s="331">
        <v>2.58</v>
      </c>
      <c r="DI47" s="331">
        <v>38.409999999999997</v>
      </c>
      <c r="DJ47" s="364">
        <v>42.49</v>
      </c>
      <c r="DK47" s="280">
        <v>94.940715358000006</v>
      </c>
      <c r="DL47" s="280">
        <v>0.27628000000000003</v>
      </c>
      <c r="DM47" s="280">
        <v>94.426599999999993</v>
      </c>
      <c r="DN47" s="293">
        <v>95.454830000000001</v>
      </c>
      <c r="DO47" s="280">
        <v>5.0592846422999997</v>
      </c>
      <c r="DP47" s="280">
        <v>5.1845730000000003</v>
      </c>
      <c r="DQ47" s="280">
        <v>4.545172</v>
      </c>
      <c r="DR47" s="293">
        <v>5.5733969999999999</v>
      </c>
      <c r="DS47" s="331">
        <v>282.60000000000002</v>
      </c>
      <c r="DT47" s="331">
        <v>4.75</v>
      </c>
      <c r="DU47" s="331">
        <v>246.99</v>
      </c>
      <c r="DV47" s="364">
        <v>318.20999999999998</v>
      </c>
      <c r="DW47" s="280">
        <v>263.82718090893798</v>
      </c>
      <c r="DX47" s="331">
        <v>4.78</v>
      </c>
      <c r="DY47" s="331">
        <v>229.74</v>
      </c>
      <c r="DZ47" s="364">
        <v>297.91000000000003</v>
      </c>
      <c r="EA47" s="331">
        <v>27.945308551</v>
      </c>
      <c r="EB47" s="331">
        <v>2.56</v>
      </c>
      <c r="EC47" s="331">
        <v>21.53</v>
      </c>
      <c r="ED47" s="364">
        <v>34.36</v>
      </c>
      <c r="EE47" s="331">
        <v>51.956234635226899</v>
      </c>
      <c r="EF47" s="331">
        <v>2.27</v>
      </c>
      <c r="EG47" s="331">
        <v>49.65</v>
      </c>
      <c r="EH47" s="364">
        <v>54.27</v>
      </c>
      <c r="EI47" s="280">
        <v>76.207084017</v>
      </c>
      <c r="EJ47" s="280">
        <v>1.360976</v>
      </c>
      <c r="EK47" s="280">
        <v>74.174250000000001</v>
      </c>
      <c r="EL47" s="293">
        <v>78.239919999999998</v>
      </c>
      <c r="EM47" s="280">
        <v>23.792915983</v>
      </c>
      <c r="EN47" s="280">
        <v>4.3591129999999998</v>
      </c>
      <c r="EO47" s="280">
        <v>21.760079999999999</v>
      </c>
      <c r="EP47" s="293">
        <v>25.825749999999999</v>
      </c>
      <c r="EQ47" s="331">
        <v>4561777.5999999996</v>
      </c>
      <c r="ER47" s="331">
        <v>1.32</v>
      </c>
      <c r="ES47" s="331">
        <v>4443412.05</v>
      </c>
      <c r="ET47" s="364">
        <v>4680143.1500000004</v>
      </c>
      <c r="EU47" s="280" t="s">
        <v>178</v>
      </c>
      <c r="EV47" s="331">
        <v>1.32</v>
      </c>
      <c r="EW47" s="331">
        <v>4003141.28</v>
      </c>
      <c r="EX47" s="364">
        <v>4216541.53</v>
      </c>
      <c r="EY47" s="331">
        <v>44.431598373</v>
      </c>
      <c r="EZ47" s="331">
        <v>0.73</v>
      </c>
      <c r="FA47" s="331">
        <v>42.36</v>
      </c>
      <c r="FB47" s="364">
        <v>46.5</v>
      </c>
      <c r="FC47" s="331">
        <v>71.326981739166797</v>
      </c>
      <c r="FD47" s="331">
        <v>1.25</v>
      </c>
      <c r="FE47" s="331">
        <v>69.569999999999993</v>
      </c>
      <c r="FF47" s="364">
        <v>73.08</v>
      </c>
      <c r="FG47" s="280">
        <v>88.645458667</v>
      </c>
      <c r="FH47" s="280">
        <v>0.25792399999999999</v>
      </c>
      <c r="FI47" s="280">
        <v>88.197329999999994</v>
      </c>
      <c r="FJ47" s="293">
        <v>89.093590000000006</v>
      </c>
      <c r="FK47" s="280">
        <v>11.354541333</v>
      </c>
      <c r="FL47" s="280">
        <v>2.0136219999999998</v>
      </c>
      <c r="FM47" s="280">
        <v>10.906409999999999</v>
      </c>
      <c r="FN47" s="293">
        <v>11.802670000000001</v>
      </c>
      <c r="FO47" s="331">
        <v>237.85</v>
      </c>
      <c r="FP47" s="331">
        <v>4.9000000000000004</v>
      </c>
      <c r="FQ47" s="331">
        <v>205.38</v>
      </c>
      <c r="FR47" s="364">
        <v>270.32</v>
      </c>
      <c r="FS47" s="280">
        <v>218.666296443432</v>
      </c>
      <c r="FT47" s="331">
        <v>4.87</v>
      </c>
      <c r="FU47" s="331">
        <v>188.26</v>
      </c>
      <c r="FV47" s="364">
        <v>249.08</v>
      </c>
      <c r="FW47" s="331">
        <v>20.623307913000001</v>
      </c>
      <c r="FX47" s="331">
        <v>1.77</v>
      </c>
      <c r="FY47" s="331">
        <v>16.440000000000001</v>
      </c>
      <c r="FZ47" s="364">
        <v>24.81</v>
      </c>
      <c r="GA47" s="331">
        <v>39.375005547347001</v>
      </c>
      <c r="GB47" s="331">
        <v>2.87</v>
      </c>
      <c r="GC47" s="331">
        <v>37.159999999999997</v>
      </c>
      <c r="GD47" s="364">
        <v>41.59</v>
      </c>
      <c r="GE47" s="280">
        <v>87.621058262999995</v>
      </c>
      <c r="GF47" s="280">
        <v>0.54876800000000003</v>
      </c>
      <c r="GG47" s="280">
        <v>86.678619999999995</v>
      </c>
      <c r="GH47" s="293">
        <v>88.563500000000005</v>
      </c>
      <c r="GI47" s="280">
        <v>12.378941737</v>
      </c>
      <c r="GJ47" s="280">
        <v>3.8843100000000002</v>
      </c>
      <c r="GK47" s="280">
        <v>11.436500000000001</v>
      </c>
      <c r="GL47" s="293">
        <v>13.32138</v>
      </c>
      <c r="GM47" s="331">
        <v>196.9</v>
      </c>
      <c r="GN47" s="331">
        <v>2.4700000000000002</v>
      </c>
      <c r="GO47" s="331">
        <v>182.52</v>
      </c>
      <c r="GP47" s="364">
        <v>211.29</v>
      </c>
      <c r="GQ47" s="280">
        <v>180.189447983691</v>
      </c>
      <c r="GR47" s="331">
        <v>2.48</v>
      </c>
      <c r="GS47" s="331">
        <v>166.59</v>
      </c>
      <c r="GT47" s="364">
        <v>193.79</v>
      </c>
      <c r="GU47" s="331">
        <v>42.892348005000002</v>
      </c>
      <c r="GV47" s="331">
        <v>2.84</v>
      </c>
      <c r="GW47" s="331">
        <v>34.93</v>
      </c>
      <c r="GX47" s="364">
        <v>50.86</v>
      </c>
      <c r="GY47" s="331">
        <v>42.9</v>
      </c>
      <c r="GZ47" s="331">
        <v>2.93</v>
      </c>
      <c r="HA47" s="331">
        <v>40.46</v>
      </c>
      <c r="HB47" s="364">
        <v>45.39</v>
      </c>
      <c r="HC47" s="280">
        <v>87.304235977999994</v>
      </c>
      <c r="HD47" s="280">
        <v>1.069779</v>
      </c>
      <c r="HE47" s="280">
        <v>85.473669999999998</v>
      </c>
      <c r="HF47" s="293">
        <v>89.134799999999998</v>
      </c>
      <c r="HG47" s="280">
        <v>12.695764022000001</v>
      </c>
      <c r="HH47" s="280">
        <v>7.3564910000000001</v>
      </c>
      <c r="HI47" s="280">
        <v>10.8652</v>
      </c>
      <c r="HJ47" s="293">
        <v>14.52633</v>
      </c>
      <c r="HK47" s="331">
        <v>160.5</v>
      </c>
      <c r="HL47" s="331">
        <v>5.96</v>
      </c>
      <c r="HM47" s="331">
        <v>130.05000000000001</v>
      </c>
      <c r="HN47" s="364">
        <v>190.95</v>
      </c>
      <c r="HO47" s="280">
        <v>145.24362709029199</v>
      </c>
      <c r="HP47" s="331">
        <v>5.82</v>
      </c>
      <c r="HQ47" s="331">
        <v>117.29</v>
      </c>
      <c r="HR47" s="364">
        <v>173.2</v>
      </c>
      <c r="HS47" s="204">
        <v>21.387283236999998</v>
      </c>
      <c r="HT47" s="331">
        <v>3.62</v>
      </c>
      <c r="HU47" s="331">
        <v>20.55</v>
      </c>
      <c r="HV47" s="364">
        <v>38.950000000000003</v>
      </c>
      <c r="HW47" s="331">
        <v>42.0822642284406</v>
      </c>
      <c r="HX47" s="331">
        <v>9.5299999999999994</v>
      </c>
      <c r="HY47" s="331">
        <v>34.22</v>
      </c>
      <c r="HZ47" s="364">
        <v>49.94</v>
      </c>
      <c r="IA47" s="280">
        <v>97.054519252999995</v>
      </c>
      <c r="IB47" s="280">
        <v>0.114742</v>
      </c>
      <c r="IC47" s="280">
        <v>96.836250000000007</v>
      </c>
      <c r="ID47" s="293">
        <v>97.272790000000001</v>
      </c>
      <c r="IE47" s="280">
        <v>2.9454807468999999</v>
      </c>
      <c r="IF47" s="280">
        <v>3.780796</v>
      </c>
      <c r="IG47" s="280">
        <v>2.7272099999999999</v>
      </c>
      <c r="IH47" s="293">
        <v>3.1637520000000001</v>
      </c>
      <c r="II47" s="331">
        <v>290.01</v>
      </c>
      <c r="IJ47" s="331">
        <v>3.91</v>
      </c>
      <c r="IK47" s="331">
        <v>260.14999999999998</v>
      </c>
      <c r="IL47" s="364">
        <v>319.88</v>
      </c>
      <c r="IM47" s="280">
        <v>264.75208118813998</v>
      </c>
      <c r="IN47" s="331">
        <v>3.85</v>
      </c>
      <c r="IO47" s="331">
        <v>237.22</v>
      </c>
      <c r="IP47" s="364">
        <v>292.27999999999997</v>
      </c>
      <c r="IQ47" s="331">
        <v>42.663298871999999</v>
      </c>
      <c r="IR47" s="331">
        <v>1.62</v>
      </c>
      <c r="IS47" s="331">
        <v>38.130000000000003</v>
      </c>
      <c r="IT47" s="364">
        <v>47.19</v>
      </c>
      <c r="IU47" s="331">
        <v>37.017792183024198</v>
      </c>
      <c r="IV47" s="331">
        <v>3.62</v>
      </c>
      <c r="IW47" s="331">
        <v>34.39</v>
      </c>
      <c r="IX47" s="364">
        <v>39.64</v>
      </c>
      <c r="IY47" s="280">
        <v>98.180994603000002</v>
      </c>
      <c r="IZ47" s="280">
        <v>8.4377999999999995E-2</v>
      </c>
      <c r="JA47" s="280">
        <v>98.018619999999999</v>
      </c>
      <c r="JB47" s="293">
        <v>98.343369999999993</v>
      </c>
      <c r="JC47" s="280">
        <v>1.8190053973</v>
      </c>
      <c r="JD47" s="280">
        <v>4.5543259999999997</v>
      </c>
      <c r="JE47" s="280">
        <v>1.6566320000000001</v>
      </c>
      <c r="JF47" s="293">
        <v>1.981379</v>
      </c>
      <c r="JG47" s="331">
        <v>341.97</v>
      </c>
      <c r="JH47" s="331">
        <v>3.35</v>
      </c>
      <c r="JI47" s="331">
        <v>312.97000000000003</v>
      </c>
      <c r="JJ47" s="364">
        <v>370.97</v>
      </c>
      <c r="JK47" s="280">
        <v>314.89337305042102</v>
      </c>
      <c r="JL47" s="331">
        <v>3.42</v>
      </c>
      <c r="JM47" s="331">
        <v>287.07</v>
      </c>
      <c r="JN47" s="364">
        <v>342.71</v>
      </c>
      <c r="JO47" s="331">
        <v>25.874694873999999</v>
      </c>
      <c r="JP47" s="331">
        <v>1.72</v>
      </c>
      <c r="JQ47" s="331">
        <v>21.63</v>
      </c>
      <c r="JR47" s="364">
        <v>30.12</v>
      </c>
      <c r="JS47" s="331">
        <v>40.957433773617304</v>
      </c>
      <c r="JT47" s="331">
        <v>4.21</v>
      </c>
      <c r="JU47" s="331">
        <v>37.58</v>
      </c>
      <c r="JV47" s="364">
        <v>44.34</v>
      </c>
      <c r="JW47" s="280">
        <v>96.996486782000005</v>
      </c>
      <c r="JX47" s="280">
        <v>0.21948500000000001</v>
      </c>
      <c r="JY47" s="280">
        <v>96.579220000000007</v>
      </c>
      <c r="JZ47" s="293">
        <v>97.413759999999996</v>
      </c>
      <c r="KA47" s="280">
        <v>3.0035132178000001</v>
      </c>
      <c r="KB47" s="280">
        <v>7.0881160000000003</v>
      </c>
      <c r="KC47" s="280">
        <v>2.5862440000000002</v>
      </c>
      <c r="KD47" s="293">
        <v>3.4207830000000001</v>
      </c>
    </row>
    <row r="48" spans="1:290" s="114" customFormat="1" ht="15.75" customHeight="1" x14ac:dyDescent="0.3">
      <c r="A48" s="340"/>
      <c r="B48" s="317" t="s">
        <v>11</v>
      </c>
      <c r="C48" s="277">
        <v>193.46</v>
      </c>
      <c r="D48" s="277">
        <v>3.11</v>
      </c>
      <c r="E48" s="277">
        <v>175.57</v>
      </c>
      <c r="F48" s="292">
        <v>211.34</v>
      </c>
      <c r="G48" s="277">
        <v>177.82042541187701</v>
      </c>
      <c r="H48" s="277">
        <v>3.19</v>
      </c>
      <c r="I48" s="277">
        <v>160.43</v>
      </c>
      <c r="J48" s="292">
        <v>195.21</v>
      </c>
      <c r="K48" s="277">
        <v>16.438075551000001</v>
      </c>
      <c r="L48" s="277">
        <v>2.46</v>
      </c>
      <c r="M48" s="277">
        <v>10.83</v>
      </c>
      <c r="N48" s="292">
        <v>22.05</v>
      </c>
      <c r="O48" s="277">
        <v>48.668517134319899</v>
      </c>
      <c r="P48" s="277">
        <v>2.5499999999999998</v>
      </c>
      <c r="Q48" s="277">
        <v>46.23</v>
      </c>
      <c r="R48" s="292">
        <v>51.1</v>
      </c>
      <c r="S48" s="277">
        <v>62.986489435000003</v>
      </c>
      <c r="T48" s="277">
        <v>3.397386</v>
      </c>
      <c r="U48" s="277">
        <v>58.792299999999997</v>
      </c>
      <c r="V48" s="292">
        <v>67.180679999999995</v>
      </c>
      <c r="W48" s="277">
        <v>37.013510564999997</v>
      </c>
      <c r="X48" s="277">
        <v>5.7813869999999996</v>
      </c>
      <c r="Y48" s="277">
        <v>32.819319999999998</v>
      </c>
      <c r="Z48" s="292">
        <v>41.207700000000003</v>
      </c>
      <c r="AA48" s="277">
        <v>259.47000000000003</v>
      </c>
      <c r="AB48" s="277">
        <v>2.0699999999999998</v>
      </c>
      <c r="AC48" s="277">
        <v>244.89</v>
      </c>
      <c r="AD48" s="292">
        <v>274.05</v>
      </c>
      <c r="AE48" s="277">
        <v>235.05333488331101</v>
      </c>
      <c r="AF48" s="277">
        <v>2.1</v>
      </c>
      <c r="AG48" s="277">
        <v>221.27</v>
      </c>
      <c r="AH48" s="292">
        <v>248.84</v>
      </c>
      <c r="AI48" s="276">
        <v>27.432259559999999</v>
      </c>
      <c r="AJ48" s="277">
        <v>1.57</v>
      </c>
      <c r="AK48" s="277">
        <v>23.51</v>
      </c>
      <c r="AL48" s="292">
        <v>31.35</v>
      </c>
      <c r="AM48" s="276">
        <v>65.032643436663406</v>
      </c>
      <c r="AN48" s="277">
        <v>1.38</v>
      </c>
      <c r="AO48" s="277">
        <v>63.27</v>
      </c>
      <c r="AP48" s="292">
        <v>66.8</v>
      </c>
      <c r="AQ48" s="277">
        <v>76.642457497999999</v>
      </c>
      <c r="AR48" s="277">
        <v>1.311428</v>
      </c>
      <c r="AS48" s="277">
        <v>74.672439999999995</v>
      </c>
      <c r="AT48" s="292">
        <v>78.612470000000002</v>
      </c>
      <c r="AU48" s="277">
        <v>23.357542502000001</v>
      </c>
      <c r="AV48" s="277">
        <v>4.3031519999999999</v>
      </c>
      <c r="AW48" s="277">
        <v>21.387530000000002</v>
      </c>
      <c r="AX48" s="292">
        <v>25.327559999999998</v>
      </c>
      <c r="AY48" s="277">
        <v>135.16</v>
      </c>
      <c r="AZ48" s="277">
        <v>2.5099999999999998</v>
      </c>
      <c r="BA48" s="277">
        <v>123.6</v>
      </c>
      <c r="BB48" s="292">
        <v>146.72</v>
      </c>
      <c r="BC48" s="277">
        <v>117.180834638646</v>
      </c>
      <c r="BD48" s="277">
        <v>2.52</v>
      </c>
      <c r="BE48" s="277">
        <v>106.47</v>
      </c>
      <c r="BF48" s="292">
        <v>127.89</v>
      </c>
      <c r="BG48" s="276">
        <v>15.806971921000001</v>
      </c>
      <c r="BH48" s="277">
        <v>1.62</v>
      </c>
      <c r="BI48" s="277">
        <v>12.14</v>
      </c>
      <c r="BJ48" s="292">
        <v>19.48</v>
      </c>
      <c r="BK48" s="277">
        <v>44.578003751007799</v>
      </c>
      <c r="BL48" s="277">
        <v>3.3</v>
      </c>
      <c r="BM48" s="277">
        <v>41.69</v>
      </c>
      <c r="BN48" s="292">
        <v>47.46</v>
      </c>
      <c r="BO48" s="277">
        <v>97.712554772000004</v>
      </c>
      <c r="BP48" s="277">
        <v>0.143488</v>
      </c>
      <c r="BQ48" s="277">
        <v>97.437749999999994</v>
      </c>
      <c r="BR48" s="292">
        <v>97.987359999999995</v>
      </c>
      <c r="BS48" s="277">
        <v>2.2874452280000002</v>
      </c>
      <c r="BT48" s="277">
        <v>6.1293759999999997</v>
      </c>
      <c r="BU48" s="277">
        <v>2.0126409999999999</v>
      </c>
      <c r="BV48" s="292">
        <v>2.562249</v>
      </c>
      <c r="BW48" s="277">
        <v>189.81</v>
      </c>
      <c r="BX48" s="277">
        <v>1.88</v>
      </c>
      <c r="BY48" s="204">
        <v>179.11</v>
      </c>
      <c r="BZ48" s="363">
        <v>200.5</v>
      </c>
      <c r="CA48" s="277">
        <v>170.33792132618001</v>
      </c>
      <c r="CB48" s="204">
        <v>1.87</v>
      </c>
      <c r="CC48" s="204">
        <v>160.41999999999999</v>
      </c>
      <c r="CD48" s="363">
        <v>180.26</v>
      </c>
      <c r="CE48" s="204">
        <v>32.224142524000001</v>
      </c>
      <c r="CF48" s="204">
        <v>1.98</v>
      </c>
      <c r="CG48" s="204">
        <v>27.09</v>
      </c>
      <c r="CH48" s="363">
        <v>37.36</v>
      </c>
      <c r="CI48" s="204">
        <v>60.782584266646502</v>
      </c>
      <c r="CJ48" s="204">
        <v>1.91</v>
      </c>
      <c r="CK48" s="204">
        <v>58.51</v>
      </c>
      <c r="CL48" s="363">
        <v>63.06</v>
      </c>
      <c r="CM48" s="277">
        <v>89.756678871999995</v>
      </c>
      <c r="CN48" s="277">
        <v>0.52902099999999996</v>
      </c>
      <c r="CO48" s="277">
        <v>88.826009999999997</v>
      </c>
      <c r="CP48" s="292">
        <v>90.687349999999995</v>
      </c>
      <c r="CQ48" s="277">
        <v>10.243321128</v>
      </c>
      <c r="CR48" s="277">
        <v>4.6355259999999996</v>
      </c>
      <c r="CS48" s="277">
        <v>9.3126510000000007</v>
      </c>
      <c r="CT48" s="292">
        <v>11.17399</v>
      </c>
      <c r="CU48" s="204">
        <v>81.11</v>
      </c>
      <c r="CV48" s="204">
        <v>1.08</v>
      </c>
      <c r="CW48" s="204">
        <v>77.27</v>
      </c>
      <c r="CX48" s="363">
        <v>84.95</v>
      </c>
      <c r="CY48" s="277">
        <v>68.715645170751202</v>
      </c>
      <c r="CZ48" s="204">
        <v>1.1200000000000001</v>
      </c>
      <c r="DA48" s="204">
        <v>65.02</v>
      </c>
      <c r="DB48" s="363">
        <v>72.41</v>
      </c>
      <c r="DC48" s="204">
        <v>25.573650345000001</v>
      </c>
      <c r="DD48" s="204">
        <v>1.36</v>
      </c>
      <c r="DE48" s="204">
        <v>22.22</v>
      </c>
      <c r="DF48" s="363">
        <v>28.93</v>
      </c>
      <c r="DG48" s="204">
        <v>47.833755744150103</v>
      </c>
      <c r="DH48" s="204">
        <v>2.1800000000000002</v>
      </c>
      <c r="DI48" s="204">
        <v>45.79</v>
      </c>
      <c r="DJ48" s="363">
        <v>49.88</v>
      </c>
      <c r="DK48" s="277">
        <v>95.687060356000003</v>
      </c>
      <c r="DL48" s="277">
        <v>0.31944400000000001</v>
      </c>
      <c r="DM48" s="277">
        <v>95.087950000000006</v>
      </c>
      <c r="DN48" s="292">
        <v>96.286169999999998</v>
      </c>
      <c r="DO48" s="277">
        <v>4.3129396436</v>
      </c>
      <c r="DP48" s="277">
        <v>7.0872000000000002</v>
      </c>
      <c r="DQ48" s="277">
        <v>3.7138330000000002</v>
      </c>
      <c r="DR48" s="292">
        <v>4.9120460000000001</v>
      </c>
      <c r="DS48" s="204">
        <v>164.8</v>
      </c>
      <c r="DT48" s="204">
        <v>4.0199999999999996</v>
      </c>
      <c r="DU48" s="204">
        <v>143.96</v>
      </c>
      <c r="DV48" s="363">
        <v>185.65</v>
      </c>
      <c r="DW48" s="277">
        <v>145.893394497174</v>
      </c>
      <c r="DX48" s="204">
        <v>4.0199999999999996</v>
      </c>
      <c r="DY48" s="204">
        <v>126.5</v>
      </c>
      <c r="DZ48" s="363">
        <v>165.29</v>
      </c>
      <c r="EA48" s="204">
        <v>27.706819715000002</v>
      </c>
      <c r="EB48" s="204">
        <v>2.31</v>
      </c>
      <c r="EC48" s="204">
        <v>21.93</v>
      </c>
      <c r="ED48" s="363">
        <v>33.49</v>
      </c>
      <c r="EE48" s="204">
        <v>54.958783947441901</v>
      </c>
      <c r="EF48" s="204">
        <v>1.97</v>
      </c>
      <c r="EG48" s="204">
        <v>52.84</v>
      </c>
      <c r="EH48" s="363">
        <v>57.08</v>
      </c>
      <c r="EI48" s="277">
        <v>74.871961291999995</v>
      </c>
      <c r="EJ48" s="277">
        <v>2.7777370000000001</v>
      </c>
      <c r="EK48" s="277">
        <v>70.795659999999998</v>
      </c>
      <c r="EL48" s="292">
        <v>78.948260000000005</v>
      </c>
      <c r="EM48" s="277">
        <v>25.128038707999998</v>
      </c>
      <c r="EN48" s="277">
        <v>8.2765970000000006</v>
      </c>
      <c r="EO48" s="277">
        <v>21.051739999999999</v>
      </c>
      <c r="EP48" s="292">
        <v>29.204339999999998</v>
      </c>
      <c r="EQ48" s="204">
        <v>713.43</v>
      </c>
      <c r="ER48" s="204">
        <v>1.51</v>
      </c>
      <c r="ES48" s="204">
        <v>689.32</v>
      </c>
      <c r="ET48" s="363">
        <v>737.55</v>
      </c>
      <c r="EU48" s="277">
        <v>663.03273684035196</v>
      </c>
      <c r="EV48" s="204">
        <v>1.58</v>
      </c>
      <c r="EW48" s="204">
        <v>639.38</v>
      </c>
      <c r="EX48" s="363">
        <v>686.68</v>
      </c>
      <c r="EY48" s="204">
        <v>34.194319880000002</v>
      </c>
      <c r="EZ48" s="204">
        <v>0.7</v>
      </c>
      <c r="FA48" s="204">
        <v>32.35</v>
      </c>
      <c r="FB48" s="363">
        <v>36.03</v>
      </c>
      <c r="FC48" s="204">
        <v>72.526370286708797</v>
      </c>
      <c r="FD48" s="204">
        <v>1.31</v>
      </c>
      <c r="FE48" s="204">
        <v>70.66</v>
      </c>
      <c r="FF48" s="363">
        <v>74.39</v>
      </c>
      <c r="FG48" s="277">
        <v>83.776397243000005</v>
      </c>
      <c r="FH48" s="277">
        <v>0.33221400000000001</v>
      </c>
      <c r="FI48" s="277">
        <v>83.230900000000005</v>
      </c>
      <c r="FJ48" s="292">
        <v>84.321899999999999</v>
      </c>
      <c r="FK48" s="277">
        <v>16.223602756999998</v>
      </c>
      <c r="FL48" s="277">
        <v>1.7155069999999999</v>
      </c>
      <c r="FM48" s="277">
        <v>15.678100000000001</v>
      </c>
      <c r="FN48" s="292">
        <v>16.769100000000002</v>
      </c>
      <c r="FO48" s="204">
        <v>133.84</v>
      </c>
      <c r="FP48" s="204">
        <v>2.2400000000000002</v>
      </c>
      <c r="FQ48" s="204">
        <v>123.59</v>
      </c>
      <c r="FR48" s="363">
        <v>144.08000000000001</v>
      </c>
      <c r="FS48" s="277">
        <v>115.761679158905</v>
      </c>
      <c r="FT48" s="204">
        <v>2.29</v>
      </c>
      <c r="FU48" s="204">
        <v>106.09</v>
      </c>
      <c r="FV48" s="363">
        <v>125.43</v>
      </c>
      <c r="FW48" s="204">
        <v>22.569949863000001</v>
      </c>
      <c r="FX48" s="204">
        <v>1.73</v>
      </c>
      <c r="FY48" s="204">
        <v>18.420000000000002</v>
      </c>
      <c r="FZ48" s="363">
        <v>26.72</v>
      </c>
      <c r="GA48" s="204">
        <v>41.891924738118199</v>
      </c>
      <c r="GB48" s="204">
        <v>2.62</v>
      </c>
      <c r="GC48" s="204">
        <v>39.74</v>
      </c>
      <c r="GD48" s="363">
        <v>44.05</v>
      </c>
      <c r="GE48" s="277">
        <v>88.995893688999999</v>
      </c>
      <c r="GF48" s="277">
        <v>0.49475400000000003</v>
      </c>
      <c r="GG48" s="277">
        <v>88.13288</v>
      </c>
      <c r="GH48" s="292">
        <v>89.858900000000006</v>
      </c>
      <c r="GI48" s="277">
        <v>11.004106310999999</v>
      </c>
      <c r="GJ48" s="277">
        <v>4.0013329999999998</v>
      </c>
      <c r="GK48" s="277">
        <v>10.1411</v>
      </c>
      <c r="GL48" s="292">
        <v>11.86712</v>
      </c>
      <c r="GM48" s="204">
        <v>131.69</v>
      </c>
      <c r="GN48" s="204">
        <v>1.93</v>
      </c>
      <c r="GO48" s="204">
        <v>122.94</v>
      </c>
      <c r="GP48" s="363">
        <v>140.44999999999999</v>
      </c>
      <c r="GQ48" s="277">
        <v>115.045462694287</v>
      </c>
      <c r="GR48" s="204">
        <v>1.97</v>
      </c>
      <c r="GS48" s="204">
        <v>106.74</v>
      </c>
      <c r="GT48" s="363">
        <v>123.35</v>
      </c>
      <c r="GU48" s="204">
        <v>51.665734352999998</v>
      </c>
      <c r="GV48" s="204">
        <v>2.67</v>
      </c>
      <c r="GW48" s="204">
        <v>43.72</v>
      </c>
      <c r="GX48" s="363">
        <v>59.61</v>
      </c>
      <c r="GY48" s="204">
        <v>48.1</v>
      </c>
      <c r="GZ48" s="204">
        <v>2.81</v>
      </c>
      <c r="HA48" s="204">
        <v>45.47</v>
      </c>
      <c r="HB48" s="363">
        <v>50.76</v>
      </c>
      <c r="HC48" s="277">
        <v>88.058826507000006</v>
      </c>
      <c r="HD48" s="277">
        <v>0.89172499999999999</v>
      </c>
      <c r="HE48" s="277">
        <v>86.519750000000002</v>
      </c>
      <c r="HF48" s="292">
        <v>89.597899999999996</v>
      </c>
      <c r="HG48" s="277">
        <v>11.941173493000001</v>
      </c>
      <c r="HH48" s="277">
        <v>6.5759249999999998</v>
      </c>
      <c r="HI48" s="277">
        <v>10.402100000000001</v>
      </c>
      <c r="HJ48" s="292">
        <v>13.48025</v>
      </c>
      <c r="HK48" s="204">
        <v>66.75</v>
      </c>
      <c r="HL48" s="204">
        <v>3.11</v>
      </c>
      <c r="HM48" s="204">
        <v>56.59</v>
      </c>
      <c r="HN48" s="363">
        <v>76.91</v>
      </c>
      <c r="HO48" s="277">
        <v>54.854991850552899</v>
      </c>
      <c r="HP48" s="204">
        <v>3.23</v>
      </c>
      <c r="HQ48" s="204">
        <v>45.04</v>
      </c>
      <c r="HR48" s="363">
        <v>64.67</v>
      </c>
      <c r="HS48" s="331">
        <v>16.788394871000001</v>
      </c>
      <c r="HT48" s="204">
        <v>2.72</v>
      </c>
      <c r="HU48" s="204">
        <v>14.91</v>
      </c>
      <c r="HV48" s="363">
        <v>27.86</v>
      </c>
      <c r="HW48" s="204">
        <v>41.070708140951702</v>
      </c>
      <c r="HX48" s="204">
        <v>4.62</v>
      </c>
      <c r="HY48" s="204">
        <v>37.35</v>
      </c>
      <c r="HZ48" s="363">
        <v>44.79</v>
      </c>
      <c r="IA48" s="277">
        <v>97.778956981999997</v>
      </c>
      <c r="IB48" s="277">
        <v>0.102274</v>
      </c>
      <c r="IC48" s="277">
        <v>97.582949999999997</v>
      </c>
      <c r="ID48" s="292">
        <v>97.974959999999996</v>
      </c>
      <c r="IE48" s="277">
        <v>2.2210430177</v>
      </c>
      <c r="IF48" s="277">
        <v>4.5024920000000002</v>
      </c>
      <c r="IG48" s="277">
        <v>2.025039</v>
      </c>
      <c r="IH48" s="292">
        <v>2.4170470000000002</v>
      </c>
      <c r="II48" s="204">
        <v>159.87</v>
      </c>
      <c r="IJ48" s="204">
        <v>2.4</v>
      </c>
      <c r="IK48" s="204">
        <v>147.63</v>
      </c>
      <c r="IL48" s="363">
        <v>172.11</v>
      </c>
      <c r="IM48" s="277">
        <v>139.62689922868501</v>
      </c>
      <c r="IN48" s="204">
        <v>2.4300000000000002</v>
      </c>
      <c r="IO48" s="204">
        <v>128.19999999999999</v>
      </c>
      <c r="IP48" s="363">
        <v>151.05000000000001</v>
      </c>
      <c r="IQ48" s="204">
        <v>35.757097792000003</v>
      </c>
      <c r="IR48" s="204">
        <v>1.34</v>
      </c>
      <c r="IS48" s="204">
        <v>32.18</v>
      </c>
      <c r="IT48" s="363">
        <v>39.33</v>
      </c>
      <c r="IU48" s="204">
        <v>40.3240670884921</v>
      </c>
      <c r="IV48" s="204">
        <v>3.37</v>
      </c>
      <c r="IW48" s="204">
        <v>37.659999999999997</v>
      </c>
      <c r="IX48" s="363">
        <v>42.99</v>
      </c>
      <c r="IY48" s="277">
        <v>97.971133644000005</v>
      </c>
      <c r="IZ48" s="277">
        <v>0.105811</v>
      </c>
      <c r="JA48" s="277">
        <v>97.767949999999999</v>
      </c>
      <c r="JB48" s="292">
        <v>98.174319999999994</v>
      </c>
      <c r="JC48" s="277">
        <v>2.0288663561</v>
      </c>
      <c r="JD48" s="277">
        <v>5.1094900000000001</v>
      </c>
      <c r="JE48" s="277">
        <v>1.8256840000000001</v>
      </c>
      <c r="JF48" s="292">
        <v>2.2320489999999999</v>
      </c>
      <c r="JG48" s="204">
        <v>390.2</v>
      </c>
      <c r="JH48" s="204">
        <v>2.7</v>
      </c>
      <c r="JI48" s="204">
        <v>364.24</v>
      </c>
      <c r="JJ48" s="363">
        <v>416.16</v>
      </c>
      <c r="JK48" s="277">
        <v>354.68799421881999</v>
      </c>
      <c r="JL48" s="204">
        <v>2.72</v>
      </c>
      <c r="JM48" s="204">
        <v>330.47</v>
      </c>
      <c r="JN48" s="363">
        <v>378.9</v>
      </c>
      <c r="JO48" s="204">
        <v>19.637462236000001</v>
      </c>
      <c r="JP48" s="204">
        <v>1.65</v>
      </c>
      <c r="JQ48" s="204">
        <v>15.76</v>
      </c>
      <c r="JR48" s="363">
        <v>23.51</v>
      </c>
      <c r="JS48" s="204">
        <v>40.317065589058103</v>
      </c>
      <c r="JT48" s="204">
        <v>4.03</v>
      </c>
      <c r="JU48" s="204">
        <v>37.130000000000003</v>
      </c>
      <c r="JV48" s="363">
        <v>43.5</v>
      </c>
      <c r="JW48" s="277">
        <v>96.028759051999998</v>
      </c>
      <c r="JX48" s="277">
        <v>0.45745799999999998</v>
      </c>
      <c r="JY48" s="277">
        <v>95.167749999999998</v>
      </c>
      <c r="JZ48" s="292">
        <v>96.889769999999999</v>
      </c>
      <c r="KA48" s="277">
        <v>3.9712409479000002</v>
      </c>
      <c r="KB48" s="277">
        <v>11.061809999999999</v>
      </c>
      <c r="KC48" s="277">
        <v>3.1102310000000002</v>
      </c>
      <c r="KD48" s="292">
        <v>4.8322510000000003</v>
      </c>
    </row>
    <row r="49" spans="1:290" s="114" customFormat="1" ht="15.75" customHeight="1" x14ac:dyDescent="0.3">
      <c r="A49" s="341"/>
      <c r="B49" s="318" t="s">
        <v>12</v>
      </c>
      <c r="C49" s="280">
        <v>142.78</v>
      </c>
      <c r="D49" s="280">
        <v>2.2599999999999998</v>
      </c>
      <c r="E49" s="280">
        <v>132.03</v>
      </c>
      <c r="F49" s="293">
        <v>153.52000000000001</v>
      </c>
      <c r="G49" s="280">
        <v>127.33920949844899</v>
      </c>
      <c r="H49" s="280">
        <v>2.3199999999999998</v>
      </c>
      <c r="I49" s="280">
        <v>116.99</v>
      </c>
      <c r="J49" s="293">
        <v>137.69</v>
      </c>
      <c r="K49" s="280">
        <v>20.263214429000001</v>
      </c>
      <c r="L49" s="280">
        <v>2.35</v>
      </c>
      <c r="M49" s="280">
        <v>14.73</v>
      </c>
      <c r="N49" s="293">
        <v>25.8</v>
      </c>
      <c r="O49" s="280">
        <v>56.2428929100235</v>
      </c>
      <c r="P49" s="280">
        <v>2.0699999999999998</v>
      </c>
      <c r="Q49" s="280">
        <v>53.96</v>
      </c>
      <c r="R49" s="293">
        <v>58.52</v>
      </c>
      <c r="S49" s="280">
        <v>61.641202184999997</v>
      </c>
      <c r="T49" s="280">
        <v>2.7421410000000002</v>
      </c>
      <c r="U49" s="280">
        <v>58.328240000000001</v>
      </c>
      <c r="V49" s="293">
        <v>64.954170000000005</v>
      </c>
      <c r="W49" s="280">
        <v>38.358797815000003</v>
      </c>
      <c r="X49" s="280">
        <v>4.4065209999999997</v>
      </c>
      <c r="Y49" s="280">
        <v>35.045830000000002</v>
      </c>
      <c r="Z49" s="293">
        <v>41.671759999999999</v>
      </c>
      <c r="AA49" s="280">
        <v>230.27</v>
      </c>
      <c r="AB49" s="280">
        <v>1.66</v>
      </c>
      <c r="AC49" s="280">
        <v>219.54</v>
      </c>
      <c r="AD49" s="293">
        <v>241</v>
      </c>
      <c r="AE49" s="280">
        <v>202.893885506608</v>
      </c>
      <c r="AF49" s="280">
        <v>1.64</v>
      </c>
      <c r="AG49" s="280">
        <v>193.15</v>
      </c>
      <c r="AH49" s="293">
        <v>212.64</v>
      </c>
      <c r="AI49" s="279">
        <v>29.980874771</v>
      </c>
      <c r="AJ49" s="280">
        <v>1.44</v>
      </c>
      <c r="AK49" s="280">
        <v>26.31</v>
      </c>
      <c r="AL49" s="293">
        <v>33.65</v>
      </c>
      <c r="AM49" s="279">
        <v>71.974360776973697</v>
      </c>
      <c r="AN49" s="280">
        <v>1</v>
      </c>
      <c r="AO49" s="280">
        <v>70.569999999999993</v>
      </c>
      <c r="AP49" s="293">
        <v>73.38</v>
      </c>
      <c r="AQ49" s="280">
        <v>74.184079561999994</v>
      </c>
      <c r="AR49" s="280">
        <v>1.41611</v>
      </c>
      <c r="AS49" s="280">
        <v>72.125039999999998</v>
      </c>
      <c r="AT49" s="293">
        <v>76.243120000000005</v>
      </c>
      <c r="AU49" s="280">
        <v>25.815920437999999</v>
      </c>
      <c r="AV49" s="280">
        <v>4.0693039999999998</v>
      </c>
      <c r="AW49" s="280">
        <v>23.756879999999999</v>
      </c>
      <c r="AX49" s="293">
        <v>27.874960000000002</v>
      </c>
      <c r="AY49" s="280">
        <v>88.36</v>
      </c>
      <c r="AZ49" s="280">
        <v>2.02</v>
      </c>
      <c r="BA49" s="280">
        <v>80.88</v>
      </c>
      <c r="BB49" s="293">
        <v>95.83</v>
      </c>
      <c r="BC49" s="280">
        <v>72.117378823776804</v>
      </c>
      <c r="BD49" s="280">
        <v>2.04</v>
      </c>
      <c r="BE49" s="280">
        <v>65.23</v>
      </c>
      <c r="BF49" s="293">
        <v>79.010000000000005</v>
      </c>
      <c r="BG49" s="279">
        <v>14.655240752999999</v>
      </c>
      <c r="BH49" s="280">
        <v>1.38</v>
      </c>
      <c r="BI49" s="280">
        <v>11.55</v>
      </c>
      <c r="BJ49" s="293">
        <v>17.760000000000002</v>
      </c>
      <c r="BK49" s="280">
        <v>42.711330827523</v>
      </c>
      <c r="BL49" s="280">
        <v>3.67</v>
      </c>
      <c r="BM49" s="280">
        <v>39.64</v>
      </c>
      <c r="BN49" s="293">
        <v>45.79</v>
      </c>
      <c r="BO49" s="280">
        <v>96.770195541999996</v>
      </c>
      <c r="BP49" s="280">
        <v>0.263492</v>
      </c>
      <c r="BQ49" s="280">
        <v>96.270430000000005</v>
      </c>
      <c r="BR49" s="293">
        <v>97.269959999999998</v>
      </c>
      <c r="BS49" s="280">
        <v>3.2298044577999998</v>
      </c>
      <c r="BT49" s="280">
        <v>7.894641</v>
      </c>
      <c r="BU49" s="280">
        <v>2.7300409999999999</v>
      </c>
      <c r="BV49" s="293">
        <v>3.729568</v>
      </c>
      <c r="BW49" s="280">
        <v>131.91999999999999</v>
      </c>
      <c r="BX49" s="280">
        <v>1.84</v>
      </c>
      <c r="BY49" s="331">
        <v>123.56</v>
      </c>
      <c r="BZ49" s="364">
        <v>140.27000000000001</v>
      </c>
      <c r="CA49" s="280">
        <v>112.666401733676</v>
      </c>
      <c r="CB49" s="331">
        <v>1.84</v>
      </c>
      <c r="CC49" s="331">
        <v>104.98</v>
      </c>
      <c r="CD49" s="364">
        <v>120.35</v>
      </c>
      <c r="CE49" s="331">
        <v>33.781570608000003</v>
      </c>
      <c r="CF49" s="331">
        <v>1.73</v>
      </c>
      <c r="CG49" s="331">
        <v>29.25</v>
      </c>
      <c r="CH49" s="364">
        <v>38.31</v>
      </c>
      <c r="CI49" s="331">
        <v>59.884568182367701</v>
      </c>
      <c r="CJ49" s="331">
        <v>2.11</v>
      </c>
      <c r="CK49" s="331">
        <v>57.41</v>
      </c>
      <c r="CL49" s="364">
        <v>62.36</v>
      </c>
      <c r="CM49" s="280">
        <v>88.163299817999999</v>
      </c>
      <c r="CN49" s="280">
        <v>0.76186399999999999</v>
      </c>
      <c r="CO49" s="280">
        <v>86.846800000000002</v>
      </c>
      <c r="CP49" s="293">
        <v>89.479799999999997</v>
      </c>
      <c r="CQ49" s="280">
        <v>11.836700182</v>
      </c>
      <c r="CR49" s="280">
        <v>5.6745950000000001</v>
      </c>
      <c r="CS49" s="280">
        <v>10.520200000000001</v>
      </c>
      <c r="CT49" s="293">
        <v>13.1532</v>
      </c>
      <c r="CU49" s="331">
        <v>69.12</v>
      </c>
      <c r="CV49" s="331">
        <v>1</v>
      </c>
      <c r="CW49" s="331">
        <v>65.81</v>
      </c>
      <c r="CX49" s="364">
        <v>72.430000000000007</v>
      </c>
      <c r="CY49" s="280">
        <v>55.456655688874001</v>
      </c>
      <c r="CZ49" s="331">
        <v>1.03</v>
      </c>
      <c r="DA49" s="331">
        <v>52.31</v>
      </c>
      <c r="DB49" s="364">
        <v>58.61</v>
      </c>
      <c r="DC49" s="331">
        <v>20.242666102000001</v>
      </c>
      <c r="DD49" s="331">
        <v>1.53</v>
      </c>
      <c r="DE49" s="331">
        <v>16.63</v>
      </c>
      <c r="DF49" s="364">
        <v>23.85</v>
      </c>
      <c r="DG49" s="331">
        <v>46.269836659830901</v>
      </c>
      <c r="DH49" s="331">
        <v>2.16</v>
      </c>
      <c r="DI49" s="331">
        <v>44.31</v>
      </c>
      <c r="DJ49" s="364">
        <v>48.23</v>
      </c>
      <c r="DK49" s="280">
        <v>93.765594735999997</v>
      </c>
      <c r="DL49" s="280">
        <v>0.57868399999999998</v>
      </c>
      <c r="DM49" s="280">
        <v>92.702089999999998</v>
      </c>
      <c r="DN49" s="293">
        <v>94.829099999999997</v>
      </c>
      <c r="DO49" s="280">
        <v>6.2344052635000002</v>
      </c>
      <c r="DP49" s="280">
        <v>8.7034160000000007</v>
      </c>
      <c r="DQ49" s="280">
        <v>5.1708970000000001</v>
      </c>
      <c r="DR49" s="293">
        <v>7.2979130000000003</v>
      </c>
      <c r="DS49" s="331">
        <v>141.16</v>
      </c>
      <c r="DT49" s="331">
        <v>4.6100000000000003</v>
      </c>
      <c r="DU49" s="331">
        <v>119.39</v>
      </c>
      <c r="DV49" s="364">
        <v>162.93</v>
      </c>
      <c r="DW49" s="280">
        <v>120.437130209161</v>
      </c>
      <c r="DX49" s="331">
        <v>4.58</v>
      </c>
      <c r="DY49" s="331">
        <v>100.64</v>
      </c>
      <c r="DZ49" s="364">
        <v>140.24</v>
      </c>
      <c r="EA49" s="331">
        <v>24.404600105</v>
      </c>
      <c r="EB49" s="331">
        <v>2.04</v>
      </c>
      <c r="EC49" s="331">
        <v>19.43</v>
      </c>
      <c r="ED49" s="364">
        <v>29.38</v>
      </c>
      <c r="EE49" s="331">
        <v>59.6587027453945</v>
      </c>
      <c r="EF49" s="331">
        <v>1.91</v>
      </c>
      <c r="EG49" s="331">
        <v>57.43</v>
      </c>
      <c r="EH49" s="364">
        <v>61.89</v>
      </c>
      <c r="EI49" s="280">
        <v>71.520018714000003</v>
      </c>
      <c r="EJ49" s="280">
        <v>2.982653</v>
      </c>
      <c r="EK49" s="280">
        <v>67.33896</v>
      </c>
      <c r="EL49" s="293">
        <v>75.701080000000005</v>
      </c>
      <c r="EM49" s="280">
        <v>28.479981286000001</v>
      </c>
      <c r="EN49" s="280">
        <v>7.4901530000000003</v>
      </c>
      <c r="EO49" s="280">
        <v>24.298919999999999</v>
      </c>
      <c r="EP49" s="293">
        <v>32.66104</v>
      </c>
      <c r="EQ49" s="331">
        <v>359.22</v>
      </c>
      <c r="ER49" s="331">
        <v>1.26</v>
      </c>
      <c r="ES49" s="331">
        <v>347.92</v>
      </c>
      <c r="ET49" s="364">
        <v>370.53</v>
      </c>
      <c r="EU49" s="280">
        <v>323.49543879149201</v>
      </c>
      <c r="EV49" s="331">
        <v>1.32</v>
      </c>
      <c r="EW49" s="331">
        <v>312.52999999999997</v>
      </c>
      <c r="EX49" s="364">
        <v>334.46</v>
      </c>
      <c r="EY49" s="331">
        <v>29.810038851000002</v>
      </c>
      <c r="EZ49" s="331">
        <v>0.67</v>
      </c>
      <c r="FA49" s="331">
        <v>28.1</v>
      </c>
      <c r="FB49" s="364">
        <v>31.52</v>
      </c>
      <c r="FC49" s="331">
        <v>75.526944023077107</v>
      </c>
      <c r="FD49" s="331">
        <v>1.29</v>
      </c>
      <c r="FE49" s="331">
        <v>73.62</v>
      </c>
      <c r="FF49" s="364">
        <v>77.44</v>
      </c>
      <c r="FG49" s="280">
        <v>86.636403920999996</v>
      </c>
      <c r="FH49" s="280">
        <v>0.31071900000000002</v>
      </c>
      <c r="FI49" s="280">
        <v>86.108779999999996</v>
      </c>
      <c r="FJ49" s="293">
        <v>87.164029999999997</v>
      </c>
      <c r="FK49" s="280">
        <v>13.363596079000001</v>
      </c>
      <c r="FL49" s="280">
        <v>2.0143990000000001</v>
      </c>
      <c r="FM49" s="280">
        <v>12.83597</v>
      </c>
      <c r="FN49" s="293">
        <v>13.891220000000001</v>
      </c>
      <c r="FO49" s="331">
        <v>129.25</v>
      </c>
      <c r="FP49" s="331">
        <v>2.27</v>
      </c>
      <c r="FQ49" s="331">
        <v>119.04</v>
      </c>
      <c r="FR49" s="364">
        <v>139.46</v>
      </c>
      <c r="FS49" s="280">
        <v>108.770333966118</v>
      </c>
      <c r="FT49" s="331">
        <v>2.2400000000000002</v>
      </c>
      <c r="FU49" s="331">
        <v>99.59</v>
      </c>
      <c r="FV49" s="364">
        <v>117.95</v>
      </c>
      <c r="FW49" s="331">
        <v>27.829231037</v>
      </c>
      <c r="FX49" s="331">
        <v>1.54</v>
      </c>
      <c r="FY49" s="331">
        <v>23.97</v>
      </c>
      <c r="FZ49" s="364">
        <v>31.69</v>
      </c>
      <c r="GA49" s="331">
        <v>49.654738570380999</v>
      </c>
      <c r="GB49" s="331">
        <v>2.4900000000000002</v>
      </c>
      <c r="GC49" s="331">
        <v>47.23</v>
      </c>
      <c r="GD49" s="364">
        <v>52.08</v>
      </c>
      <c r="GE49" s="280">
        <v>80.231450194000004</v>
      </c>
      <c r="GF49" s="280">
        <v>1.110884</v>
      </c>
      <c r="GG49" s="280">
        <v>78.484539999999996</v>
      </c>
      <c r="GH49" s="293">
        <v>81.978359999999995</v>
      </c>
      <c r="GI49" s="280">
        <v>19.768549805999999</v>
      </c>
      <c r="GJ49" s="280">
        <v>4.5085670000000002</v>
      </c>
      <c r="GK49" s="280">
        <v>18.021640000000001</v>
      </c>
      <c r="GL49" s="293">
        <v>21.515460000000001</v>
      </c>
      <c r="GM49" s="331">
        <v>89.28</v>
      </c>
      <c r="GN49" s="331">
        <v>1.83</v>
      </c>
      <c r="GO49" s="331">
        <v>82.49</v>
      </c>
      <c r="GP49" s="364">
        <v>96.06</v>
      </c>
      <c r="GQ49" s="280">
        <v>72.854723690171795</v>
      </c>
      <c r="GR49" s="331">
        <v>1.84</v>
      </c>
      <c r="GS49" s="331">
        <v>66.62</v>
      </c>
      <c r="GT49" s="364">
        <v>79.09</v>
      </c>
      <c r="GU49" s="331">
        <v>50.960920614999999</v>
      </c>
      <c r="GV49" s="331">
        <v>2.2799999999999998</v>
      </c>
      <c r="GW49" s="331">
        <v>44.21</v>
      </c>
      <c r="GX49" s="364">
        <v>57.71</v>
      </c>
      <c r="GY49" s="331">
        <v>47.6</v>
      </c>
      <c r="GZ49" s="331">
        <v>2.73</v>
      </c>
      <c r="HA49" s="331">
        <v>45.04</v>
      </c>
      <c r="HB49" s="364">
        <v>50.13</v>
      </c>
      <c r="HC49" s="280">
        <v>85.823935414999994</v>
      </c>
      <c r="HD49" s="280">
        <v>1.0382769999999999</v>
      </c>
      <c r="HE49" s="280">
        <v>84.077399999999997</v>
      </c>
      <c r="HF49" s="293">
        <v>87.57047</v>
      </c>
      <c r="HG49" s="280">
        <v>14.176064585000001</v>
      </c>
      <c r="HH49" s="280">
        <v>6.2858780000000003</v>
      </c>
      <c r="HI49" s="280">
        <v>12.42953</v>
      </c>
      <c r="HJ49" s="293">
        <v>15.922599999999999</v>
      </c>
      <c r="HK49" s="331">
        <v>65.64</v>
      </c>
      <c r="HL49" s="331">
        <v>2.25</v>
      </c>
      <c r="HM49" s="331">
        <v>58.33</v>
      </c>
      <c r="HN49" s="364">
        <v>72.959999999999994</v>
      </c>
      <c r="HO49" s="280">
        <v>52.1769072609234</v>
      </c>
      <c r="HP49" s="331">
        <v>2.34</v>
      </c>
      <c r="HQ49" s="331">
        <v>45.2</v>
      </c>
      <c r="HR49" s="364">
        <v>59.15</v>
      </c>
      <c r="HS49" s="204">
        <v>19.226550502999999</v>
      </c>
      <c r="HT49" s="331">
        <v>2.5499999999999998</v>
      </c>
      <c r="HU49" s="331">
        <v>10.94</v>
      </c>
      <c r="HV49" s="364">
        <v>22.64</v>
      </c>
      <c r="HW49" s="331">
        <v>42.325114095085198</v>
      </c>
      <c r="HX49" s="331">
        <v>4.7300000000000004</v>
      </c>
      <c r="HY49" s="331">
        <v>38.4</v>
      </c>
      <c r="HZ49" s="364">
        <v>46.25</v>
      </c>
      <c r="IA49" s="280">
        <v>97.111355313000004</v>
      </c>
      <c r="IB49" s="280">
        <v>0.20314199999999999</v>
      </c>
      <c r="IC49" s="280">
        <v>96.724699999999999</v>
      </c>
      <c r="ID49" s="293">
        <v>97.498009999999994</v>
      </c>
      <c r="IE49" s="280">
        <v>2.8886446871999998</v>
      </c>
      <c r="IF49" s="280">
        <v>6.8292890000000002</v>
      </c>
      <c r="IG49" s="280">
        <v>2.5019879999999999</v>
      </c>
      <c r="IH49" s="293">
        <v>3.2753009999999998</v>
      </c>
      <c r="II49" s="331">
        <v>115.84</v>
      </c>
      <c r="IJ49" s="331">
        <v>3.69</v>
      </c>
      <c r="IK49" s="331">
        <v>100.23</v>
      </c>
      <c r="IL49" s="364">
        <v>131.46</v>
      </c>
      <c r="IM49" s="280">
        <v>95.902999702513</v>
      </c>
      <c r="IN49" s="331">
        <v>3.64</v>
      </c>
      <c r="IO49" s="331">
        <v>81.93</v>
      </c>
      <c r="IP49" s="364">
        <v>109.87</v>
      </c>
      <c r="IQ49" s="331">
        <v>32.698186264999997</v>
      </c>
      <c r="IR49" s="331">
        <v>1.24</v>
      </c>
      <c r="IS49" s="331">
        <v>29.48</v>
      </c>
      <c r="IT49" s="364">
        <v>35.92</v>
      </c>
      <c r="IU49" s="331">
        <v>45.590435181082398</v>
      </c>
      <c r="IV49" s="331">
        <v>3.3</v>
      </c>
      <c r="IW49" s="331">
        <v>42.64</v>
      </c>
      <c r="IX49" s="364">
        <v>48.54</v>
      </c>
      <c r="IY49" s="280">
        <v>96.751101204999998</v>
      </c>
      <c r="IZ49" s="280">
        <v>0.19294</v>
      </c>
      <c r="JA49" s="280">
        <v>96.385220000000004</v>
      </c>
      <c r="JB49" s="293">
        <v>97.116979999999998</v>
      </c>
      <c r="JC49" s="280">
        <v>3.2488987947000001</v>
      </c>
      <c r="JD49" s="280">
        <v>5.745698</v>
      </c>
      <c r="JE49" s="280">
        <v>2.883022</v>
      </c>
      <c r="JF49" s="293">
        <v>3.614776</v>
      </c>
      <c r="JG49" s="331">
        <v>342.09</v>
      </c>
      <c r="JH49" s="331">
        <v>2.87</v>
      </c>
      <c r="JI49" s="331">
        <v>317.20999999999998</v>
      </c>
      <c r="JJ49" s="364">
        <v>366.96</v>
      </c>
      <c r="JK49" s="280">
        <v>301.33339521217903</v>
      </c>
      <c r="JL49" s="331">
        <v>2.89</v>
      </c>
      <c r="JM49" s="331">
        <v>278.60000000000002</v>
      </c>
      <c r="JN49" s="364">
        <v>324.07</v>
      </c>
      <c r="JO49" s="331">
        <v>16.750902527000001</v>
      </c>
      <c r="JP49" s="331">
        <v>1.88</v>
      </c>
      <c r="JQ49" s="331">
        <v>12.45</v>
      </c>
      <c r="JR49" s="364">
        <v>21.05</v>
      </c>
      <c r="JS49" s="331">
        <v>42.5383034928089</v>
      </c>
      <c r="JT49" s="331">
        <v>4.8600000000000003</v>
      </c>
      <c r="JU49" s="331">
        <v>38.49</v>
      </c>
      <c r="JV49" s="364">
        <v>46.59</v>
      </c>
      <c r="JW49" s="280">
        <v>95.108546986999997</v>
      </c>
      <c r="JX49" s="280">
        <v>0.405802</v>
      </c>
      <c r="JY49" s="280">
        <v>94.352080000000001</v>
      </c>
      <c r="JZ49" s="293">
        <v>95.865009999999998</v>
      </c>
      <c r="KA49" s="280">
        <v>4.8914530127000004</v>
      </c>
      <c r="KB49" s="280">
        <v>7.8903439999999998</v>
      </c>
      <c r="KC49" s="280">
        <v>4.1349859999999996</v>
      </c>
      <c r="KD49" s="293">
        <v>5.6479200000000001</v>
      </c>
    </row>
    <row r="50" spans="1:290" s="114" customFormat="1" ht="15.75" customHeight="1" x14ac:dyDescent="0.3">
      <c r="A50" s="340"/>
      <c r="B50" s="317" t="s">
        <v>13</v>
      </c>
      <c r="C50" s="277">
        <v>112.17</v>
      </c>
      <c r="D50" s="277">
        <v>2.08</v>
      </c>
      <c r="E50" s="277">
        <v>103.52</v>
      </c>
      <c r="F50" s="292">
        <v>120.82</v>
      </c>
      <c r="G50" s="277">
        <v>94.907325231764901</v>
      </c>
      <c r="H50" s="277">
        <v>2.13</v>
      </c>
      <c r="I50" s="277">
        <v>86.79</v>
      </c>
      <c r="J50" s="292">
        <v>103.03</v>
      </c>
      <c r="K50" s="277">
        <v>24.20746888</v>
      </c>
      <c r="L50" s="277">
        <v>2.27</v>
      </c>
      <c r="M50" s="277">
        <v>18.690000000000001</v>
      </c>
      <c r="N50" s="292">
        <v>29.72</v>
      </c>
      <c r="O50" s="277">
        <v>46.331585438715102</v>
      </c>
      <c r="P50" s="277">
        <v>1.94</v>
      </c>
      <c r="Q50" s="277">
        <v>44.57</v>
      </c>
      <c r="R50" s="292">
        <v>48.09</v>
      </c>
      <c r="S50" s="277">
        <v>62.368832415</v>
      </c>
      <c r="T50" s="277">
        <v>2.7315689999999999</v>
      </c>
      <c r="U50" s="277">
        <v>59.029679999999999</v>
      </c>
      <c r="V50" s="292">
        <v>65.707980000000006</v>
      </c>
      <c r="W50" s="277">
        <v>37.631167585</v>
      </c>
      <c r="X50" s="277">
        <v>4.5272259999999998</v>
      </c>
      <c r="Y50" s="277">
        <v>34.292020000000001</v>
      </c>
      <c r="Z50" s="292">
        <v>40.970320000000001</v>
      </c>
      <c r="AA50" s="277">
        <v>195.67</v>
      </c>
      <c r="AB50" s="277">
        <v>1.22</v>
      </c>
      <c r="AC50" s="277">
        <v>188.6</v>
      </c>
      <c r="AD50" s="292">
        <v>202.73</v>
      </c>
      <c r="AE50" s="277">
        <v>163.64360933520899</v>
      </c>
      <c r="AF50" s="277">
        <v>1.19</v>
      </c>
      <c r="AG50" s="277">
        <v>157.47999999999999</v>
      </c>
      <c r="AH50" s="292">
        <v>169.8</v>
      </c>
      <c r="AI50" s="276">
        <v>34.722632609000001</v>
      </c>
      <c r="AJ50" s="277">
        <v>1.32</v>
      </c>
      <c r="AK50" s="277">
        <v>31.24</v>
      </c>
      <c r="AL50" s="292">
        <v>38.21</v>
      </c>
      <c r="AM50" s="276">
        <v>72.976687563178004</v>
      </c>
      <c r="AN50" s="277">
        <v>0.79</v>
      </c>
      <c r="AO50" s="277">
        <v>71.84</v>
      </c>
      <c r="AP50" s="292">
        <v>74.11</v>
      </c>
      <c r="AQ50" s="277">
        <v>74.247101026999999</v>
      </c>
      <c r="AR50" s="277">
        <v>1.9650190000000001</v>
      </c>
      <c r="AS50" s="277">
        <v>71.387519999999995</v>
      </c>
      <c r="AT50" s="292">
        <v>77.106679999999997</v>
      </c>
      <c r="AU50" s="277">
        <v>25.752898973000001</v>
      </c>
      <c r="AV50" s="277">
        <v>5.6652630000000004</v>
      </c>
      <c r="AW50" s="277">
        <v>22.893319999999999</v>
      </c>
      <c r="AX50" s="292">
        <v>28.612480000000001</v>
      </c>
      <c r="AY50" s="277">
        <v>81.11</v>
      </c>
      <c r="AZ50" s="277">
        <v>1.51</v>
      </c>
      <c r="BA50" s="277">
        <v>75.73</v>
      </c>
      <c r="BB50" s="292">
        <v>86.48</v>
      </c>
      <c r="BC50" s="277">
        <v>62.010846051100799</v>
      </c>
      <c r="BD50" s="277">
        <v>1.54</v>
      </c>
      <c r="BE50" s="277">
        <v>57.14</v>
      </c>
      <c r="BF50" s="292">
        <v>66.89</v>
      </c>
      <c r="BG50" s="276">
        <v>16.094752642</v>
      </c>
      <c r="BH50" s="277">
        <v>1.51</v>
      </c>
      <c r="BI50" s="277">
        <v>12.66</v>
      </c>
      <c r="BJ50" s="292">
        <v>19.53</v>
      </c>
      <c r="BK50" s="277">
        <v>44.351104265832603</v>
      </c>
      <c r="BL50" s="277">
        <v>3</v>
      </c>
      <c r="BM50" s="277">
        <v>41.74</v>
      </c>
      <c r="BN50" s="292">
        <v>46.96</v>
      </c>
      <c r="BO50" s="277">
        <v>97.384713192999996</v>
      </c>
      <c r="BP50" s="277">
        <v>0.19548199999999999</v>
      </c>
      <c r="BQ50" s="277">
        <v>97.011589999999998</v>
      </c>
      <c r="BR50" s="292">
        <v>97.757840000000002</v>
      </c>
      <c r="BS50" s="277">
        <v>2.6152868067999999</v>
      </c>
      <c r="BT50" s="277">
        <v>7.2791050000000004</v>
      </c>
      <c r="BU50" s="277">
        <v>2.2421630000000001</v>
      </c>
      <c r="BV50" s="292">
        <v>2.9884110000000002</v>
      </c>
      <c r="BW50" s="277">
        <v>100.92</v>
      </c>
      <c r="BX50" s="277">
        <v>1.35</v>
      </c>
      <c r="BY50" s="204">
        <v>95.61</v>
      </c>
      <c r="BZ50" s="363">
        <v>106.23</v>
      </c>
      <c r="CA50" s="277">
        <v>80.095196358141095</v>
      </c>
      <c r="CB50" s="204">
        <v>1.35</v>
      </c>
      <c r="CC50" s="204">
        <v>75.33</v>
      </c>
      <c r="CD50" s="363">
        <v>84.87</v>
      </c>
      <c r="CE50" s="204">
        <v>24.224861047000001</v>
      </c>
      <c r="CF50" s="204">
        <v>1.39</v>
      </c>
      <c r="CG50" s="204">
        <v>20.84</v>
      </c>
      <c r="CH50" s="363">
        <v>27.61</v>
      </c>
      <c r="CI50" s="204">
        <v>61.090858089807803</v>
      </c>
      <c r="CJ50" s="204">
        <v>1.98</v>
      </c>
      <c r="CK50" s="204">
        <v>58.72</v>
      </c>
      <c r="CL50" s="363">
        <v>63.46</v>
      </c>
      <c r="CM50" s="277">
        <v>88.849936948999996</v>
      </c>
      <c r="CN50" s="277">
        <v>0.74010200000000004</v>
      </c>
      <c r="CO50" s="277">
        <v>87.561080000000004</v>
      </c>
      <c r="CP50" s="292">
        <v>90.13879</v>
      </c>
      <c r="CQ50" s="277">
        <v>11.150063051</v>
      </c>
      <c r="CR50" s="277">
        <v>5.8975470000000003</v>
      </c>
      <c r="CS50" s="277">
        <v>9.8612059999999992</v>
      </c>
      <c r="CT50" s="292">
        <v>12.43892</v>
      </c>
      <c r="CU50" s="204">
        <v>71.86</v>
      </c>
      <c r="CV50" s="204">
        <v>0.97</v>
      </c>
      <c r="CW50" s="204">
        <v>68.59</v>
      </c>
      <c r="CX50" s="363">
        <v>75.12</v>
      </c>
      <c r="CY50" s="277">
        <v>55.130596147572497</v>
      </c>
      <c r="CZ50" s="204">
        <v>0.98</v>
      </c>
      <c r="DA50" s="204">
        <v>52.16</v>
      </c>
      <c r="DB50" s="363">
        <v>58.1</v>
      </c>
      <c r="DC50" s="204">
        <v>19.707784751999998</v>
      </c>
      <c r="DD50" s="204">
        <v>1.29</v>
      </c>
      <c r="DE50" s="204">
        <v>16.670000000000002</v>
      </c>
      <c r="DF50" s="363">
        <v>22.74</v>
      </c>
      <c r="DG50" s="204">
        <v>48.059205560483001</v>
      </c>
      <c r="DH50" s="204">
        <v>2.25</v>
      </c>
      <c r="DI50" s="204">
        <v>45.94</v>
      </c>
      <c r="DJ50" s="363">
        <v>50.18</v>
      </c>
      <c r="DK50" s="277">
        <v>93.777377780999998</v>
      </c>
      <c r="DL50" s="277">
        <v>0.45650099999999999</v>
      </c>
      <c r="DM50" s="277">
        <v>92.938310000000001</v>
      </c>
      <c r="DN50" s="292">
        <v>94.616439999999997</v>
      </c>
      <c r="DO50" s="277">
        <v>6.2226222184999997</v>
      </c>
      <c r="DP50" s="277">
        <v>6.8796530000000002</v>
      </c>
      <c r="DQ50" s="277">
        <v>5.3835559999999996</v>
      </c>
      <c r="DR50" s="292">
        <v>7.0616880000000002</v>
      </c>
      <c r="DS50" s="204">
        <v>115.05</v>
      </c>
      <c r="DT50" s="204">
        <v>3.42</v>
      </c>
      <c r="DU50" s="204">
        <v>100.62</v>
      </c>
      <c r="DV50" s="363">
        <v>129.47999999999999</v>
      </c>
      <c r="DW50" s="277">
        <v>91.240445496884504</v>
      </c>
      <c r="DX50" s="204">
        <v>3.38</v>
      </c>
      <c r="DY50" s="204">
        <v>78.56</v>
      </c>
      <c r="DZ50" s="363">
        <v>103.92</v>
      </c>
      <c r="EA50" s="204">
        <v>25.099523592000001</v>
      </c>
      <c r="EB50" s="204">
        <v>1.98</v>
      </c>
      <c r="EC50" s="204">
        <v>20.239999999999998</v>
      </c>
      <c r="ED50" s="363">
        <v>29.96</v>
      </c>
      <c r="EE50" s="204">
        <v>58.986547104010697</v>
      </c>
      <c r="EF50" s="204">
        <v>1.92</v>
      </c>
      <c r="EG50" s="204">
        <v>56.77</v>
      </c>
      <c r="EH50" s="363">
        <v>61.21</v>
      </c>
      <c r="EI50" s="277">
        <v>76.998511269999995</v>
      </c>
      <c r="EJ50" s="277">
        <v>1.716648</v>
      </c>
      <c r="EK50" s="277">
        <v>74.407799999999995</v>
      </c>
      <c r="EL50" s="292">
        <v>79.589230000000001</v>
      </c>
      <c r="EM50" s="277">
        <v>23.001488729999998</v>
      </c>
      <c r="EN50" s="277">
        <v>5.7465580000000003</v>
      </c>
      <c r="EO50" s="277">
        <v>20.410769999999999</v>
      </c>
      <c r="EP50" s="292">
        <v>25.592199999999998</v>
      </c>
      <c r="EQ50" s="204">
        <v>175.58</v>
      </c>
      <c r="ER50" s="204">
        <v>0.96</v>
      </c>
      <c r="ES50" s="204">
        <v>170.39</v>
      </c>
      <c r="ET50" s="363">
        <v>180.76</v>
      </c>
      <c r="EU50" s="277">
        <v>148.44625276530101</v>
      </c>
      <c r="EV50" s="204">
        <v>1</v>
      </c>
      <c r="EW50" s="204">
        <v>143.57</v>
      </c>
      <c r="EX50" s="363">
        <v>153.33000000000001</v>
      </c>
      <c r="EY50" s="204">
        <v>24.015572858999999</v>
      </c>
      <c r="EZ50" s="204">
        <v>0.65</v>
      </c>
      <c r="FA50" s="204">
        <v>22.44</v>
      </c>
      <c r="FB50" s="363">
        <v>25.59</v>
      </c>
      <c r="FC50" s="204">
        <v>75.158873850899099</v>
      </c>
      <c r="FD50" s="204">
        <v>1.28</v>
      </c>
      <c r="FE50" s="204">
        <v>73.28</v>
      </c>
      <c r="FF50" s="363">
        <v>77.040000000000006</v>
      </c>
      <c r="FG50" s="277">
        <v>84.398600055000003</v>
      </c>
      <c r="FH50" s="277">
        <v>0.33829300000000001</v>
      </c>
      <c r="FI50" s="277">
        <v>83.838989999999995</v>
      </c>
      <c r="FJ50" s="292">
        <v>84.958209999999994</v>
      </c>
      <c r="FK50" s="277">
        <v>15.601399945000001</v>
      </c>
      <c r="FL50" s="277">
        <v>1.830057</v>
      </c>
      <c r="FM50" s="277">
        <v>15.041790000000001</v>
      </c>
      <c r="FN50" s="292">
        <v>16.161010000000001</v>
      </c>
      <c r="FO50" s="204">
        <v>115.94</v>
      </c>
      <c r="FP50" s="204">
        <v>2.41</v>
      </c>
      <c r="FQ50" s="204">
        <v>105.72</v>
      </c>
      <c r="FR50" s="363">
        <v>126.15</v>
      </c>
      <c r="FS50" s="277">
        <v>93.157088202359006</v>
      </c>
      <c r="FT50" s="204">
        <v>2.4</v>
      </c>
      <c r="FU50" s="204">
        <v>84.08</v>
      </c>
      <c r="FV50" s="363">
        <v>102.23</v>
      </c>
      <c r="FW50" s="204">
        <v>26.569298876000001</v>
      </c>
      <c r="FX50" s="204">
        <v>1.47</v>
      </c>
      <c r="FY50" s="204">
        <v>22.93</v>
      </c>
      <c r="FZ50" s="363">
        <v>30.21</v>
      </c>
      <c r="GA50" s="204">
        <v>47.037382560234398</v>
      </c>
      <c r="GB50" s="204">
        <v>2.63</v>
      </c>
      <c r="GC50" s="204">
        <v>44.62</v>
      </c>
      <c r="GD50" s="363">
        <v>49.46</v>
      </c>
      <c r="GE50" s="277">
        <v>82.695740208999993</v>
      </c>
      <c r="GF50" s="277">
        <v>0.98746199999999995</v>
      </c>
      <c r="GG50" s="277">
        <v>81.095230000000001</v>
      </c>
      <c r="GH50" s="292">
        <v>84.296250000000001</v>
      </c>
      <c r="GI50" s="277">
        <v>17.304259791</v>
      </c>
      <c r="GJ50" s="277">
        <v>4.7190060000000003</v>
      </c>
      <c r="GK50" s="277">
        <v>15.703749999999999</v>
      </c>
      <c r="GL50" s="292">
        <v>18.904769999999999</v>
      </c>
      <c r="GM50" s="204">
        <v>95.97</v>
      </c>
      <c r="GN50" s="204">
        <v>2.41</v>
      </c>
      <c r="GO50" s="204">
        <v>86.72</v>
      </c>
      <c r="GP50" s="363">
        <v>105.22</v>
      </c>
      <c r="GQ50" s="277">
        <v>76.1015705410517</v>
      </c>
      <c r="GR50" s="204">
        <v>2.41</v>
      </c>
      <c r="GS50" s="204">
        <v>67.78</v>
      </c>
      <c r="GT50" s="363">
        <v>84.43</v>
      </c>
      <c r="GU50" s="204">
        <v>45.014831905000001</v>
      </c>
      <c r="GV50" s="204">
        <v>2.1800000000000002</v>
      </c>
      <c r="GW50" s="204">
        <v>38.81</v>
      </c>
      <c r="GX50" s="363">
        <v>51.22</v>
      </c>
      <c r="GY50" s="204">
        <v>48.2</v>
      </c>
      <c r="GZ50" s="204">
        <v>2.4</v>
      </c>
      <c r="HA50" s="204">
        <v>45.9</v>
      </c>
      <c r="HB50" s="363">
        <v>50.42</v>
      </c>
      <c r="HC50" s="277">
        <v>85.497111872000005</v>
      </c>
      <c r="HD50" s="277">
        <v>0.92139300000000002</v>
      </c>
      <c r="HE50" s="277">
        <v>83.953090000000003</v>
      </c>
      <c r="HF50" s="292">
        <v>87.041129999999995</v>
      </c>
      <c r="HG50" s="277">
        <v>14.502888128</v>
      </c>
      <c r="HH50" s="277">
        <v>5.4317760000000002</v>
      </c>
      <c r="HI50" s="277">
        <v>12.958869999999999</v>
      </c>
      <c r="HJ50" s="292">
        <v>16.04691</v>
      </c>
      <c r="HK50" s="204">
        <v>59.03</v>
      </c>
      <c r="HL50" s="204">
        <v>3.31</v>
      </c>
      <c r="HM50" s="204">
        <v>48.71</v>
      </c>
      <c r="HN50" s="363">
        <v>69.349999999999994</v>
      </c>
      <c r="HO50" s="277">
        <v>43.212632755931097</v>
      </c>
      <c r="HP50" s="204">
        <v>3.28</v>
      </c>
      <c r="HQ50" s="204">
        <v>34</v>
      </c>
      <c r="HR50" s="363">
        <v>52.43</v>
      </c>
      <c r="HS50" s="331">
        <v>26.276158810999998</v>
      </c>
      <c r="HT50" s="204">
        <v>2.58</v>
      </c>
      <c r="HU50" s="204">
        <v>13.19</v>
      </c>
      <c r="HV50" s="363">
        <v>25.27</v>
      </c>
      <c r="HW50" s="204">
        <v>43.537336814922099</v>
      </c>
      <c r="HX50" s="204">
        <v>5.07</v>
      </c>
      <c r="HY50" s="204">
        <v>39.21</v>
      </c>
      <c r="HZ50" s="363">
        <v>47.86</v>
      </c>
      <c r="IA50" s="277">
        <v>97.383942623999999</v>
      </c>
      <c r="IB50" s="277">
        <v>0.14142399999999999</v>
      </c>
      <c r="IC50" s="277">
        <v>97.114000000000004</v>
      </c>
      <c r="ID50" s="292">
        <v>97.653880000000001</v>
      </c>
      <c r="IE50" s="277">
        <v>2.6160573760000001</v>
      </c>
      <c r="IF50" s="277">
        <v>5.2645900000000001</v>
      </c>
      <c r="IG50" s="277">
        <v>2.346117</v>
      </c>
      <c r="IH50" s="292">
        <v>2.8859979999999998</v>
      </c>
      <c r="II50" s="204">
        <v>101.43</v>
      </c>
      <c r="IJ50" s="204">
        <v>3.17</v>
      </c>
      <c r="IK50" s="204">
        <v>88.92</v>
      </c>
      <c r="IL50" s="363">
        <v>113.93</v>
      </c>
      <c r="IM50" s="277">
        <v>77.970755761892605</v>
      </c>
      <c r="IN50" s="204">
        <v>3.15</v>
      </c>
      <c r="IO50" s="204">
        <v>66.989999999999995</v>
      </c>
      <c r="IP50" s="363">
        <v>88.95</v>
      </c>
      <c r="IQ50" s="204">
        <v>36.203796204</v>
      </c>
      <c r="IR50" s="204">
        <v>1.22</v>
      </c>
      <c r="IS50" s="204">
        <v>32.94</v>
      </c>
      <c r="IT50" s="363">
        <v>39.47</v>
      </c>
      <c r="IU50" s="204">
        <v>43.651340768083898</v>
      </c>
      <c r="IV50" s="204">
        <v>3.02</v>
      </c>
      <c r="IW50" s="204">
        <v>41.07</v>
      </c>
      <c r="IX50" s="363">
        <v>46.23</v>
      </c>
      <c r="IY50" s="277">
        <v>96.443552972999996</v>
      </c>
      <c r="IZ50" s="277">
        <v>0.26962900000000001</v>
      </c>
      <c r="JA50" s="277">
        <v>95.933880000000002</v>
      </c>
      <c r="JB50" s="292">
        <v>96.953230000000005</v>
      </c>
      <c r="JC50" s="277">
        <v>3.5564470273</v>
      </c>
      <c r="JD50" s="277">
        <v>7.3117780000000003</v>
      </c>
      <c r="JE50" s="277">
        <v>3.04677</v>
      </c>
      <c r="JF50" s="292">
        <v>4.0661240000000003</v>
      </c>
      <c r="JG50" s="204">
        <v>327.36</v>
      </c>
      <c r="JH50" s="204">
        <v>1.89</v>
      </c>
      <c r="JI50" s="204">
        <v>311.52999999999997</v>
      </c>
      <c r="JJ50" s="363">
        <v>343.19</v>
      </c>
      <c r="JK50" s="277">
        <v>284.55256088138202</v>
      </c>
      <c r="JL50" s="204">
        <v>1.95</v>
      </c>
      <c r="JM50" s="204">
        <v>269.83999999999997</v>
      </c>
      <c r="JN50" s="363">
        <v>299.26</v>
      </c>
      <c r="JO50" s="204">
        <v>12.309820194</v>
      </c>
      <c r="JP50" s="204">
        <v>1.55</v>
      </c>
      <c r="JQ50" s="204">
        <v>8.9</v>
      </c>
      <c r="JR50" s="363">
        <v>15.72</v>
      </c>
      <c r="JS50" s="204">
        <v>47.758630243253698</v>
      </c>
      <c r="JT50" s="204">
        <v>4.46</v>
      </c>
      <c r="JU50" s="204">
        <v>43.59</v>
      </c>
      <c r="JV50" s="363">
        <v>51.93</v>
      </c>
      <c r="JW50" s="277">
        <v>96.625720224000005</v>
      </c>
      <c r="JX50" s="277">
        <v>0.41258499999999998</v>
      </c>
      <c r="JY50" s="277">
        <v>95.844340000000003</v>
      </c>
      <c r="JZ50" s="292">
        <v>97.4071</v>
      </c>
      <c r="KA50" s="277">
        <v>3.3742797762999999</v>
      </c>
      <c r="KB50" s="277">
        <v>11.814780000000001</v>
      </c>
      <c r="KC50" s="277">
        <v>2.5928990000000001</v>
      </c>
      <c r="KD50" s="292">
        <v>4.1556600000000001</v>
      </c>
    </row>
    <row r="51" spans="1:290" s="114" customFormat="1" ht="15.75" customHeight="1" x14ac:dyDescent="0.3">
      <c r="A51" s="341" t="s">
        <v>116</v>
      </c>
      <c r="B51" s="318" t="s">
        <v>43</v>
      </c>
      <c r="C51" s="280">
        <v>126.74</v>
      </c>
      <c r="D51" s="280">
        <v>2.5099999999999998</v>
      </c>
      <c r="E51" s="280">
        <v>115.6</v>
      </c>
      <c r="F51" s="293">
        <v>137.88</v>
      </c>
      <c r="G51" s="280">
        <v>98.011705136065004</v>
      </c>
      <c r="H51" s="280">
        <v>2.54</v>
      </c>
      <c r="I51" s="280">
        <v>88.16</v>
      </c>
      <c r="J51" s="293">
        <v>107.86</v>
      </c>
      <c r="K51" s="280">
        <v>25.920059812000002</v>
      </c>
      <c r="L51" s="280">
        <v>1.96</v>
      </c>
      <c r="M51" s="280">
        <v>21.07</v>
      </c>
      <c r="N51" s="293">
        <v>30.77</v>
      </c>
      <c r="O51" s="280">
        <v>41.554289620506196</v>
      </c>
      <c r="P51" s="280">
        <v>2.2200000000000002</v>
      </c>
      <c r="Q51" s="280">
        <v>39.75</v>
      </c>
      <c r="R51" s="293">
        <v>43.36</v>
      </c>
      <c r="S51" s="280">
        <v>59.781028728000003</v>
      </c>
      <c r="T51" s="280">
        <v>2.73969</v>
      </c>
      <c r="U51" s="280">
        <v>56.570909999999998</v>
      </c>
      <c r="V51" s="293">
        <v>62.991149999999998</v>
      </c>
      <c r="W51" s="280">
        <v>40.218971271999997</v>
      </c>
      <c r="X51" s="280">
        <v>4.0722440000000004</v>
      </c>
      <c r="Y51" s="280">
        <v>37.008850000000002</v>
      </c>
      <c r="Z51" s="293">
        <v>43.429090000000002</v>
      </c>
      <c r="AA51" s="280">
        <v>142.41</v>
      </c>
      <c r="AB51" s="280">
        <v>1.1299999999999999</v>
      </c>
      <c r="AC51" s="280">
        <v>137.05000000000001</v>
      </c>
      <c r="AD51" s="293">
        <v>147.76</v>
      </c>
      <c r="AE51" s="280">
        <v>109.954487037158</v>
      </c>
      <c r="AF51" s="280">
        <v>1.1299999999999999</v>
      </c>
      <c r="AG51" s="280">
        <v>105.32</v>
      </c>
      <c r="AH51" s="293">
        <v>114.59</v>
      </c>
      <c r="AI51" s="279">
        <v>33.805193436000003</v>
      </c>
      <c r="AJ51" s="280">
        <v>1.03</v>
      </c>
      <c r="AK51" s="280">
        <v>31.1</v>
      </c>
      <c r="AL51" s="293">
        <v>36.51</v>
      </c>
      <c r="AM51" s="279">
        <v>76.975062751519701</v>
      </c>
      <c r="AN51" s="280">
        <v>0.81</v>
      </c>
      <c r="AO51" s="280">
        <v>75.75</v>
      </c>
      <c r="AP51" s="293">
        <v>78.2</v>
      </c>
      <c r="AQ51" s="280">
        <v>72.333363567999996</v>
      </c>
      <c r="AR51" s="280">
        <v>1.9318919999999999</v>
      </c>
      <c r="AS51" s="280">
        <v>69.594449999999995</v>
      </c>
      <c r="AT51" s="293">
        <v>75.072270000000003</v>
      </c>
      <c r="AU51" s="280">
        <v>27.666636432000001</v>
      </c>
      <c r="AV51" s="280">
        <v>5.0508579999999998</v>
      </c>
      <c r="AW51" s="280">
        <v>24.92773</v>
      </c>
      <c r="AX51" s="293">
        <v>30.405550000000002</v>
      </c>
      <c r="AY51" s="280">
        <v>85.48</v>
      </c>
      <c r="AZ51" s="280">
        <v>2.0099999999999998</v>
      </c>
      <c r="BA51" s="280">
        <v>78.19</v>
      </c>
      <c r="BB51" s="293">
        <v>92.77</v>
      </c>
      <c r="BC51" s="280">
        <v>62.142504770616597</v>
      </c>
      <c r="BD51" s="280">
        <v>1.98</v>
      </c>
      <c r="BE51" s="280">
        <v>55.84</v>
      </c>
      <c r="BF51" s="293">
        <v>68.44</v>
      </c>
      <c r="BG51" s="279">
        <v>15.960227384</v>
      </c>
      <c r="BH51" s="280">
        <v>1.44</v>
      </c>
      <c r="BI51" s="280">
        <v>12.68</v>
      </c>
      <c r="BJ51" s="293">
        <v>19.239999999999998</v>
      </c>
      <c r="BK51" s="280">
        <v>42.786231254595201</v>
      </c>
      <c r="BL51" s="280">
        <v>3.05</v>
      </c>
      <c r="BM51" s="280">
        <v>40.229999999999997</v>
      </c>
      <c r="BN51" s="293">
        <v>45.34</v>
      </c>
      <c r="BO51" s="280">
        <v>98.110132961999994</v>
      </c>
      <c r="BP51" s="280">
        <v>0.19034200000000001</v>
      </c>
      <c r="BQ51" s="280">
        <v>97.744110000000006</v>
      </c>
      <c r="BR51" s="293">
        <v>98.476150000000004</v>
      </c>
      <c r="BS51" s="280">
        <v>1.8898670375</v>
      </c>
      <c r="BT51" s="280">
        <v>9.8813659999999999</v>
      </c>
      <c r="BU51" s="280">
        <v>1.523847</v>
      </c>
      <c r="BV51" s="293">
        <v>2.255887</v>
      </c>
      <c r="BW51" s="280">
        <v>68.8</v>
      </c>
      <c r="BX51" s="280">
        <v>1.7</v>
      </c>
      <c r="BY51" s="331">
        <v>63.17</v>
      </c>
      <c r="BZ51" s="364">
        <v>74.430000000000007</v>
      </c>
      <c r="CA51" s="280">
        <v>47.236300932752997</v>
      </c>
      <c r="CB51" s="331">
        <v>1.69</v>
      </c>
      <c r="CC51" s="331">
        <v>42.37</v>
      </c>
      <c r="CD51" s="364">
        <v>52.1</v>
      </c>
      <c r="CE51" s="331">
        <v>22.624649182999999</v>
      </c>
      <c r="CF51" s="331">
        <v>1.08</v>
      </c>
      <c r="CG51" s="331">
        <v>20.04</v>
      </c>
      <c r="CH51" s="364">
        <v>25.21</v>
      </c>
      <c r="CI51" s="331">
        <v>61.484037348524197</v>
      </c>
      <c r="CJ51" s="331">
        <v>1.85</v>
      </c>
      <c r="CK51" s="331">
        <v>59.25</v>
      </c>
      <c r="CL51" s="364">
        <v>63.71</v>
      </c>
      <c r="CM51" s="280">
        <v>87.551922478999998</v>
      </c>
      <c r="CN51" s="280">
        <v>0.923817</v>
      </c>
      <c r="CO51" s="280">
        <v>85.966639999999998</v>
      </c>
      <c r="CP51" s="293">
        <v>89.137209999999996</v>
      </c>
      <c r="CQ51" s="280">
        <v>12.448077521</v>
      </c>
      <c r="CR51" s="280">
        <v>6.497547</v>
      </c>
      <c r="CS51" s="280">
        <v>10.86279</v>
      </c>
      <c r="CT51" s="293">
        <v>14.03336</v>
      </c>
      <c r="CU51" s="331">
        <v>64.680000000000007</v>
      </c>
      <c r="CV51" s="331">
        <v>1.29</v>
      </c>
      <c r="CW51" s="331">
        <v>60.53</v>
      </c>
      <c r="CX51" s="364">
        <v>68.83</v>
      </c>
      <c r="CY51" s="280">
        <v>45.155920336879603</v>
      </c>
      <c r="CZ51" s="331">
        <v>1.27</v>
      </c>
      <c r="DA51" s="331">
        <v>41.54</v>
      </c>
      <c r="DB51" s="364">
        <v>48.78</v>
      </c>
      <c r="DC51" s="331">
        <v>21.816377549999999</v>
      </c>
      <c r="DD51" s="331">
        <v>1.45</v>
      </c>
      <c r="DE51" s="331">
        <v>18.37</v>
      </c>
      <c r="DF51" s="364">
        <v>25.27</v>
      </c>
      <c r="DG51" s="331">
        <v>51.517087548083801</v>
      </c>
      <c r="DH51" s="331">
        <v>2.2999999999999998</v>
      </c>
      <c r="DI51" s="331">
        <v>49.2</v>
      </c>
      <c r="DJ51" s="364">
        <v>53.84</v>
      </c>
      <c r="DK51" s="280">
        <v>93.814840812</v>
      </c>
      <c r="DL51" s="280">
        <v>0.65354999999999996</v>
      </c>
      <c r="DM51" s="280">
        <v>92.613110000000006</v>
      </c>
      <c r="DN51" s="293">
        <v>95.016570000000002</v>
      </c>
      <c r="DO51" s="280">
        <v>6.1851591882000001</v>
      </c>
      <c r="DP51" s="280">
        <v>9.9128729999999994</v>
      </c>
      <c r="DQ51" s="280">
        <v>4.9834300000000002</v>
      </c>
      <c r="DR51" s="293">
        <v>7.3868879999999999</v>
      </c>
      <c r="DS51" s="331">
        <v>116.61</v>
      </c>
      <c r="DT51" s="331">
        <v>2.76</v>
      </c>
      <c r="DU51" s="331">
        <v>104.88</v>
      </c>
      <c r="DV51" s="364">
        <v>128.34</v>
      </c>
      <c r="DW51" s="280">
        <v>87.535721470293097</v>
      </c>
      <c r="DX51" s="331">
        <v>2.73</v>
      </c>
      <c r="DY51" s="331">
        <v>77.5</v>
      </c>
      <c r="DZ51" s="364">
        <v>97.57</v>
      </c>
      <c r="EA51" s="331">
        <v>28.331496111</v>
      </c>
      <c r="EB51" s="331">
        <v>1.88</v>
      </c>
      <c r="EC51" s="331">
        <v>23.61</v>
      </c>
      <c r="ED51" s="364">
        <v>33.049999999999997</v>
      </c>
      <c r="EE51" s="331">
        <v>55.918999275169298</v>
      </c>
      <c r="EF51" s="331">
        <v>1.91</v>
      </c>
      <c r="EG51" s="331">
        <v>53.83</v>
      </c>
      <c r="EH51" s="364">
        <v>58.01</v>
      </c>
      <c r="EI51" s="280">
        <v>75.272831771</v>
      </c>
      <c r="EJ51" s="280">
        <v>1.9853879999999999</v>
      </c>
      <c r="EK51" s="280">
        <v>72.343689999999995</v>
      </c>
      <c r="EL51" s="293">
        <v>78.201970000000003</v>
      </c>
      <c r="EM51" s="280">
        <v>24.727168229</v>
      </c>
      <c r="EN51" s="280">
        <v>6.0437880000000002</v>
      </c>
      <c r="EO51" s="280">
        <v>21.798030000000001</v>
      </c>
      <c r="EP51" s="293">
        <v>27.656310000000001</v>
      </c>
      <c r="EQ51" s="331">
        <v>129.62</v>
      </c>
      <c r="ER51" s="331">
        <v>0.57999999999999996</v>
      </c>
      <c r="ES51" s="331">
        <v>127.01</v>
      </c>
      <c r="ET51" s="364">
        <v>132.22999999999999</v>
      </c>
      <c r="EU51" s="280">
        <v>101.83948412070301</v>
      </c>
      <c r="EV51" s="331">
        <v>0.6</v>
      </c>
      <c r="EW51" s="331">
        <v>99.46</v>
      </c>
      <c r="EX51" s="364">
        <v>104.22</v>
      </c>
      <c r="EY51" s="331">
        <v>20.644952195999998</v>
      </c>
      <c r="EZ51" s="331">
        <v>0.4</v>
      </c>
      <c r="FA51" s="331">
        <v>19.7</v>
      </c>
      <c r="FB51" s="364">
        <v>21.59</v>
      </c>
      <c r="FC51" s="331">
        <v>78.153787723648307</v>
      </c>
      <c r="FD51" s="331">
        <v>1.27</v>
      </c>
      <c r="FE51" s="331">
        <v>76.209999999999994</v>
      </c>
      <c r="FF51" s="364">
        <v>80.099999999999994</v>
      </c>
      <c r="FG51" s="280">
        <v>87.223758490999998</v>
      </c>
      <c r="FH51" s="280">
        <v>0.29976999999999998</v>
      </c>
      <c r="FI51" s="280">
        <v>86.711280000000002</v>
      </c>
      <c r="FJ51" s="293">
        <v>87.736239999999995</v>
      </c>
      <c r="FK51" s="280">
        <v>12.776241509</v>
      </c>
      <c r="FL51" s="280">
        <v>2.0465390000000001</v>
      </c>
      <c r="FM51" s="280">
        <v>12.26376</v>
      </c>
      <c r="FN51" s="293">
        <v>13.28872</v>
      </c>
      <c r="FO51" s="331">
        <v>93.78</v>
      </c>
      <c r="FP51" s="331">
        <v>3.17</v>
      </c>
      <c r="FQ51" s="331">
        <v>81.739999999999995</v>
      </c>
      <c r="FR51" s="364">
        <v>105.82</v>
      </c>
      <c r="FS51" s="280">
        <v>67.497578065056302</v>
      </c>
      <c r="FT51" s="331">
        <v>3.21</v>
      </c>
      <c r="FU51" s="331">
        <v>56.95</v>
      </c>
      <c r="FV51" s="364">
        <v>78.040000000000006</v>
      </c>
      <c r="FW51" s="331">
        <v>22.730917411</v>
      </c>
      <c r="FX51" s="331">
        <v>1.61</v>
      </c>
      <c r="FY51" s="331">
        <v>18.86</v>
      </c>
      <c r="FZ51" s="364">
        <v>26.6</v>
      </c>
      <c r="GA51" s="331">
        <v>35.889031903578498</v>
      </c>
      <c r="GB51" s="331">
        <v>2.91</v>
      </c>
      <c r="GC51" s="331">
        <v>33.840000000000003</v>
      </c>
      <c r="GD51" s="364">
        <v>37.93</v>
      </c>
      <c r="GE51" s="280">
        <v>85.429421485999995</v>
      </c>
      <c r="GF51" s="280">
        <v>0.76846899999999996</v>
      </c>
      <c r="GG51" s="280">
        <v>84.142679999999999</v>
      </c>
      <c r="GH51" s="293">
        <v>86.716160000000002</v>
      </c>
      <c r="GI51" s="280">
        <v>14.570578513999999</v>
      </c>
      <c r="GJ51" s="280">
        <v>4.5056469999999997</v>
      </c>
      <c r="GK51" s="280">
        <v>13.28384</v>
      </c>
      <c r="GL51" s="293">
        <v>15.85732</v>
      </c>
      <c r="GM51" s="331">
        <v>71.67</v>
      </c>
      <c r="GN51" s="331">
        <v>2.29</v>
      </c>
      <c r="GO51" s="331">
        <v>63.98</v>
      </c>
      <c r="GP51" s="364">
        <v>79.36</v>
      </c>
      <c r="GQ51" s="280">
        <v>50.229834424998401</v>
      </c>
      <c r="GR51" s="331">
        <v>2.29</v>
      </c>
      <c r="GS51" s="331">
        <v>43.5</v>
      </c>
      <c r="GT51" s="364">
        <v>56.96</v>
      </c>
      <c r="GU51" s="331">
        <v>43.564574225000001</v>
      </c>
      <c r="GV51" s="331">
        <v>1.75</v>
      </c>
      <c r="GW51" s="331">
        <v>38.65</v>
      </c>
      <c r="GX51" s="364">
        <v>48.48</v>
      </c>
      <c r="GY51" s="331">
        <v>42</v>
      </c>
      <c r="GZ51" s="331">
        <v>2.2599999999999998</v>
      </c>
      <c r="HA51" s="331">
        <v>40.130000000000003</v>
      </c>
      <c r="HB51" s="364">
        <v>43.85</v>
      </c>
      <c r="HC51" s="280">
        <v>85.847699539000004</v>
      </c>
      <c r="HD51" s="280">
        <v>0.81545500000000004</v>
      </c>
      <c r="HE51" s="280">
        <v>84.4756</v>
      </c>
      <c r="HF51" s="293">
        <v>87.219800000000006</v>
      </c>
      <c r="HG51" s="280">
        <v>14.152300460999999</v>
      </c>
      <c r="HH51" s="280">
        <v>4.9465430000000001</v>
      </c>
      <c r="HI51" s="280">
        <v>12.780200000000001</v>
      </c>
      <c r="HJ51" s="293">
        <v>15.5244</v>
      </c>
      <c r="HK51" s="331">
        <v>59.19</v>
      </c>
      <c r="HL51" s="331">
        <v>5.73</v>
      </c>
      <c r="HM51" s="331">
        <v>41.32</v>
      </c>
      <c r="HN51" s="364">
        <v>77.06</v>
      </c>
      <c r="HO51" s="280">
        <v>39.784175585233697</v>
      </c>
      <c r="HP51" s="331">
        <v>5.75</v>
      </c>
      <c r="HQ51" s="331">
        <v>24.03</v>
      </c>
      <c r="HR51" s="364">
        <v>55.54</v>
      </c>
      <c r="HS51" s="204">
        <v>20.408028303999998</v>
      </c>
      <c r="HT51" s="331">
        <v>2.86</v>
      </c>
      <c r="HU51" s="331">
        <v>19.21</v>
      </c>
      <c r="HV51" s="364">
        <v>33.35</v>
      </c>
      <c r="HW51" s="331">
        <v>40.6394142389046</v>
      </c>
      <c r="HX51" s="331">
        <v>6.04</v>
      </c>
      <c r="HY51" s="331">
        <v>35.83</v>
      </c>
      <c r="HZ51" s="364">
        <v>45.45</v>
      </c>
      <c r="IA51" s="280">
        <v>97.504511183999995</v>
      </c>
      <c r="IB51" s="280">
        <v>0.151866</v>
      </c>
      <c r="IC51" s="280">
        <v>97.214280000000002</v>
      </c>
      <c r="ID51" s="293">
        <v>97.794740000000004</v>
      </c>
      <c r="IE51" s="280">
        <v>2.4954888165</v>
      </c>
      <c r="IF51" s="280">
        <v>5.93377</v>
      </c>
      <c r="IG51" s="280">
        <v>2.2052589999999999</v>
      </c>
      <c r="IH51" s="293">
        <v>2.7857189999999998</v>
      </c>
      <c r="II51" s="331">
        <v>75.52</v>
      </c>
      <c r="IJ51" s="331">
        <v>2.94</v>
      </c>
      <c r="IK51" s="331">
        <v>65.400000000000006</v>
      </c>
      <c r="IL51" s="364">
        <v>85.64</v>
      </c>
      <c r="IM51" s="280">
        <v>51.005599689520601</v>
      </c>
      <c r="IN51" s="331">
        <v>2.92</v>
      </c>
      <c r="IO51" s="331">
        <v>42.37</v>
      </c>
      <c r="IP51" s="364">
        <v>59.64</v>
      </c>
      <c r="IQ51" s="331">
        <v>28.153831669999999</v>
      </c>
      <c r="IR51" s="331">
        <v>1.19</v>
      </c>
      <c r="IS51" s="331">
        <v>25.17</v>
      </c>
      <c r="IT51" s="364">
        <v>31.13</v>
      </c>
      <c r="IU51" s="331">
        <v>41.669331367777502</v>
      </c>
      <c r="IV51" s="331">
        <v>2.82</v>
      </c>
      <c r="IW51" s="331">
        <v>39.36</v>
      </c>
      <c r="IX51" s="364">
        <v>43.97</v>
      </c>
      <c r="IY51" s="280">
        <v>95.336087090999996</v>
      </c>
      <c r="IZ51" s="280">
        <v>0.23828199999999999</v>
      </c>
      <c r="JA51" s="280">
        <v>94.890839999999997</v>
      </c>
      <c r="JB51" s="293">
        <v>95.78134</v>
      </c>
      <c r="JC51" s="280">
        <v>4.6639129087000004</v>
      </c>
      <c r="JD51" s="280">
        <v>4.8707849999999997</v>
      </c>
      <c r="JE51" s="280">
        <v>4.218661</v>
      </c>
      <c r="JF51" s="293">
        <v>5.1091639999999998</v>
      </c>
      <c r="JG51" s="331">
        <v>183.07</v>
      </c>
      <c r="JH51" s="331">
        <v>1.84</v>
      </c>
      <c r="JI51" s="331">
        <v>172.84</v>
      </c>
      <c r="JJ51" s="364">
        <v>193.29</v>
      </c>
      <c r="JK51" s="280">
        <v>149.88496534452901</v>
      </c>
      <c r="JL51" s="331">
        <v>1.88</v>
      </c>
      <c r="JM51" s="331">
        <v>140.69</v>
      </c>
      <c r="JN51" s="364">
        <v>159.08000000000001</v>
      </c>
      <c r="JO51" s="331">
        <v>12.656558998</v>
      </c>
      <c r="JP51" s="331">
        <v>1.43</v>
      </c>
      <c r="JQ51" s="331">
        <v>9.5</v>
      </c>
      <c r="JR51" s="364">
        <v>15.82</v>
      </c>
      <c r="JS51" s="331">
        <v>42.164120825914502</v>
      </c>
      <c r="JT51" s="331">
        <v>3.74</v>
      </c>
      <c r="JU51" s="331">
        <v>39.07</v>
      </c>
      <c r="JV51" s="364">
        <v>45.26</v>
      </c>
      <c r="JW51" s="280">
        <v>94.943435726000004</v>
      </c>
      <c r="JX51" s="280">
        <v>0.63538700000000004</v>
      </c>
      <c r="JY51" s="280">
        <v>93.761049999999997</v>
      </c>
      <c r="JZ51" s="293">
        <v>96.125820000000004</v>
      </c>
      <c r="KA51" s="280">
        <v>5.0565642739000003</v>
      </c>
      <c r="KB51" s="280">
        <v>11.930199999999999</v>
      </c>
      <c r="KC51" s="280">
        <v>3.8741780000000001</v>
      </c>
      <c r="KD51" s="293">
        <v>6.2389510000000001</v>
      </c>
    </row>
    <row r="52" spans="1:290" s="114" customFormat="1" ht="15.75" customHeight="1" x14ac:dyDescent="0.3">
      <c r="A52" s="340"/>
      <c r="B52" s="317" t="s">
        <v>44</v>
      </c>
      <c r="C52" s="277">
        <v>154.32</v>
      </c>
      <c r="D52" s="277">
        <v>2</v>
      </c>
      <c r="E52" s="277">
        <v>144.37</v>
      </c>
      <c r="F52" s="292">
        <v>164.28</v>
      </c>
      <c r="G52" s="277">
        <v>121.32241168039199</v>
      </c>
      <c r="H52" s="277">
        <v>2.04</v>
      </c>
      <c r="I52" s="277">
        <v>112.47</v>
      </c>
      <c r="J52" s="292">
        <v>130.16999999999999</v>
      </c>
      <c r="K52" s="277">
        <v>33.978628303999997</v>
      </c>
      <c r="L52" s="277">
        <v>1.93</v>
      </c>
      <c r="M52" s="277">
        <v>28.92</v>
      </c>
      <c r="N52" s="292">
        <v>39.04</v>
      </c>
      <c r="O52" s="277">
        <v>53.608016571185203</v>
      </c>
      <c r="P52" s="277">
        <v>2.14</v>
      </c>
      <c r="Q52" s="277">
        <v>51.36</v>
      </c>
      <c r="R52" s="292">
        <v>55.86</v>
      </c>
      <c r="S52" s="277">
        <v>57.798952894999999</v>
      </c>
      <c r="T52" s="277">
        <v>3.1394389999999999</v>
      </c>
      <c r="U52" s="277">
        <v>54.24241</v>
      </c>
      <c r="V52" s="292">
        <v>61.355499999999999</v>
      </c>
      <c r="W52" s="277">
        <v>42.201047105000001</v>
      </c>
      <c r="X52" s="277">
        <v>4.2998060000000002</v>
      </c>
      <c r="Y52" s="277">
        <v>38.644500000000001</v>
      </c>
      <c r="Z52" s="292">
        <v>45.75759</v>
      </c>
      <c r="AA52" s="277">
        <v>187.35</v>
      </c>
      <c r="AB52" s="277">
        <v>1.74</v>
      </c>
      <c r="AC52" s="277">
        <v>177.57</v>
      </c>
      <c r="AD52" s="292">
        <v>197.12</v>
      </c>
      <c r="AE52" s="277">
        <v>147.25258868775899</v>
      </c>
      <c r="AF52" s="277">
        <v>1.83</v>
      </c>
      <c r="AG52" s="277">
        <v>138.36000000000001</v>
      </c>
      <c r="AH52" s="292">
        <v>156.13999999999999</v>
      </c>
      <c r="AI52" s="276">
        <v>37.597701174000001</v>
      </c>
      <c r="AJ52" s="277">
        <v>1</v>
      </c>
      <c r="AK52" s="277">
        <v>34.909999999999997</v>
      </c>
      <c r="AL52" s="292">
        <v>40.29</v>
      </c>
      <c r="AM52" s="276">
        <v>70.054522122131303</v>
      </c>
      <c r="AN52" s="277">
        <v>0.83</v>
      </c>
      <c r="AO52" s="277">
        <v>68.92</v>
      </c>
      <c r="AP52" s="292">
        <v>71.19</v>
      </c>
      <c r="AQ52" s="277">
        <v>64.200579387999994</v>
      </c>
      <c r="AR52" s="277">
        <v>2.5521630000000002</v>
      </c>
      <c r="AS52" s="277">
        <v>60.989109999999997</v>
      </c>
      <c r="AT52" s="292">
        <v>67.412049999999994</v>
      </c>
      <c r="AU52" s="277">
        <v>35.799420611999999</v>
      </c>
      <c r="AV52" s="277">
        <v>4.5768990000000001</v>
      </c>
      <c r="AW52" s="277">
        <v>32.587949999999999</v>
      </c>
      <c r="AX52" s="292">
        <v>39.010890000000003</v>
      </c>
      <c r="AY52" s="277">
        <v>60.39</v>
      </c>
      <c r="AZ52" s="277">
        <v>1.69</v>
      </c>
      <c r="BA52" s="277">
        <v>55.08</v>
      </c>
      <c r="BB52" s="292">
        <v>65.7</v>
      </c>
      <c r="BC52" s="277">
        <v>38.911691586993598</v>
      </c>
      <c r="BD52" s="277">
        <v>1.67</v>
      </c>
      <c r="BE52" s="277">
        <v>34.36</v>
      </c>
      <c r="BF52" s="292">
        <v>43.46</v>
      </c>
      <c r="BG52" s="276">
        <v>13.897745971000001</v>
      </c>
      <c r="BH52" s="277">
        <v>1.07</v>
      </c>
      <c r="BI52" s="277">
        <v>11.52</v>
      </c>
      <c r="BJ52" s="292">
        <v>16.28</v>
      </c>
      <c r="BK52" s="277">
        <v>35.384954019616202</v>
      </c>
      <c r="BL52" s="277">
        <v>4.21</v>
      </c>
      <c r="BM52" s="277">
        <v>32.47</v>
      </c>
      <c r="BN52" s="292">
        <v>38.299999999999997</v>
      </c>
      <c r="BO52" s="277">
        <v>97.061148007</v>
      </c>
      <c r="BP52" s="277">
        <v>0.34418399999999999</v>
      </c>
      <c r="BQ52" s="277">
        <v>96.406369999999995</v>
      </c>
      <c r="BR52" s="292">
        <v>97.715919999999997</v>
      </c>
      <c r="BS52" s="277">
        <v>2.9388519931000001</v>
      </c>
      <c r="BT52" s="277">
        <v>11.36734</v>
      </c>
      <c r="BU52" s="277">
        <v>2.2840760000000002</v>
      </c>
      <c r="BV52" s="292">
        <v>3.5936279999999998</v>
      </c>
      <c r="BW52" s="277">
        <v>75.209999999999994</v>
      </c>
      <c r="BX52" s="277">
        <v>1.89</v>
      </c>
      <c r="BY52" s="204">
        <v>68.709999999999994</v>
      </c>
      <c r="BZ52" s="363">
        <v>81.709999999999994</v>
      </c>
      <c r="CA52" s="277">
        <v>51.631157110879101</v>
      </c>
      <c r="CB52" s="204">
        <v>1.85</v>
      </c>
      <c r="CC52" s="204">
        <v>46.14</v>
      </c>
      <c r="CD52" s="363">
        <v>57.12</v>
      </c>
      <c r="CE52" s="204">
        <v>23.820504867</v>
      </c>
      <c r="CF52" s="204">
        <v>1.39</v>
      </c>
      <c r="CG52" s="204">
        <v>20.440000000000001</v>
      </c>
      <c r="CH52" s="363">
        <v>27.2</v>
      </c>
      <c r="CI52" s="204">
        <v>51.849832542237699</v>
      </c>
      <c r="CJ52" s="204">
        <v>2.2400000000000002</v>
      </c>
      <c r="CK52" s="204">
        <v>49.57</v>
      </c>
      <c r="CL52" s="363">
        <v>54.13</v>
      </c>
      <c r="CM52" s="277">
        <v>84.285921705000007</v>
      </c>
      <c r="CN52" s="277">
        <v>1.24339</v>
      </c>
      <c r="CO52" s="277">
        <v>82.231840000000005</v>
      </c>
      <c r="CP52" s="292">
        <v>86.340010000000007</v>
      </c>
      <c r="CQ52" s="277">
        <v>15.714078295</v>
      </c>
      <c r="CR52" s="277">
        <v>6.6691950000000002</v>
      </c>
      <c r="CS52" s="277">
        <v>13.659990000000001</v>
      </c>
      <c r="CT52" s="292">
        <v>17.768160000000002</v>
      </c>
      <c r="CU52" s="204">
        <v>61.55</v>
      </c>
      <c r="CV52" s="204">
        <v>1.42</v>
      </c>
      <c r="CW52" s="204">
        <v>57.04</v>
      </c>
      <c r="CX52" s="363">
        <v>66.06</v>
      </c>
      <c r="CY52" s="277">
        <v>41.4637464899888</v>
      </c>
      <c r="CZ52" s="204">
        <v>1.45</v>
      </c>
      <c r="DA52" s="204">
        <v>37.46</v>
      </c>
      <c r="DB52" s="363">
        <v>45.47</v>
      </c>
      <c r="DC52" s="204">
        <v>17.485862993000001</v>
      </c>
      <c r="DD52" s="204">
        <v>1.73</v>
      </c>
      <c r="DE52" s="204">
        <v>13.51</v>
      </c>
      <c r="DF52" s="363">
        <v>21.46</v>
      </c>
      <c r="DG52" s="204">
        <v>40.7312016703628</v>
      </c>
      <c r="DH52" s="204">
        <v>2.75</v>
      </c>
      <c r="DI52" s="204">
        <v>38.53</v>
      </c>
      <c r="DJ52" s="363">
        <v>42.93</v>
      </c>
      <c r="DK52" s="277">
        <v>89.785543040999997</v>
      </c>
      <c r="DL52" s="277">
        <v>0.94193099999999996</v>
      </c>
      <c r="DM52" s="277">
        <v>88.127939999999995</v>
      </c>
      <c r="DN52" s="292">
        <v>91.443150000000003</v>
      </c>
      <c r="DO52" s="277">
        <v>10.214456959</v>
      </c>
      <c r="DP52" s="277">
        <v>8.279617</v>
      </c>
      <c r="DQ52" s="277">
        <v>8.5568500000000007</v>
      </c>
      <c r="DR52" s="292">
        <v>11.872059999999999</v>
      </c>
      <c r="DS52" s="204">
        <v>107.2</v>
      </c>
      <c r="DT52" s="204">
        <v>4</v>
      </c>
      <c r="DU52" s="204">
        <v>90.94</v>
      </c>
      <c r="DV52" s="363">
        <v>123.46</v>
      </c>
      <c r="DW52" s="277">
        <v>77.925631215477495</v>
      </c>
      <c r="DX52" s="204">
        <v>3.98</v>
      </c>
      <c r="DY52" s="204">
        <v>64.05</v>
      </c>
      <c r="DZ52" s="363">
        <v>91.8</v>
      </c>
      <c r="EA52" s="204">
        <v>28.988101781000001</v>
      </c>
      <c r="EB52" s="204">
        <v>1.71</v>
      </c>
      <c r="EC52" s="204">
        <v>24.65</v>
      </c>
      <c r="ED52" s="363">
        <v>33.32</v>
      </c>
      <c r="EE52" s="204">
        <v>53.354766348928599</v>
      </c>
      <c r="EF52" s="204">
        <v>2.2400000000000002</v>
      </c>
      <c r="EG52" s="204">
        <v>51.01</v>
      </c>
      <c r="EH52" s="363">
        <v>55.7</v>
      </c>
      <c r="EI52" s="277">
        <v>70.618256673999994</v>
      </c>
      <c r="EJ52" s="277">
        <v>2.3664619999999998</v>
      </c>
      <c r="EK52" s="277">
        <v>67.342789999999994</v>
      </c>
      <c r="EL52" s="292">
        <v>73.893720000000002</v>
      </c>
      <c r="EM52" s="277">
        <v>29.381743325999999</v>
      </c>
      <c r="EN52" s="277">
        <v>5.687729</v>
      </c>
      <c r="EO52" s="277">
        <v>26.106280000000002</v>
      </c>
      <c r="EP52" s="292">
        <v>32.657209999999999</v>
      </c>
      <c r="EQ52" s="204">
        <v>100.71</v>
      </c>
      <c r="ER52" s="204">
        <v>0.5</v>
      </c>
      <c r="ES52" s="204">
        <v>98.76</v>
      </c>
      <c r="ET52" s="363">
        <v>102.66</v>
      </c>
      <c r="EU52" s="277">
        <v>75.079620106771401</v>
      </c>
      <c r="EV52" s="204">
        <v>0.53</v>
      </c>
      <c r="EW52" s="204">
        <v>73.260000000000005</v>
      </c>
      <c r="EX52" s="363">
        <v>76.900000000000006</v>
      </c>
      <c r="EY52" s="204">
        <v>18.839536389999999</v>
      </c>
      <c r="EZ52" s="204">
        <v>0.28999999999999998</v>
      </c>
      <c r="FA52" s="204">
        <v>18.170000000000002</v>
      </c>
      <c r="FB52" s="363">
        <v>19.510000000000002</v>
      </c>
      <c r="FC52" s="204">
        <v>74.487318694756397</v>
      </c>
      <c r="FD52" s="204">
        <v>1.1200000000000001</v>
      </c>
      <c r="FE52" s="204">
        <v>72.849999999999994</v>
      </c>
      <c r="FF52" s="363">
        <v>76.12</v>
      </c>
      <c r="FG52" s="277">
        <v>80.487898048999995</v>
      </c>
      <c r="FH52" s="277">
        <v>0.34941899999999998</v>
      </c>
      <c r="FI52" s="277">
        <v>79.936670000000007</v>
      </c>
      <c r="FJ52" s="292">
        <v>81.03913</v>
      </c>
      <c r="FK52" s="277">
        <v>19.512101950999998</v>
      </c>
      <c r="FL52" s="277">
        <v>1.4413609999999999</v>
      </c>
      <c r="FM52" s="277">
        <v>18.96087</v>
      </c>
      <c r="FN52" s="292">
        <v>20.063330000000001</v>
      </c>
      <c r="FO52" s="204">
        <v>87.59</v>
      </c>
      <c r="FP52" s="204">
        <v>2.76</v>
      </c>
      <c r="FQ52" s="204">
        <v>77.430000000000007</v>
      </c>
      <c r="FR52" s="363">
        <v>97.76</v>
      </c>
      <c r="FS52" s="277">
        <v>60.683362223436099</v>
      </c>
      <c r="FT52" s="204">
        <v>2.8</v>
      </c>
      <c r="FU52" s="204">
        <v>51.88</v>
      </c>
      <c r="FV52" s="363">
        <v>69.489999999999995</v>
      </c>
      <c r="FW52" s="204">
        <v>21.098559675000001</v>
      </c>
      <c r="FX52" s="204">
        <v>1.38</v>
      </c>
      <c r="FY52" s="204">
        <v>17.82</v>
      </c>
      <c r="FZ52" s="363">
        <v>24.38</v>
      </c>
      <c r="GA52" s="204">
        <v>39.168963694703102</v>
      </c>
      <c r="GB52" s="204">
        <v>2.66</v>
      </c>
      <c r="GC52" s="204">
        <v>37.130000000000003</v>
      </c>
      <c r="GD52" s="363">
        <v>41.21</v>
      </c>
      <c r="GE52" s="277">
        <v>80.188751613999997</v>
      </c>
      <c r="GF52" s="277">
        <v>1.219179</v>
      </c>
      <c r="GG52" s="277">
        <v>78.272570000000002</v>
      </c>
      <c r="GH52" s="292">
        <v>82.104929999999996</v>
      </c>
      <c r="GI52" s="277">
        <v>19.811248385999999</v>
      </c>
      <c r="GJ52" s="277">
        <v>4.9347950000000003</v>
      </c>
      <c r="GK52" s="277">
        <v>17.89507</v>
      </c>
      <c r="GL52" s="292">
        <v>21.727429999999998</v>
      </c>
      <c r="GM52" s="204">
        <v>64.38</v>
      </c>
      <c r="GN52" s="204">
        <v>2.17</v>
      </c>
      <c r="GO52" s="204">
        <v>57.4</v>
      </c>
      <c r="GP52" s="363">
        <v>71.36</v>
      </c>
      <c r="GQ52" s="277">
        <v>41.886046752741002</v>
      </c>
      <c r="GR52" s="204">
        <v>2.15</v>
      </c>
      <c r="GS52" s="204">
        <v>35.9</v>
      </c>
      <c r="GT52" s="363">
        <v>47.88</v>
      </c>
      <c r="GU52" s="204">
        <v>39.327663020999999</v>
      </c>
      <c r="GV52" s="204">
        <v>1.71</v>
      </c>
      <c r="GW52" s="204">
        <v>34.67</v>
      </c>
      <c r="GX52" s="363">
        <v>43.99</v>
      </c>
      <c r="GY52" s="204">
        <v>40.4</v>
      </c>
      <c r="GZ52" s="204">
        <v>2.74</v>
      </c>
      <c r="HA52" s="204">
        <v>38.200000000000003</v>
      </c>
      <c r="HB52" s="363">
        <v>42.54</v>
      </c>
      <c r="HC52" s="277">
        <v>84.163225972000006</v>
      </c>
      <c r="HD52" s="277">
        <v>0.95617799999999997</v>
      </c>
      <c r="HE52" s="277">
        <v>82.585920000000002</v>
      </c>
      <c r="HF52" s="292">
        <v>85.740539999999996</v>
      </c>
      <c r="HG52" s="277">
        <v>15.836774028000001</v>
      </c>
      <c r="HH52" s="277">
        <v>5.0815270000000003</v>
      </c>
      <c r="HI52" s="277">
        <v>14.259460000000001</v>
      </c>
      <c r="HJ52" s="292">
        <v>17.414079999999998</v>
      </c>
      <c r="HK52" s="204">
        <v>43.78</v>
      </c>
      <c r="HL52" s="204">
        <v>3.14</v>
      </c>
      <c r="HM52" s="204">
        <v>34.92</v>
      </c>
      <c r="HN52" s="363">
        <v>52.64</v>
      </c>
      <c r="HO52" s="277">
        <v>24.492858635794502</v>
      </c>
      <c r="HP52" s="204">
        <v>3.03</v>
      </c>
      <c r="HQ52" s="204">
        <v>17.09</v>
      </c>
      <c r="HR52" s="363">
        <v>31.89</v>
      </c>
      <c r="HS52" s="331">
        <v>17.972205666000001</v>
      </c>
      <c r="HT52" s="204">
        <v>1.89</v>
      </c>
      <c r="HU52" s="204">
        <v>15.95</v>
      </c>
      <c r="HV52" s="363">
        <v>24.87</v>
      </c>
      <c r="HW52" s="204">
        <v>35.463912206648502</v>
      </c>
      <c r="HX52" s="204">
        <v>6.62</v>
      </c>
      <c r="HY52" s="204">
        <v>30.86</v>
      </c>
      <c r="HZ52" s="363">
        <v>40.07</v>
      </c>
      <c r="IA52" s="277">
        <v>96.830035143999993</v>
      </c>
      <c r="IB52" s="277">
        <v>0.187252</v>
      </c>
      <c r="IC52" s="277">
        <v>96.474649999999997</v>
      </c>
      <c r="ID52" s="292">
        <v>97.185419999999993</v>
      </c>
      <c r="IE52" s="277">
        <v>3.1699648555</v>
      </c>
      <c r="IF52" s="277">
        <v>5.7198279999999997</v>
      </c>
      <c r="IG52" s="277">
        <v>2.814584</v>
      </c>
      <c r="IH52" s="292">
        <v>3.5253450000000002</v>
      </c>
      <c r="II52" s="204">
        <v>51.3</v>
      </c>
      <c r="IJ52" s="204">
        <v>1.5</v>
      </c>
      <c r="IK52" s="204">
        <v>46.86</v>
      </c>
      <c r="IL52" s="363">
        <v>55.74</v>
      </c>
      <c r="IM52" s="277">
        <v>28.259300128932399</v>
      </c>
      <c r="IN52" s="204">
        <v>1.49</v>
      </c>
      <c r="IO52" s="204">
        <v>24.51</v>
      </c>
      <c r="IP52" s="363">
        <v>32</v>
      </c>
      <c r="IQ52" s="204">
        <v>21.488184134000001</v>
      </c>
      <c r="IR52" s="204">
        <v>1</v>
      </c>
      <c r="IS52" s="204">
        <v>19.11</v>
      </c>
      <c r="IT52" s="363">
        <v>23.87</v>
      </c>
      <c r="IU52" s="204">
        <v>38.908351305034799</v>
      </c>
      <c r="IV52" s="204">
        <v>3.82</v>
      </c>
      <c r="IW52" s="204">
        <v>36</v>
      </c>
      <c r="IX52" s="363">
        <v>41.82</v>
      </c>
      <c r="IY52" s="277">
        <v>95.767330104999999</v>
      </c>
      <c r="IZ52" s="277">
        <v>0.233874</v>
      </c>
      <c r="JA52" s="277">
        <v>95.328339999999997</v>
      </c>
      <c r="JB52" s="292">
        <v>96.206320000000005</v>
      </c>
      <c r="JC52" s="277">
        <v>4.2326698950999999</v>
      </c>
      <c r="JD52" s="277">
        <v>5.2915760000000001</v>
      </c>
      <c r="JE52" s="277">
        <v>3.793679</v>
      </c>
      <c r="JF52" s="292">
        <v>4.6716610000000003</v>
      </c>
      <c r="JG52" s="204">
        <v>335.29</v>
      </c>
      <c r="JH52" s="204">
        <v>4.87</v>
      </c>
      <c r="JI52" s="204">
        <v>293.76</v>
      </c>
      <c r="JJ52" s="363">
        <v>376.83</v>
      </c>
      <c r="JK52" s="277">
        <v>284.58734758288898</v>
      </c>
      <c r="JL52" s="204">
        <v>5.0199999999999996</v>
      </c>
      <c r="JM52" s="204">
        <v>246.75</v>
      </c>
      <c r="JN52" s="363">
        <v>322.43</v>
      </c>
      <c r="JO52" s="204">
        <v>21.258741259000001</v>
      </c>
      <c r="JP52" s="204">
        <v>1.42</v>
      </c>
      <c r="JQ52" s="204">
        <v>17.89</v>
      </c>
      <c r="JR52" s="363">
        <v>24.63</v>
      </c>
      <c r="JS52" s="204">
        <v>43.768086794265898</v>
      </c>
      <c r="JT52" s="204">
        <v>3.37</v>
      </c>
      <c r="JU52" s="204">
        <v>40.880000000000003</v>
      </c>
      <c r="JV52" s="363">
        <v>46.66</v>
      </c>
      <c r="JW52" s="277">
        <v>79.455894809</v>
      </c>
      <c r="JX52" s="277">
        <v>0.417103</v>
      </c>
      <c r="JY52" s="277">
        <v>78.806330000000003</v>
      </c>
      <c r="JZ52" s="292">
        <v>80.105459999999994</v>
      </c>
      <c r="KA52" s="277">
        <v>20.544105191</v>
      </c>
      <c r="KB52" s="277">
        <v>1.6131759999999999</v>
      </c>
      <c r="KC52" s="277">
        <v>19.894539999999999</v>
      </c>
      <c r="KD52" s="292">
        <v>21.193670000000001</v>
      </c>
    </row>
    <row r="53" spans="1:290" s="114" customFormat="1" ht="15.75" customHeight="1" x14ac:dyDescent="0.3">
      <c r="A53" s="341"/>
      <c r="B53" s="318" t="s">
        <v>45</v>
      </c>
      <c r="C53" s="280">
        <v>175.54</v>
      </c>
      <c r="D53" s="280">
        <v>1.79</v>
      </c>
      <c r="E53" s="280">
        <v>165.85</v>
      </c>
      <c r="F53" s="293">
        <v>185.23</v>
      </c>
      <c r="G53" s="280">
        <v>140.449148851904</v>
      </c>
      <c r="H53" s="280">
        <v>1.84</v>
      </c>
      <c r="I53" s="280">
        <v>131.76</v>
      </c>
      <c r="J53" s="293">
        <v>149.13999999999999</v>
      </c>
      <c r="K53" s="280">
        <v>44.738132600999997</v>
      </c>
      <c r="L53" s="280">
        <v>1.85</v>
      </c>
      <c r="M53" s="280">
        <v>39.5</v>
      </c>
      <c r="N53" s="293">
        <v>49.98</v>
      </c>
      <c r="O53" s="280">
        <v>60.649258968270303</v>
      </c>
      <c r="P53" s="280">
        <v>1.51</v>
      </c>
      <c r="Q53" s="280">
        <v>58.86</v>
      </c>
      <c r="R53" s="293">
        <v>62.44</v>
      </c>
      <c r="S53" s="280">
        <v>56.432211701999996</v>
      </c>
      <c r="T53" s="280">
        <v>2.4934630000000002</v>
      </c>
      <c r="U53" s="280">
        <v>53.674259999999997</v>
      </c>
      <c r="V53" s="293">
        <v>59.190159999999999</v>
      </c>
      <c r="W53" s="280">
        <v>43.567788298000004</v>
      </c>
      <c r="X53" s="280">
        <v>3.2297169999999999</v>
      </c>
      <c r="Y53" s="280">
        <v>40.809840000000001</v>
      </c>
      <c r="Z53" s="293">
        <v>46.325740000000003</v>
      </c>
      <c r="AA53" s="280">
        <v>124.56</v>
      </c>
      <c r="AB53" s="280">
        <v>1.84</v>
      </c>
      <c r="AC53" s="280">
        <v>116.48</v>
      </c>
      <c r="AD53" s="293">
        <v>132.63999999999999</v>
      </c>
      <c r="AE53" s="280">
        <v>93.237627660870899</v>
      </c>
      <c r="AF53" s="280">
        <v>1.93</v>
      </c>
      <c r="AG53" s="280">
        <v>85.92</v>
      </c>
      <c r="AH53" s="293">
        <v>100.55</v>
      </c>
      <c r="AI53" s="279">
        <v>34.208997103000002</v>
      </c>
      <c r="AJ53" s="280">
        <v>0.95</v>
      </c>
      <c r="AK53" s="280">
        <v>31.7</v>
      </c>
      <c r="AL53" s="293">
        <v>36.72</v>
      </c>
      <c r="AM53" s="279">
        <v>72.669806382523802</v>
      </c>
      <c r="AN53" s="280">
        <v>0.85</v>
      </c>
      <c r="AO53" s="280">
        <v>71.45</v>
      </c>
      <c r="AP53" s="293">
        <v>73.89</v>
      </c>
      <c r="AQ53" s="280">
        <v>59.999458842999999</v>
      </c>
      <c r="AR53" s="280">
        <v>2.4410889999999998</v>
      </c>
      <c r="AS53" s="280">
        <v>57.12876</v>
      </c>
      <c r="AT53" s="293">
        <v>62.870150000000002</v>
      </c>
      <c r="AU53" s="280">
        <v>40.000541157000001</v>
      </c>
      <c r="AV53" s="280">
        <v>3.6615510000000002</v>
      </c>
      <c r="AW53" s="280">
        <v>37.129849999999998</v>
      </c>
      <c r="AX53" s="293">
        <v>42.87124</v>
      </c>
      <c r="AY53" s="280">
        <v>23.34</v>
      </c>
      <c r="AZ53" s="280">
        <v>1.52</v>
      </c>
      <c r="BA53" s="280">
        <v>19.670000000000002</v>
      </c>
      <c r="BB53" s="293">
        <v>27.01</v>
      </c>
      <c r="BC53" s="280">
        <v>6.9803765147652204</v>
      </c>
      <c r="BD53" s="280">
        <v>1.52</v>
      </c>
      <c r="BE53" s="280">
        <v>3.8</v>
      </c>
      <c r="BF53" s="293">
        <v>10.16</v>
      </c>
      <c r="BG53" s="279">
        <v>15.24871624</v>
      </c>
      <c r="BH53" s="280">
        <v>1</v>
      </c>
      <c r="BI53" s="280">
        <v>12.98</v>
      </c>
      <c r="BJ53" s="293">
        <v>17.52</v>
      </c>
      <c r="BK53" s="280">
        <v>34.8384522603194</v>
      </c>
      <c r="BL53" s="280">
        <v>3.47</v>
      </c>
      <c r="BM53" s="280">
        <v>32.47</v>
      </c>
      <c r="BN53" s="293">
        <v>37.21</v>
      </c>
      <c r="BO53" s="280">
        <v>96.780252219999994</v>
      </c>
      <c r="BP53" s="280">
        <v>0.35500999999999999</v>
      </c>
      <c r="BQ53" s="280">
        <v>96.106840000000005</v>
      </c>
      <c r="BR53" s="293">
        <v>97.453670000000002</v>
      </c>
      <c r="BS53" s="280">
        <v>3.2197477803000001</v>
      </c>
      <c r="BT53" s="280">
        <v>10.67102</v>
      </c>
      <c r="BU53" s="280">
        <v>2.5463309999999999</v>
      </c>
      <c r="BV53" s="293">
        <v>3.8931650000000002</v>
      </c>
      <c r="BW53" s="280">
        <v>80.16</v>
      </c>
      <c r="BX53" s="280">
        <v>1.37</v>
      </c>
      <c r="BY53" s="331">
        <v>75.31</v>
      </c>
      <c r="BZ53" s="364">
        <v>85.01</v>
      </c>
      <c r="CA53" s="280">
        <v>56.736937923436201</v>
      </c>
      <c r="CB53" s="331">
        <v>1.36</v>
      </c>
      <c r="CC53" s="331">
        <v>52.55</v>
      </c>
      <c r="CD53" s="364">
        <v>60.93</v>
      </c>
      <c r="CE53" s="331">
        <v>21.323484045000001</v>
      </c>
      <c r="CF53" s="331">
        <v>1.19</v>
      </c>
      <c r="CG53" s="331">
        <v>18.489999999999998</v>
      </c>
      <c r="CH53" s="364">
        <v>24.16</v>
      </c>
      <c r="CI53" s="331">
        <v>55.847525466847799</v>
      </c>
      <c r="CJ53" s="331">
        <v>1.79</v>
      </c>
      <c r="CK53" s="331">
        <v>53.88</v>
      </c>
      <c r="CL53" s="364">
        <v>57.81</v>
      </c>
      <c r="CM53" s="280">
        <v>82.418875971999995</v>
      </c>
      <c r="CN53" s="280">
        <v>1.226324</v>
      </c>
      <c r="CO53" s="280">
        <v>80.437860000000001</v>
      </c>
      <c r="CP53" s="293">
        <v>84.399889999999999</v>
      </c>
      <c r="CQ53" s="280">
        <v>17.581124028000001</v>
      </c>
      <c r="CR53" s="280">
        <v>5.7489049999999997</v>
      </c>
      <c r="CS53" s="280">
        <v>15.600110000000001</v>
      </c>
      <c r="CT53" s="293">
        <v>19.562139999999999</v>
      </c>
      <c r="CU53" s="331">
        <v>41.87</v>
      </c>
      <c r="CV53" s="331">
        <v>0.78</v>
      </c>
      <c r="CW53" s="331">
        <v>39.700000000000003</v>
      </c>
      <c r="CX53" s="364">
        <v>44.04</v>
      </c>
      <c r="CY53" s="280">
        <v>23.854488079173301</v>
      </c>
      <c r="CZ53" s="331">
        <v>0.8</v>
      </c>
      <c r="DA53" s="331">
        <v>21.92</v>
      </c>
      <c r="DB53" s="364">
        <v>25.79</v>
      </c>
      <c r="DC53" s="331">
        <v>18.268794031999999</v>
      </c>
      <c r="DD53" s="331">
        <v>1.39</v>
      </c>
      <c r="DE53" s="331">
        <v>15.04</v>
      </c>
      <c r="DF53" s="364">
        <v>21.5</v>
      </c>
      <c r="DG53" s="331">
        <v>41.392613834467497</v>
      </c>
      <c r="DH53" s="331">
        <v>2.4500000000000002</v>
      </c>
      <c r="DI53" s="331">
        <v>39.4</v>
      </c>
      <c r="DJ53" s="364">
        <v>43.38</v>
      </c>
      <c r="DK53" s="280">
        <v>89.658782273</v>
      </c>
      <c r="DL53" s="280">
        <v>0.95680200000000004</v>
      </c>
      <c r="DM53" s="280">
        <v>87.977379999999997</v>
      </c>
      <c r="DN53" s="293">
        <v>91.340180000000004</v>
      </c>
      <c r="DO53" s="280">
        <v>10.341217727</v>
      </c>
      <c r="DP53" s="280">
        <v>8.2955140000000007</v>
      </c>
      <c r="DQ53" s="280">
        <v>8.6598179999999996</v>
      </c>
      <c r="DR53" s="293">
        <v>12.02262</v>
      </c>
      <c r="DS53" s="331">
        <v>94.54</v>
      </c>
      <c r="DT53" s="331">
        <v>2.58</v>
      </c>
      <c r="DU53" s="331">
        <v>84.71</v>
      </c>
      <c r="DV53" s="364">
        <v>104.37</v>
      </c>
      <c r="DW53" s="280">
        <v>67.555450416641804</v>
      </c>
      <c r="DX53" s="331">
        <v>2.59</v>
      </c>
      <c r="DY53" s="331">
        <v>59.03</v>
      </c>
      <c r="DZ53" s="364">
        <v>76.08</v>
      </c>
      <c r="EA53" s="331">
        <v>27.444401210999999</v>
      </c>
      <c r="EB53" s="331">
        <v>1.88</v>
      </c>
      <c r="EC53" s="331">
        <v>22.76</v>
      </c>
      <c r="ED53" s="364">
        <v>32.130000000000003</v>
      </c>
      <c r="EE53" s="331">
        <v>57.216326096096203</v>
      </c>
      <c r="EF53" s="331">
        <v>1.98</v>
      </c>
      <c r="EG53" s="331">
        <v>55</v>
      </c>
      <c r="EH53" s="364">
        <v>59.43</v>
      </c>
      <c r="EI53" s="280">
        <v>69.521888719000003</v>
      </c>
      <c r="EJ53" s="280">
        <v>2.2568999999999999</v>
      </c>
      <c r="EK53" s="280">
        <v>66.446569999999994</v>
      </c>
      <c r="EL53" s="293">
        <v>72.597210000000004</v>
      </c>
      <c r="EM53" s="280">
        <v>30.478111281</v>
      </c>
      <c r="EN53" s="280">
        <v>5.148085</v>
      </c>
      <c r="EO53" s="280">
        <v>27.40279</v>
      </c>
      <c r="EP53" s="293">
        <v>33.553429999999999</v>
      </c>
      <c r="EQ53" s="331">
        <v>67.03</v>
      </c>
      <c r="ER53" s="331">
        <v>0.5</v>
      </c>
      <c r="ES53" s="331">
        <v>65.39</v>
      </c>
      <c r="ET53" s="364">
        <v>68.66</v>
      </c>
      <c r="EU53" s="280">
        <v>45.512347803456798</v>
      </c>
      <c r="EV53" s="331">
        <v>0.52</v>
      </c>
      <c r="EW53" s="331">
        <v>44.02</v>
      </c>
      <c r="EX53" s="364">
        <v>47</v>
      </c>
      <c r="EY53" s="331">
        <v>13.124700896</v>
      </c>
      <c r="EZ53" s="331">
        <v>0.46</v>
      </c>
      <c r="FA53" s="331">
        <v>12.1</v>
      </c>
      <c r="FB53" s="364">
        <v>14.15</v>
      </c>
      <c r="FC53" s="331">
        <v>72.216928137254897</v>
      </c>
      <c r="FD53" s="331">
        <v>1.26</v>
      </c>
      <c r="FE53" s="331">
        <v>70.430000000000007</v>
      </c>
      <c r="FF53" s="364">
        <v>74</v>
      </c>
      <c r="FG53" s="280">
        <v>78.635851892000005</v>
      </c>
      <c r="FH53" s="280">
        <v>0.320239</v>
      </c>
      <c r="FI53" s="280">
        <v>78.14228</v>
      </c>
      <c r="FJ53" s="293">
        <v>79.129419999999996</v>
      </c>
      <c r="FK53" s="280">
        <v>21.364148107999998</v>
      </c>
      <c r="FL53" s="280">
        <v>1.178715</v>
      </c>
      <c r="FM53" s="280">
        <v>20.87058</v>
      </c>
      <c r="FN53" s="293">
        <v>21.85772</v>
      </c>
      <c r="FO53" s="331">
        <v>61.56</v>
      </c>
      <c r="FP53" s="331">
        <v>2.52</v>
      </c>
      <c r="FQ53" s="331">
        <v>53.57</v>
      </c>
      <c r="FR53" s="364">
        <v>69.55</v>
      </c>
      <c r="FS53" s="280">
        <v>39.2047170798973</v>
      </c>
      <c r="FT53" s="331">
        <v>2.5299999999999998</v>
      </c>
      <c r="FU53" s="331">
        <v>32.31</v>
      </c>
      <c r="FV53" s="364">
        <v>46.1</v>
      </c>
      <c r="FW53" s="331">
        <v>23.160385205000001</v>
      </c>
      <c r="FX53" s="331">
        <v>1.25</v>
      </c>
      <c r="FY53" s="331">
        <v>20.14</v>
      </c>
      <c r="FZ53" s="364">
        <v>26.18</v>
      </c>
      <c r="GA53" s="331">
        <v>41.986992240084497</v>
      </c>
      <c r="GB53" s="331">
        <v>2.59</v>
      </c>
      <c r="GC53" s="331">
        <v>39.85</v>
      </c>
      <c r="GD53" s="364">
        <v>44.12</v>
      </c>
      <c r="GE53" s="280">
        <v>82.952232698000003</v>
      </c>
      <c r="GF53" s="280">
        <v>0.71387999999999996</v>
      </c>
      <c r="GG53" s="280">
        <v>81.791560000000004</v>
      </c>
      <c r="GH53" s="293">
        <v>84.112899999999996</v>
      </c>
      <c r="GI53" s="280">
        <v>17.047767302</v>
      </c>
      <c r="GJ53" s="280">
        <v>3.473646</v>
      </c>
      <c r="GK53" s="280">
        <v>15.8871</v>
      </c>
      <c r="GL53" s="293">
        <v>18.20844</v>
      </c>
      <c r="GM53" s="331">
        <v>53.65</v>
      </c>
      <c r="GN53" s="331">
        <v>2.0299999999999998</v>
      </c>
      <c r="GO53" s="331">
        <v>47.53</v>
      </c>
      <c r="GP53" s="364">
        <v>59.76</v>
      </c>
      <c r="GQ53" s="280">
        <v>33.155991996359802</v>
      </c>
      <c r="GR53" s="331">
        <v>2.02</v>
      </c>
      <c r="GS53" s="331">
        <v>27.88</v>
      </c>
      <c r="GT53" s="364">
        <v>38.43</v>
      </c>
      <c r="GU53" s="331">
        <v>36.701654509999997</v>
      </c>
      <c r="GV53" s="331">
        <v>1.47</v>
      </c>
      <c r="GW53" s="331">
        <v>32.770000000000003</v>
      </c>
      <c r="GX53" s="364">
        <v>40.630000000000003</v>
      </c>
      <c r="GY53" s="331">
        <v>43.2</v>
      </c>
      <c r="GZ53" s="331">
        <v>2.66</v>
      </c>
      <c r="HA53" s="331">
        <v>40.97</v>
      </c>
      <c r="HB53" s="364">
        <v>45.48</v>
      </c>
      <c r="HC53" s="280">
        <v>86.188675261</v>
      </c>
      <c r="HD53" s="280">
        <v>1.0063690000000001</v>
      </c>
      <c r="HE53" s="280">
        <v>84.488619999999997</v>
      </c>
      <c r="HF53" s="293">
        <v>87.888729999999995</v>
      </c>
      <c r="HG53" s="280">
        <v>13.811324739</v>
      </c>
      <c r="HH53" s="280">
        <v>6.2801799999999997</v>
      </c>
      <c r="HI53" s="280">
        <v>12.111269999999999</v>
      </c>
      <c r="HJ53" s="293">
        <v>15.511380000000001</v>
      </c>
      <c r="HK53" s="331">
        <v>25.34</v>
      </c>
      <c r="HL53" s="331">
        <v>3.26</v>
      </c>
      <c r="HM53" s="331">
        <v>17.329999999999998</v>
      </c>
      <c r="HN53" s="364">
        <v>33.36</v>
      </c>
      <c r="HO53" s="280">
        <v>8.8624599026090998</v>
      </c>
      <c r="HP53" s="331">
        <v>3.22</v>
      </c>
      <c r="HQ53" s="331">
        <v>1.99</v>
      </c>
      <c r="HR53" s="364">
        <v>15.73</v>
      </c>
      <c r="HS53" s="204">
        <v>23.288404610000001</v>
      </c>
      <c r="HT53" s="331">
        <v>2</v>
      </c>
      <c r="HU53" s="331">
        <v>13.35</v>
      </c>
      <c r="HV53" s="364">
        <v>22.59</v>
      </c>
      <c r="HW53" s="331">
        <v>39.828182136953401</v>
      </c>
      <c r="HX53" s="331">
        <v>4.0999999999999996</v>
      </c>
      <c r="HY53" s="331">
        <v>36.630000000000003</v>
      </c>
      <c r="HZ53" s="364">
        <v>43.03</v>
      </c>
      <c r="IA53" s="280">
        <v>97.302246198000006</v>
      </c>
      <c r="IB53" s="280">
        <v>0.15257299999999999</v>
      </c>
      <c r="IC53" s="280">
        <v>97.011269999999996</v>
      </c>
      <c r="ID53" s="293">
        <v>97.593220000000002</v>
      </c>
      <c r="IE53" s="280">
        <v>2.6977538020999998</v>
      </c>
      <c r="IF53" s="280">
        <v>5.5029760000000003</v>
      </c>
      <c r="IG53" s="280">
        <v>2.4067789999999998</v>
      </c>
      <c r="IH53" s="293">
        <v>2.9887290000000002</v>
      </c>
      <c r="II53" s="331">
        <v>44.06</v>
      </c>
      <c r="IJ53" s="331">
        <v>1.71</v>
      </c>
      <c r="IK53" s="331">
        <v>39.22</v>
      </c>
      <c r="IL53" s="364">
        <v>48.89</v>
      </c>
      <c r="IM53" s="280">
        <v>23.124363050625099</v>
      </c>
      <c r="IN53" s="331">
        <v>1.73</v>
      </c>
      <c r="IO53" s="331">
        <v>18.940000000000001</v>
      </c>
      <c r="IP53" s="364">
        <v>27.31</v>
      </c>
      <c r="IQ53" s="331">
        <v>18.348271446999998</v>
      </c>
      <c r="IR53" s="331">
        <v>0.95</v>
      </c>
      <c r="IS53" s="331">
        <v>16.16</v>
      </c>
      <c r="IT53" s="364">
        <v>20.54</v>
      </c>
      <c r="IU53" s="331">
        <v>36.812636424469098</v>
      </c>
      <c r="IV53" s="331">
        <v>3.37</v>
      </c>
      <c r="IW53" s="331">
        <v>34.380000000000003</v>
      </c>
      <c r="IX53" s="364">
        <v>39.25</v>
      </c>
      <c r="IY53" s="280">
        <v>96.716157808000006</v>
      </c>
      <c r="IZ53" s="280">
        <v>0.116702</v>
      </c>
      <c r="JA53" s="280">
        <v>96.494929999999997</v>
      </c>
      <c r="JB53" s="293">
        <v>96.937380000000005</v>
      </c>
      <c r="JC53" s="280">
        <v>3.2838421917999998</v>
      </c>
      <c r="JD53" s="280">
        <v>3.4371200000000002</v>
      </c>
      <c r="JE53" s="280">
        <v>3.0626180000000001</v>
      </c>
      <c r="JF53" s="293">
        <v>3.5050669999999999</v>
      </c>
      <c r="JG53" s="331">
        <v>381.9</v>
      </c>
      <c r="JH53" s="331">
        <v>5.09</v>
      </c>
      <c r="JI53" s="331">
        <v>333.87</v>
      </c>
      <c r="JJ53" s="364">
        <v>429.94</v>
      </c>
      <c r="JK53" s="280">
        <v>329.53363201557698</v>
      </c>
      <c r="JL53" s="331">
        <v>5.36</v>
      </c>
      <c r="JM53" s="331">
        <v>284.43</v>
      </c>
      <c r="JN53" s="364">
        <v>374.64</v>
      </c>
      <c r="JO53" s="331">
        <v>18.626784499999999</v>
      </c>
      <c r="JP53" s="331">
        <v>1.23</v>
      </c>
      <c r="JQ53" s="331">
        <v>15.76</v>
      </c>
      <c r="JR53" s="364">
        <v>21.49</v>
      </c>
      <c r="JS53" s="331">
        <v>47.014104658487902</v>
      </c>
      <c r="JT53" s="331">
        <v>3.57</v>
      </c>
      <c r="JU53" s="331">
        <v>43.72</v>
      </c>
      <c r="JV53" s="364">
        <v>50.31</v>
      </c>
      <c r="JW53" s="280">
        <v>92.534212546999996</v>
      </c>
      <c r="JX53" s="280">
        <v>0.91714300000000004</v>
      </c>
      <c r="JY53" s="280">
        <v>90.870819999999995</v>
      </c>
      <c r="JZ53" s="293">
        <v>94.197609999999997</v>
      </c>
      <c r="KA53" s="280">
        <v>7.4657874530999999</v>
      </c>
      <c r="KB53" s="280">
        <v>11.367470000000001</v>
      </c>
      <c r="KC53" s="280">
        <v>5.8023920000000002</v>
      </c>
      <c r="KD53" s="293">
        <v>9.1291829999999994</v>
      </c>
    </row>
    <row r="54" spans="1:290" s="114" customFormat="1" ht="15.75" customHeight="1" x14ac:dyDescent="0.3">
      <c r="A54" s="340"/>
      <c r="B54" s="317" t="s">
        <v>14</v>
      </c>
      <c r="C54" s="277">
        <v>196.68</v>
      </c>
      <c r="D54" s="277">
        <v>1.81</v>
      </c>
      <c r="E54" s="277">
        <v>186.14</v>
      </c>
      <c r="F54" s="292">
        <v>207.23</v>
      </c>
      <c r="G54" s="277">
        <v>152.995565205411</v>
      </c>
      <c r="H54" s="277">
        <v>1.86</v>
      </c>
      <c r="I54" s="277">
        <v>143.76</v>
      </c>
      <c r="J54" s="292">
        <v>162.22999999999999</v>
      </c>
      <c r="K54" s="277">
        <v>48.771849764999999</v>
      </c>
      <c r="L54" s="277">
        <v>1.8</v>
      </c>
      <c r="M54" s="277">
        <v>43.54</v>
      </c>
      <c r="N54" s="292">
        <v>54.01</v>
      </c>
      <c r="O54" s="277">
        <v>56.412032084133998</v>
      </c>
      <c r="P54" s="277">
        <v>1.62</v>
      </c>
      <c r="Q54" s="277">
        <v>54.63</v>
      </c>
      <c r="R54" s="292">
        <v>58.2</v>
      </c>
      <c r="S54" s="277">
        <v>56.764523289000003</v>
      </c>
      <c r="T54" s="277">
        <v>2.4305629999999998</v>
      </c>
      <c r="U54" s="277">
        <v>54.060319999999997</v>
      </c>
      <c r="V54" s="292">
        <v>59.468730000000001</v>
      </c>
      <c r="W54" s="277">
        <v>43.235476710999997</v>
      </c>
      <c r="X54" s="277">
        <v>3.1911239999999998</v>
      </c>
      <c r="Y54" s="277">
        <v>40.531269999999999</v>
      </c>
      <c r="Z54" s="292">
        <v>45.939680000000003</v>
      </c>
      <c r="AA54" s="277">
        <v>166.78</v>
      </c>
      <c r="AB54" s="277">
        <v>1.26</v>
      </c>
      <c r="AC54" s="277">
        <v>160.21</v>
      </c>
      <c r="AD54" s="292">
        <v>173.35</v>
      </c>
      <c r="AE54" s="277">
        <v>125.821068789999</v>
      </c>
      <c r="AF54" s="277">
        <v>1.3</v>
      </c>
      <c r="AG54" s="277">
        <v>120.06</v>
      </c>
      <c r="AH54" s="292">
        <v>131.58000000000001</v>
      </c>
      <c r="AI54" s="276">
        <v>36.907613671999997</v>
      </c>
      <c r="AJ54" s="277">
        <v>1</v>
      </c>
      <c r="AK54" s="277">
        <v>34.22</v>
      </c>
      <c r="AL54" s="292">
        <v>39.590000000000003</v>
      </c>
      <c r="AM54" s="276">
        <v>71.763628675492697</v>
      </c>
      <c r="AN54" s="277">
        <v>0.83</v>
      </c>
      <c r="AO54" s="277">
        <v>70.59</v>
      </c>
      <c r="AP54" s="292">
        <v>72.94</v>
      </c>
      <c r="AQ54" s="277">
        <v>63.608651526999999</v>
      </c>
      <c r="AR54" s="277">
        <v>3.0190450000000002</v>
      </c>
      <c r="AS54" s="277">
        <v>59.844720000000002</v>
      </c>
      <c r="AT54" s="292">
        <v>67.372579999999999</v>
      </c>
      <c r="AU54" s="277">
        <v>36.391348473000001</v>
      </c>
      <c r="AV54" s="277">
        <v>5.2770070000000002</v>
      </c>
      <c r="AW54" s="277">
        <v>32.627420000000001</v>
      </c>
      <c r="AX54" s="292">
        <v>40.155279999999998</v>
      </c>
      <c r="AY54" s="277">
        <v>106.96</v>
      </c>
      <c r="AZ54" s="277">
        <v>1.43</v>
      </c>
      <c r="BA54" s="277">
        <v>101.16</v>
      </c>
      <c r="BB54" s="292">
        <v>112.76</v>
      </c>
      <c r="BC54" s="277">
        <v>75.633429279471102</v>
      </c>
      <c r="BD54" s="277">
        <v>1.43</v>
      </c>
      <c r="BE54" s="277">
        <v>70.7</v>
      </c>
      <c r="BF54" s="292">
        <v>80.569999999999993</v>
      </c>
      <c r="BG54" s="276">
        <v>20.006383380999999</v>
      </c>
      <c r="BH54" s="277">
        <v>1.1499999999999999</v>
      </c>
      <c r="BI54" s="277">
        <v>17.309999999999999</v>
      </c>
      <c r="BJ54" s="292">
        <v>22.71</v>
      </c>
      <c r="BK54" s="277">
        <v>40.3316329462506</v>
      </c>
      <c r="BL54" s="277">
        <v>3.12</v>
      </c>
      <c r="BM54" s="277">
        <v>37.869999999999997</v>
      </c>
      <c r="BN54" s="292">
        <v>42.8</v>
      </c>
      <c r="BO54" s="277">
        <v>96.986736293999996</v>
      </c>
      <c r="BP54" s="277">
        <v>0.22845799999999999</v>
      </c>
      <c r="BQ54" s="277">
        <v>96.552449999999993</v>
      </c>
      <c r="BR54" s="292">
        <v>97.421019999999999</v>
      </c>
      <c r="BS54" s="277">
        <v>3.0132637061000001</v>
      </c>
      <c r="BT54" s="277">
        <v>7.3532820000000001</v>
      </c>
      <c r="BU54" s="277">
        <v>2.5789789999999999</v>
      </c>
      <c r="BV54" s="292">
        <v>3.4475479999999998</v>
      </c>
      <c r="BW54" s="277">
        <v>206.22</v>
      </c>
      <c r="BX54" s="277">
        <v>2.12</v>
      </c>
      <c r="BY54" s="204">
        <v>193.52</v>
      </c>
      <c r="BZ54" s="363">
        <v>218.92</v>
      </c>
      <c r="CA54" s="277">
        <v>161.08926061293599</v>
      </c>
      <c r="CB54" s="204">
        <v>2.11</v>
      </c>
      <c r="CC54" s="204">
        <v>150.32</v>
      </c>
      <c r="CD54" s="363">
        <v>171.86</v>
      </c>
      <c r="CE54" s="204">
        <v>27.539651859999999</v>
      </c>
      <c r="CF54" s="204">
        <v>1.18</v>
      </c>
      <c r="CG54" s="204">
        <v>24.59</v>
      </c>
      <c r="CH54" s="363">
        <v>30.49</v>
      </c>
      <c r="CI54" s="204">
        <v>57.6220859896045</v>
      </c>
      <c r="CJ54" s="204">
        <v>1.89</v>
      </c>
      <c r="CK54" s="204">
        <v>55.49</v>
      </c>
      <c r="CL54" s="363">
        <v>59.76</v>
      </c>
      <c r="CM54" s="277">
        <v>87.118637737</v>
      </c>
      <c r="CN54" s="277">
        <v>1.084084</v>
      </c>
      <c r="CO54" s="277">
        <v>85.267539999999997</v>
      </c>
      <c r="CP54" s="292">
        <v>88.969740000000002</v>
      </c>
      <c r="CQ54" s="277">
        <v>12.881362263</v>
      </c>
      <c r="CR54" s="277">
        <v>7.3318279999999998</v>
      </c>
      <c r="CS54" s="277">
        <v>11.03026</v>
      </c>
      <c r="CT54" s="292">
        <v>14.73246</v>
      </c>
      <c r="CU54" s="204">
        <v>105.38</v>
      </c>
      <c r="CV54" s="204">
        <v>1.52</v>
      </c>
      <c r="CW54" s="204">
        <v>99.25</v>
      </c>
      <c r="CX54" s="363">
        <v>111.51</v>
      </c>
      <c r="CY54" s="277">
        <v>75.795251992316693</v>
      </c>
      <c r="CZ54" s="204">
        <v>1.59</v>
      </c>
      <c r="DA54" s="204">
        <v>70.3</v>
      </c>
      <c r="DB54" s="363">
        <v>81.290000000000006</v>
      </c>
      <c r="DC54" s="204">
        <v>21.513404109</v>
      </c>
      <c r="DD54" s="204">
        <v>1.32</v>
      </c>
      <c r="DE54" s="204">
        <v>18.37</v>
      </c>
      <c r="DF54" s="363">
        <v>24.66</v>
      </c>
      <c r="DG54" s="204">
        <v>49.420631920313703</v>
      </c>
      <c r="DH54" s="204">
        <v>2.27</v>
      </c>
      <c r="DI54" s="204">
        <v>47.22</v>
      </c>
      <c r="DJ54" s="363">
        <v>51.62</v>
      </c>
      <c r="DK54" s="277">
        <v>91.575733220000004</v>
      </c>
      <c r="DL54" s="277">
        <v>0.72738800000000003</v>
      </c>
      <c r="DM54" s="277">
        <v>90.270160000000004</v>
      </c>
      <c r="DN54" s="292">
        <v>92.881309999999999</v>
      </c>
      <c r="DO54" s="277">
        <v>8.4242667796999999</v>
      </c>
      <c r="DP54" s="277">
        <v>7.907044</v>
      </c>
      <c r="DQ54" s="277">
        <v>7.11869</v>
      </c>
      <c r="DR54" s="292">
        <v>9.7298430000000007</v>
      </c>
      <c r="DS54" s="204">
        <v>195.95</v>
      </c>
      <c r="DT54" s="204">
        <v>3.49</v>
      </c>
      <c r="DU54" s="204">
        <v>175.71</v>
      </c>
      <c r="DV54" s="363">
        <v>216.2</v>
      </c>
      <c r="DW54" s="277">
        <v>149.53819724784</v>
      </c>
      <c r="DX54" s="204">
        <v>3.53</v>
      </c>
      <c r="DY54" s="204">
        <v>132.29</v>
      </c>
      <c r="DZ54" s="363">
        <v>166.79</v>
      </c>
      <c r="EA54" s="204">
        <v>32.763397533000003</v>
      </c>
      <c r="EB54" s="204">
        <v>2</v>
      </c>
      <c r="EC54" s="204">
        <v>27.57</v>
      </c>
      <c r="ED54" s="363">
        <v>37.96</v>
      </c>
      <c r="EE54" s="204">
        <v>59.826661290726001</v>
      </c>
      <c r="EF54" s="204">
        <v>1.84</v>
      </c>
      <c r="EG54" s="204">
        <v>57.66</v>
      </c>
      <c r="EH54" s="363">
        <v>61.99</v>
      </c>
      <c r="EI54" s="277">
        <v>70.408857776000005</v>
      </c>
      <c r="EJ54" s="277">
        <v>2.570055</v>
      </c>
      <c r="EK54" s="277">
        <v>66.86215</v>
      </c>
      <c r="EL54" s="292">
        <v>73.955569999999994</v>
      </c>
      <c r="EM54" s="277">
        <v>29.591142223999999</v>
      </c>
      <c r="EN54" s="277">
        <v>6.1151629999999999</v>
      </c>
      <c r="EO54" s="277">
        <v>26.044429999999998</v>
      </c>
      <c r="EP54" s="292">
        <v>33.13785</v>
      </c>
      <c r="EQ54" s="204">
        <v>67.239999999999995</v>
      </c>
      <c r="ER54" s="204">
        <v>0.61</v>
      </c>
      <c r="ES54" s="204">
        <v>65.23</v>
      </c>
      <c r="ET54" s="363">
        <v>69.25</v>
      </c>
      <c r="EU54" s="277">
        <v>42.864647244238697</v>
      </c>
      <c r="EV54" s="204">
        <v>0.63</v>
      </c>
      <c r="EW54" s="204">
        <v>41.1</v>
      </c>
      <c r="EX54" s="363">
        <v>44.63</v>
      </c>
      <c r="EY54" s="204">
        <v>9.8323469717999998</v>
      </c>
      <c r="EZ54" s="204">
        <v>0.49</v>
      </c>
      <c r="FA54" s="204">
        <v>8.77</v>
      </c>
      <c r="FB54" s="363">
        <v>10.9</v>
      </c>
      <c r="FC54" s="204">
        <v>70.549381421681701</v>
      </c>
      <c r="FD54" s="204">
        <v>1.23</v>
      </c>
      <c r="FE54" s="204">
        <v>68.84</v>
      </c>
      <c r="FF54" s="363">
        <v>72.260000000000005</v>
      </c>
      <c r="FG54" s="277">
        <v>76.928090338000004</v>
      </c>
      <c r="FH54" s="277">
        <v>0.36590800000000001</v>
      </c>
      <c r="FI54" s="277">
        <v>76.376379999999997</v>
      </c>
      <c r="FJ54" s="292">
        <v>77.479799999999997</v>
      </c>
      <c r="FK54" s="277">
        <v>23.071909661999999</v>
      </c>
      <c r="FL54" s="277">
        <v>1.2200390000000001</v>
      </c>
      <c r="FM54" s="277">
        <v>22.520199999999999</v>
      </c>
      <c r="FN54" s="292">
        <v>23.623619999999999</v>
      </c>
      <c r="FO54" s="204">
        <v>84.44</v>
      </c>
      <c r="FP54" s="204">
        <v>2.68</v>
      </c>
      <c r="FQ54" s="204">
        <v>74.739999999999995</v>
      </c>
      <c r="FR54" s="363">
        <v>94.15</v>
      </c>
      <c r="FS54" s="277">
        <v>55.7777824916475</v>
      </c>
      <c r="FT54" s="204">
        <v>2.67</v>
      </c>
      <c r="FU54" s="204">
        <v>47.61</v>
      </c>
      <c r="FV54" s="363">
        <v>63.94</v>
      </c>
      <c r="FW54" s="204">
        <v>24.758597638000001</v>
      </c>
      <c r="FX54" s="204">
        <v>1.17</v>
      </c>
      <c r="FY54" s="204">
        <v>21.9</v>
      </c>
      <c r="FZ54" s="363">
        <v>27.61</v>
      </c>
      <c r="GA54" s="204">
        <v>43.543704030904202</v>
      </c>
      <c r="GB54" s="204">
        <v>2.72</v>
      </c>
      <c r="GC54" s="204">
        <v>41.22</v>
      </c>
      <c r="GD54" s="363">
        <v>45.87</v>
      </c>
      <c r="GE54" s="277">
        <v>85.447793808</v>
      </c>
      <c r="GF54" s="277">
        <v>0.87458999999999998</v>
      </c>
      <c r="GG54" s="277">
        <v>83.983050000000006</v>
      </c>
      <c r="GH54" s="292">
        <v>86.912540000000007</v>
      </c>
      <c r="GI54" s="277">
        <v>14.552206192</v>
      </c>
      <c r="GJ54" s="277">
        <v>5.135427</v>
      </c>
      <c r="GK54" s="277">
        <v>13.08746</v>
      </c>
      <c r="GL54" s="292">
        <v>16.016950000000001</v>
      </c>
      <c r="GM54" s="204">
        <v>77.48</v>
      </c>
      <c r="GN54" s="204">
        <v>1.1499999999999999</v>
      </c>
      <c r="GO54" s="204">
        <v>73.48</v>
      </c>
      <c r="GP54" s="363">
        <v>81.47</v>
      </c>
      <c r="GQ54" s="277">
        <v>50.941205565370197</v>
      </c>
      <c r="GR54" s="204">
        <v>1.17</v>
      </c>
      <c r="GS54" s="204">
        <v>47.49</v>
      </c>
      <c r="GT54" s="363">
        <v>54.39</v>
      </c>
      <c r="GU54" s="204">
        <v>27.149816085000001</v>
      </c>
      <c r="GV54" s="204">
        <v>1.25</v>
      </c>
      <c r="GW54" s="204">
        <v>24.03</v>
      </c>
      <c r="GX54" s="363">
        <v>30.27</v>
      </c>
      <c r="GY54" s="204">
        <v>44.4</v>
      </c>
      <c r="GZ54" s="204">
        <v>2.27</v>
      </c>
      <c r="HA54" s="204">
        <v>42.47</v>
      </c>
      <c r="HB54" s="363">
        <v>46.42</v>
      </c>
      <c r="HC54" s="277">
        <v>86.775552832000002</v>
      </c>
      <c r="HD54" s="277">
        <v>0.95369499999999996</v>
      </c>
      <c r="HE54" s="277">
        <v>85.153509999999997</v>
      </c>
      <c r="HF54" s="292">
        <v>88.397599999999997</v>
      </c>
      <c r="HG54" s="277">
        <v>13.224447167999999</v>
      </c>
      <c r="HH54" s="277">
        <v>6.2579120000000001</v>
      </c>
      <c r="HI54" s="277">
        <v>11.602399999999999</v>
      </c>
      <c r="HJ54" s="292">
        <v>14.846489999999999</v>
      </c>
      <c r="HK54" s="204">
        <v>78.47</v>
      </c>
      <c r="HL54" s="204">
        <v>2.41</v>
      </c>
      <c r="HM54" s="204">
        <v>70.040000000000006</v>
      </c>
      <c r="HN54" s="363">
        <v>86.89</v>
      </c>
      <c r="HO54" s="277">
        <v>52.089010020965397</v>
      </c>
      <c r="HP54" s="204">
        <v>2.42</v>
      </c>
      <c r="HQ54" s="204">
        <v>44.88</v>
      </c>
      <c r="HR54" s="363">
        <v>59.3</v>
      </c>
      <c r="HS54" s="331">
        <v>32.416556313999997</v>
      </c>
      <c r="HT54" s="204">
        <v>2.14</v>
      </c>
      <c r="HU54" s="204">
        <v>18.12</v>
      </c>
      <c r="HV54" s="363">
        <v>28.45</v>
      </c>
      <c r="HW54" s="204">
        <v>47.639368574555697</v>
      </c>
      <c r="HX54" s="204">
        <v>3.52</v>
      </c>
      <c r="HY54" s="204">
        <v>44.35</v>
      </c>
      <c r="HZ54" s="363">
        <v>50.93</v>
      </c>
      <c r="IA54" s="277">
        <v>97.393985993000001</v>
      </c>
      <c r="IB54" s="277">
        <v>0.17610899999999999</v>
      </c>
      <c r="IC54" s="277">
        <v>97.057810000000003</v>
      </c>
      <c r="ID54" s="292">
        <v>97.730159999999998</v>
      </c>
      <c r="IE54" s="277">
        <v>2.6060140065000001</v>
      </c>
      <c r="IF54" s="277">
        <v>6.5816939999999997</v>
      </c>
      <c r="IG54" s="277">
        <v>2.269835</v>
      </c>
      <c r="IH54" s="292">
        <v>2.9421930000000001</v>
      </c>
      <c r="II54" s="204">
        <v>130</v>
      </c>
      <c r="IJ54" s="204">
        <v>2.73</v>
      </c>
      <c r="IK54" s="204">
        <v>117.67</v>
      </c>
      <c r="IL54" s="363">
        <v>142.33000000000001</v>
      </c>
      <c r="IM54" s="277">
        <v>91.984987851449404</v>
      </c>
      <c r="IN54" s="204">
        <v>2.71</v>
      </c>
      <c r="IO54" s="204">
        <v>81.77</v>
      </c>
      <c r="IP54" s="363">
        <v>102.2</v>
      </c>
      <c r="IQ54" s="204">
        <v>21.681872955999999</v>
      </c>
      <c r="IR54" s="204">
        <v>0.85</v>
      </c>
      <c r="IS54" s="204">
        <v>19.66</v>
      </c>
      <c r="IT54" s="363">
        <v>23.71</v>
      </c>
      <c r="IU54" s="204">
        <v>41.9480371680446</v>
      </c>
      <c r="IV54" s="204">
        <v>3.43</v>
      </c>
      <c r="IW54" s="204">
        <v>39.130000000000003</v>
      </c>
      <c r="IX54" s="363">
        <v>44.77</v>
      </c>
      <c r="IY54" s="277">
        <v>96.338618073000006</v>
      </c>
      <c r="IZ54" s="277">
        <v>0.17557800000000001</v>
      </c>
      <c r="JA54" s="277">
        <v>96.007080000000002</v>
      </c>
      <c r="JB54" s="292">
        <v>96.670150000000007</v>
      </c>
      <c r="JC54" s="277">
        <v>3.6613819265999998</v>
      </c>
      <c r="JD54" s="277">
        <v>4.6198350000000001</v>
      </c>
      <c r="JE54" s="277">
        <v>3.3298480000000001</v>
      </c>
      <c r="JF54" s="292">
        <v>3.9929160000000001</v>
      </c>
      <c r="JG54" s="204">
        <v>433.47</v>
      </c>
      <c r="JH54" s="204">
        <v>7.16</v>
      </c>
      <c r="JI54" s="204">
        <v>358.58</v>
      </c>
      <c r="JJ54" s="363">
        <v>508.37</v>
      </c>
      <c r="JK54" s="277">
        <v>360.91977121712603</v>
      </c>
      <c r="JL54" s="204">
        <v>7.49</v>
      </c>
      <c r="JM54" s="204">
        <v>293.25</v>
      </c>
      <c r="JN54" s="363">
        <v>428.59</v>
      </c>
      <c r="JO54" s="204">
        <v>25.423728814</v>
      </c>
      <c r="JP54" s="204">
        <v>1.42</v>
      </c>
      <c r="JQ54" s="204">
        <v>21.94</v>
      </c>
      <c r="JR54" s="363">
        <v>28.9</v>
      </c>
      <c r="JS54" s="204">
        <v>46.694560669456102</v>
      </c>
      <c r="JT54" s="204">
        <v>3.78</v>
      </c>
      <c r="JU54" s="204">
        <v>43.23</v>
      </c>
      <c r="JV54" s="363">
        <v>50.16</v>
      </c>
      <c r="JW54" s="277">
        <v>90.955657107999997</v>
      </c>
      <c r="JX54" s="277">
        <v>0.98897400000000002</v>
      </c>
      <c r="JY54" s="277">
        <v>89.192580000000007</v>
      </c>
      <c r="JZ54" s="292">
        <v>92.718729999999994</v>
      </c>
      <c r="KA54" s="277">
        <v>9.0443428915999995</v>
      </c>
      <c r="KB54" s="277">
        <v>9.9457509999999996</v>
      </c>
      <c r="KC54" s="277">
        <v>7.2812679999999999</v>
      </c>
      <c r="KD54" s="292">
        <v>10.80742</v>
      </c>
    </row>
    <row r="55" spans="1:290" s="114" customFormat="1" ht="15.75" customHeight="1" x14ac:dyDescent="0.3">
      <c r="A55" s="341"/>
      <c r="B55" s="318" t="s">
        <v>15</v>
      </c>
      <c r="C55" s="280">
        <v>221.56</v>
      </c>
      <c r="D55" s="280">
        <v>1.57</v>
      </c>
      <c r="E55" s="280">
        <v>211.66</v>
      </c>
      <c r="F55" s="293">
        <v>231.45</v>
      </c>
      <c r="G55" s="280">
        <v>172.514416103835</v>
      </c>
      <c r="H55" s="280">
        <v>1.63</v>
      </c>
      <c r="I55" s="280">
        <v>163.83000000000001</v>
      </c>
      <c r="J55" s="293">
        <v>181.2</v>
      </c>
      <c r="K55" s="280">
        <v>57.383499200000003</v>
      </c>
      <c r="L55" s="280">
        <v>1.86</v>
      </c>
      <c r="M55" s="280">
        <v>51.66</v>
      </c>
      <c r="N55" s="293">
        <v>63.11</v>
      </c>
      <c r="O55" s="280">
        <v>59.278022277670999</v>
      </c>
      <c r="P55" s="280">
        <v>1.64</v>
      </c>
      <c r="Q55" s="280">
        <v>57.37</v>
      </c>
      <c r="R55" s="293">
        <v>61.19</v>
      </c>
      <c r="S55" s="280">
        <v>57.721954424000003</v>
      </c>
      <c r="T55" s="280">
        <v>2.4637660000000001</v>
      </c>
      <c r="U55" s="280">
        <v>54.934570000000001</v>
      </c>
      <c r="V55" s="293">
        <v>60.509340000000002</v>
      </c>
      <c r="W55" s="280">
        <v>42.278045575999997</v>
      </c>
      <c r="X55" s="280">
        <v>3.3637640000000002</v>
      </c>
      <c r="Y55" s="280">
        <v>39.490659999999998</v>
      </c>
      <c r="Z55" s="293">
        <v>45.065429999999999</v>
      </c>
      <c r="AA55" s="280">
        <v>191.21</v>
      </c>
      <c r="AB55" s="280">
        <v>1.06</v>
      </c>
      <c r="AC55" s="280">
        <v>185.17</v>
      </c>
      <c r="AD55" s="293">
        <v>197.25</v>
      </c>
      <c r="AE55" s="280">
        <v>143.839410034596</v>
      </c>
      <c r="AF55" s="280">
        <v>1.1000000000000001</v>
      </c>
      <c r="AG55" s="280">
        <v>138.6</v>
      </c>
      <c r="AH55" s="293">
        <v>149.08000000000001</v>
      </c>
      <c r="AI55" s="279">
        <v>43.606736001999998</v>
      </c>
      <c r="AJ55" s="280">
        <v>0.98</v>
      </c>
      <c r="AK55" s="280">
        <v>40.83</v>
      </c>
      <c r="AL55" s="293">
        <v>46.38</v>
      </c>
      <c r="AM55" s="279">
        <v>62.345420855149001</v>
      </c>
      <c r="AN55" s="280">
        <v>1</v>
      </c>
      <c r="AO55" s="280">
        <v>61.13</v>
      </c>
      <c r="AP55" s="293">
        <v>63.56</v>
      </c>
      <c r="AQ55" s="280">
        <v>64.100024926000003</v>
      </c>
      <c r="AR55" s="280">
        <v>2.3280439999999998</v>
      </c>
      <c r="AS55" s="280">
        <v>61.175159999999998</v>
      </c>
      <c r="AT55" s="293">
        <v>67.024889999999999</v>
      </c>
      <c r="AU55" s="280">
        <v>35.899975073999997</v>
      </c>
      <c r="AV55" s="280">
        <v>4.1567619999999996</v>
      </c>
      <c r="AW55" s="280">
        <v>32.975110000000001</v>
      </c>
      <c r="AX55" s="293">
        <v>38.824840000000002</v>
      </c>
      <c r="AY55" s="280">
        <v>103.7</v>
      </c>
      <c r="AZ55" s="280">
        <v>2.04</v>
      </c>
      <c r="BA55" s="280">
        <v>95.55</v>
      </c>
      <c r="BB55" s="293">
        <v>111.84</v>
      </c>
      <c r="BC55" s="280">
        <v>71.622934609166705</v>
      </c>
      <c r="BD55" s="280">
        <v>2.0499999999999998</v>
      </c>
      <c r="BE55" s="280">
        <v>64.73</v>
      </c>
      <c r="BF55" s="293">
        <v>78.52</v>
      </c>
      <c r="BG55" s="279">
        <v>21.844758884000001</v>
      </c>
      <c r="BH55" s="280">
        <v>1.1000000000000001</v>
      </c>
      <c r="BI55" s="280">
        <v>19.23</v>
      </c>
      <c r="BJ55" s="293">
        <v>24.46</v>
      </c>
      <c r="BK55" s="280">
        <v>31.732949618539401</v>
      </c>
      <c r="BL55" s="280">
        <v>4.01</v>
      </c>
      <c r="BM55" s="280">
        <v>29.24</v>
      </c>
      <c r="BN55" s="293">
        <v>34.229999999999997</v>
      </c>
      <c r="BO55" s="280">
        <v>96.371285052999994</v>
      </c>
      <c r="BP55" s="280">
        <v>0.25249100000000002</v>
      </c>
      <c r="BQ55" s="280">
        <v>95.894360000000006</v>
      </c>
      <c r="BR55" s="293">
        <v>96.848209999999995</v>
      </c>
      <c r="BS55" s="280">
        <v>3.6287149467000002</v>
      </c>
      <c r="BT55" s="280">
        <v>6.7056430000000002</v>
      </c>
      <c r="BU55" s="280">
        <v>3.1517909999999998</v>
      </c>
      <c r="BV55" s="293">
        <v>4.105639</v>
      </c>
      <c r="BW55" s="280">
        <v>123.91</v>
      </c>
      <c r="BX55" s="280">
        <v>1.83</v>
      </c>
      <c r="BY55" s="331">
        <v>115.86</v>
      </c>
      <c r="BZ55" s="364">
        <v>131.94999999999999</v>
      </c>
      <c r="CA55" s="280">
        <v>88.6645603961436</v>
      </c>
      <c r="CB55" s="331">
        <v>1.8</v>
      </c>
      <c r="CC55" s="331">
        <v>82</v>
      </c>
      <c r="CD55" s="364">
        <v>95.32</v>
      </c>
      <c r="CE55" s="331">
        <v>30.682804470000001</v>
      </c>
      <c r="CF55" s="331">
        <v>1.19</v>
      </c>
      <c r="CG55" s="331">
        <v>27.63</v>
      </c>
      <c r="CH55" s="364">
        <v>33.74</v>
      </c>
      <c r="CI55" s="331">
        <v>49.5991574462033</v>
      </c>
      <c r="CJ55" s="331">
        <v>1.98</v>
      </c>
      <c r="CK55" s="331">
        <v>47.68</v>
      </c>
      <c r="CL55" s="364">
        <v>51.52</v>
      </c>
      <c r="CM55" s="280">
        <v>85.453830339000007</v>
      </c>
      <c r="CN55" s="280">
        <v>1.158506</v>
      </c>
      <c r="CO55" s="280">
        <v>83.513450000000006</v>
      </c>
      <c r="CP55" s="293">
        <v>87.394210000000001</v>
      </c>
      <c r="CQ55" s="280">
        <v>14.546169661</v>
      </c>
      <c r="CR55" s="280">
        <v>6.8058310000000004</v>
      </c>
      <c r="CS55" s="280">
        <v>12.605790000000001</v>
      </c>
      <c r="CT55" s="293">
        <v>16.486550000000001</v>
      </c>
      <c r="CU55" s="331">
        <v>207.15</v>
      </c>
      <c r="CV55" s="331">
        <v>2.38</v>
      </c>
      <c r="CW55" s="331">
        <v>192.8</v>
      </c>
      <c r="CX55" s="364">
        <v>221.5</v>
      </c>
      <c r="CY55" s="280">
        <v>160.029874005457</v>
      </c>
      <c r="CZ55" s="331">
        <v>2.48</v>
      </c>
      <c r="DA55" s="331">
        <v>147.4</v>
      </c>
      <c r="DB55" s="364">
        <v>172.66</v>
      </c>
      <c r="DC55" s="331">
        <v>33.922005392999999</v>
      </c>
      <c r="DD55" s="331">
        <v>1.4</v>
      </c>
      <c r="DE55" s="331">
        <v>30.25</v>
      </c>
      <c r="DF55" s="364">
        <v>37.6</v>
      </c>
      <c r="DG55" s="331">
        <v>40.358562821895802</v>
      </c>
      <c r="DH55" s="331">
        <v>2.44</v>
      </c>
      <c r="DI55" s="331">
        <v>38.42</v>
      </c>
      <c r="DJ55" s="364">
        <v>42.29</v>
      </c>
      <c r="DK55" s="280">
        <v>90.063292394000001</v>
      </c>
      <c r="DL55" s="280">
        <v>0.77341000000000004</v>
      </c>
      <c r="DM55" s="280">
        <v>88.698040000000006</v>
      </c>
      <c r="DN55" s="293">
        <v>91.428550000000001</v>
      </c>
      <c r="DO55" s="280">
        <v>9.9367076061000006</v>
      </c>
      <c r="DP55" s="280">
        <v>7.0099520000000002</v>
      </c>
      <c r="DQ55" s="280">
        <v>8.571453</v>
      </c>
      <c r="DR55" s="293">
        <v>11.301959999999999</v>
      </c>
      <c r="DS55" s="331">
        <v>164.97</v>
      </c>
      <c r="DT55" s="331">
        <v>4.58</v>
      </c>
      <c r="DU55" s="331">
        <v>141.19</v>
      </c>
      <c r="DV55" s="364">
        <v>188.75</v>
      </c>
      <c r="DW55" s="280">
        <v>120.21667764955799</v>
      </c>
      <c r="DX55" s="331">
        <v>4.57</v>
      </c>
      <c r="DY55" s="331">
        <v>100.49</v>
      </c>
      <c r="DZ55" s="364">
        <v>139.94</v>
      </c>
      <c r="EA55" s="331">
        <v>35.993524974000003</v>
      </c>
      <c r="EB55" s="331">
        <v>2.27</v>
      </c>
      <c r="EC55" s="331">
        <v>29.95</v>
      </c>
      <c r="ED55" s="364">
        <v>42.04</v>
      </c>
      <c r="EE55" s="331">
        <v>54.454156651705901</v>
      </c>
      <c r="EF55" s="331">
        <v>2.13</v>
      </c>
      <c r="EG55" s="331">
        <v>52.18</v>
      </c>
      <c r="EH55" s="364">
        <v>56.73</v>
      </c>
      <c r="EI55" s="280">
        <v>68.992450212999998</v>
      </c>
      <c r="EJ55" s="280">
        <v>2.7209050000000001</v>
      </c>
      <c r="EK55" s="280">
        <v>65.313100000000006</v>
      </c>
      <c r="EL55" s="293">
        <v>72.671800000000005</v>
      </c>
      <c r="EM55" s="280">
        <v>31.007549786999999</v>
      </c>
      <c r="EN55" s="280">
        <v>6.0540700000000003</v>
      </c>
      <c r="EO55" s="280">
        <v>27.328199999999999</v>
      </c>
      <c r="EP55" s="293">
        <v>34.686900000000001</v>
      </c>
      <c r="EQ55" s="331">
        <v>52.83</v>
      </c>
      <c r="ER55" s="331">
        <v>1.52</v>
      </c>
      <c r="ES55" s="331">
        <v>48.28</v>
      </c>
      <c r="ET55" s="364">
        <v>57.38</v>
      </c>
      <c r="EU55" s="280">
        <v>29.064092648983301</v>
      </c>
      <c r="EV55" s="331">
        <v>1.5</v>
      </c>
      <c r="EW55" s="331">
        <v>25.26</v>
      </c>
      <c r="EX55" s="364">
        <v>32.869999999999997</v>
      </c>
      <c r="EY55" s="331">
        <v>8.6465459880999997</v>
      </c>
      <c r="EZ55" s="331">
        <v>0.41</v>
      </c>
      <c r="FA55" s="331">
        <v>7.78</v>
      </c>
      <c r="FB55" s="364">
        <v>9.52</v>
      </c>
      <c r="FC55" s="331">
        <v>66.257802446148304</v>
      </c>
      <c r="FD55" s="331">
        <v>1.1000000000000001</v>
      </c>
      <c r="FE55" s="331">
        <v>64.83</v>
      </c>
      <c r="FF55" s="364">
        <v>67.69</v>
      </c>
      <c r="FG55" s="280">
        <v>81.391620184000004</v>
      </c>
      <c r="FH55" s="280">
        <v>0.259766</v>
      </c>
      <c r="FI55" s="280">
        <v>80.977220000000003</v>
      </c>
      <c r="FJ55" s="293">
        <v>81.806020000000004</v>
      </c>
      <c r="FK55" s="280">
        <v>18.608379815999999</v>
      </c>
      <c r="FL55" s="280">
        <v>1.1361969999999999</v>
      </c>
      <c r="FM55" s="280">
        <v>18.19398</v>
      </c>
      <c r="FN55" s="293">
        <v>19.022780000000001</v>
      </c>
      <c r="FO55" s="331">
        <v>187.09</v>
      </c>
      <c r="FP55" s="331">
        <v>2.5099999999999998</v>
      </c>
      <c r="FQ55" s="331">
        <v>172.99</v>
      </c>
      <c r="FR55" s="364">
        <v>201.19</v>
      </c>
      <c r="FS55" s="280">
        <v>138.78527032459701</v>
      </c>
      <c r="FT55" s="331">
        <v>2.5499999999999998</v>
      </c>
      <c r="FU55" s="331">
        <v>126.84</v>
      </c>
      <c r="FV55" s="364">
        <v>150.72999999999999</v>
      </c>
      <c r="FW55" s="331">
        <v>37.326406036999998</v>
      </c>
      <c r="FX55" s="331">
        <v>1.2</v>
      </c>
      <c r="FY55" s="331">
        <v>34.1</v>
      </c>
      <c r="FZ55" s="364">
        <v>40.549999999999997</v>
      </c>
      <c r="GA55" s="331">
        <v>42.222005908118703</v>
      </c>
      <c r="GB55" s="331">
        <v>2.59</v>
      </c>
      <c r="GC55" s="331">
        <v>40.08</v>
      </c>
      <c r="GD55" s="364">
        <v>44.37</v>
      </c>
      <c r="GE55" s="280">
        <v>81.995186453000002</v>
      </c>
      <c r="GF55" s="280">
        <v>0.999282</v>
      </c>
      <c r="GG55" s="280">
        <v>80.389229999999998</v>
      </c>
      <c r="GH55" s="293">
        <v>83.601140000000001</v>
      </c>
      <c r="GI55" s="280">
        <v>18.004813547000001</v>
      </c>
      <c r="GJ55" s="280">
        <v>4.5507999999999997</v>
      </c>
      <c r="GK55" s="280">
        <v>16.398859999999999</v>
      </c>
      <c r="GL55" s="293">
        <v>19.610769999999999</v>
      </c>
      <c r="GM55" s="331">
        <v>101.34</v>
      </c>
      <c r="GN55" s="331">
        <v>2.64</v>
      </c>
      <c r="GO55" s="331">
        <v>90.93</v>
      </c>
      <c r="GP55" s="364">
        <v>111.75</v>
      </c>
      <c r="GQ55" s="280">
        <v>69.2932981729776</v>
      </c>
      <c r="GR55" s="331">
        <v>2.72</v>
      </c>
      <c r="GS55" s="331">
        <v>60.28</v>
      </c>
      <c r="GT55" s="364">
        <v>78.31</v>
      </c>
      <c r="GU55" s="331">
        <v>29.429153417999999</v>
      </c>
      <c r="GV55" s="331">
        <v>1.31</v>
      </c>
      <c r="GW55" s="331">
        <v>26.11</v>
      </c>
      <c r="GX55" s="364">
        <v>32.75</v>
      </c>
      <c r="GY55" s="331">
        <v>41.1</v>
      </c>
      <c r="GZ55" s="331">
        <v>3.09</v>
      </c>
      <c r="HA55" s="331">
        <v>38.659999999999997</v>
      </c>
      <c r="HB55" s="364">
        <v>43.64</v>
      </c>
      <c r="HC55" s="280">
        <v>85.747751166</v>
      </c>
      <c r="HD55" s="280">
        <v>1.053631</v>
      </c>
      <c r="HE55" s="280">
        <v>83.976960000000005</v>
      </c>
      <c r="HF55" s="293">
        <v>87.518540000000002</v>
      </c>
      <c r="HG55" s="280">
        <v>14.252248834</v>
      </c>
      <c r="HH55" s="280">
        <v>6.3391019999999996</v>
      </c>
      <c r="HI55" s="280">
        <v>12.48146</v>
      </c>
      <c r="HJ55" s="293">
        <v>16.023040000000002</v>
      </c>
      <c r="HK55" s="331">
        <v>79.94</v>
      </c>
      <c r="HL55" s="331">
        <v>10.58</v>
      </c>
      <c r="HM55" s="331">
        <v>42.61</v>
      </c>
      <c r="HN55" s="364">
        <v>117.27</v>
      </c>
      <c r="HO55" s="280">
        <v>50.677351478914403</v>
      </c>
      <c r="HP55" s="331">
        <v>10.59</v>
      </c>
      <c r="HQ55" s="331">
        <v>19.41</v>
      </c>
      <c r="HR55" s="364">
        <v>81.95</v>
      </c>
      <c r="HS55" s="204">
        <v>25.048936238</v>
      </c>
      <c r="HT55" s="331">
        <v>1.56</v>
      </c>
      <c r="HU55" s="331">
        <v>28.36</v>
      </c>
      <c r="HV55" s="364">
        <v>36.47</v>
      </c>
      <c r="HW55" s="331">
        <v>35.766533891570198</v>
      </c>
      <c r="HX55" s="331">
        <v>4.32</v>
      </c>
      <c r="HY55" s="331">
        <v>32.74</v>
      </c>
      <c r="HZ55" s="364">
        <v>38.79</v>
      </c>
      <c r="IA55" s="280">
        <v>96.946993918999993</v>
      </c>
      <c r="IB55" s="280">
        <v>0.178704</v>
      </c>
      <c r="IC55" s="280">
        <v>96.607429999999994</v>
      </c>
      <c r="ID55" s="293">
        <v>97.286559999999994</v>
      </c>
      <c r="IE55" s="280">
        <v>3.0530060808999999</v>
      </c>
      <c r="IF55" s="280">
        <v>5.6746809999999996</v>
      </c>
      <c r="IG55" s="280">
        <v>2.7134390000000002</v>
      </c>
      <c r="IH55" s="293">
        <v>3.3925730000000001</v>
      </c>
      <c r="II55" s="331">
        <v>79.95</v>
      </c>
      <c r="IJ55" s="331">
        <v>2.5299999999999998</v>
      </c>
      <c r="IK55" s="331">
        <v>71.010000000000005</v>
      </c>
      <c r="IL55" s="364">
        <v>88.88</v>
      </c>
      <c r="IM55" s="280">
        <v>47.779394274112001</v>
      </c>
      <c r="IN55" s="331">
        <v>2.5099999999999998</v>
      </c>
      <c r="IO55" s="331">
        <v>40.5</v>
      </c>
      <c r="IP55" s="364">
        <v>55.06</v>
      </c>
      <c r="IQ55" s="331">
        <v>21.621976291999999</v>
      </c>
      <c r="IR55" s="331">
        <v>0.89</v>
      </c>
      <c r="IS55" s="331">
        <v>19.510000000000002</v>
      </c>
      <c r="IT55" s="364">
        <v>23.74</v>
      </c>
      <c r="IU55" s="331">
        <v>34.391195093817402</v>
      </c>
      <c r="IV55" s="331">
        <v>3.84</v>
      </c>
      <c r="IW55" s="331">
        <v>31.8</v>
      </c>
      <c r="IX55" s="364">
        <v>36.979999999999997</v>
      </c>
      <c r="IY55" s="280">
        <v>96.148181029</v>
      </c>
      <c r="IZ55" s="280">
        <v>0.32228200000000001</v>
      </c>
      <c r="JA55" s="280">
        <v>95.540840000000003</v>
      </c>
      <c r="JB55" s="293">
        <v>96.755520000000004</v>
      </c>
      <c r="JC55" s="280">
        <v>3.8518189706000001</v>
      </c>
      <c r="JD55" s="280">
        <v>8.0447340000000001</v>
      </c>
      <c r="JE55" s="280">
        <v>3.2444769999999998</v>
      </c>
      <c r="JF55" s="293">
        <v>4.4591609999999999</v>
      </c>
      <c r="JG55" s="331">
        <v>494.83</v>
      </c>
      <c r="JH55" s="331">
        <v>5.16</v>
      </c>
      <c r="JI55" s="331">
        <v>434.64</v>
      </c>
      <c r="JJ55" s="364">
        <v>555.01</v>
      </c>
      <c r="JK55" s="280">
        <v>416.53423870455998</v>
      </c>
      <c r="JL55" s="331">
        <v>5.47</v>
      </c>
      <c r="JM55" s="331">
        <v>361.17</v>
      </c>
      <c r="JN55" s="364">
        <v>471.9</v>
      </c>
      <c r="JO55" s="331">
        <v>26.058865757</v>
      </c>
      <c r="JP55" s="331">
        <v>1.95</v>
      </c>
      <c r="JQ55" s="331">
        <v>21.24</v>
      </c>
      <c r="JR55" s="364">
        <v>30.87</v>
      </c>
      <c r="JS55" s="331">
        <v>48.1487561699007</v>
      </c>
      <c r="JT55" s="331">
        <v>3.58</v>
      </c>
      <c r="JU55" s="331">
        <v>44.77</v>
      </c>
      <c r="JV55" s="364">
        <v>51.52</v>
      </c>
      <c r="JW55" s="280">
        <v>92.652193315999995</v>
      </c>
      <c r="JX55" s="280">
        <v>0.59561900000000001</v>
      </c>
      <c r="JY55" s="280">
        <v>91.57056</v>
      </c>
      <c r="JZ55" s="293">
        <v>93.733829999999998</v>
      </c>
      <c r="KA55" s="280">
        <v>7.3478066836</v>
      </c>
      <c r="KB55" s="280">
        <v>7.5104579999999999</v>
      </c>
      <c r="KC55" s="280">
        <v>6.2661730000000002</v>
      </c>
      <c r="KD55" s="293">
        <v>8.4294399999999996</v>
      </c>
    </row>
    <row r="56" spans="1:290" s="114" customFormat="1" ht="15.75" customHeight="1" x14ac:dyDescent="0.3">
      <c r="A56" s="340"/>
      <c r="B56" s="317" t="s">
        <v>16</v>
      </c>
      <c r="C56" s="277">
        <v>156.33000000000001</v>
      </c>
      <c r="D56" s="277">
        <v>1.5</v>
      </c>
      <c r="E56" s="277">
        <v>148.79</v>
      </c>
      <c r="F56" s="292">
        <v>163.88</v>
      </c>
      <c r="G56" s="277">
        <v>115.715147457</v>
      </c>
      <c r="H56" s="277">
        <v>1.57</v>
      </c>
      <c r="I56" s="277">
        <v>109.08</v>
      </c>
      <c r="J56" s="292">
        <v>122.35</v>
      </c>
      <c r="K56" s="277">
        <v>57.849666063999997</v>
      </c>
      <c r="L56" s="277">
        <v>1.77</v>
      </c>
      <c r="M56" s="277">
        <v>52.38</v>
      </c>
      <c r="N56" s="292">
        <v>63.32</v>
      </c>
      <c r="O56" s="277">
        <v>59.260585767723597</v>
      </c>
      <c r="P56" s="277">
        <v>1.58</v>
      </c>
      <c r="Q56" s="277">
        <v>57.43</v>
      </c>
      <c r="R56" s="292">
        <v>61.09</v>
      </c>
      <c r="S56" s="277">
        <v>58.601675829999998</v>
      </c>
      <c r="T56" s="277">
        <v>2.2760720000000001</v>
      </c>
      <c r="U56" s="277">
        <v>55.987400000000001</v>
      </c>
      <c r="V56" s="292">
        <v>61.215960000000003</v>
      </c>
      <c r="W56" s="277">
        <v>41.398324170000002</v>
      </c>
      <c r="X56" s="277">
        <v>3.2219099999999998</v>
      </c>
      <c r="Y56" s="277">
        <v>38.784039999999997</v>
      </c>
      <c r="Z56" s="292">
        <v>44.012599999999999</v>
      </c>
      <c r="AA56" s="277">
        <v>109.21</v>
      </c>
      <c r="AB56" s="277">
        <v>1.29</v>
      </c>
      <c r="AC56" s="277">
        <v>103.92</v>
      </c>
      <c r="AD56" s="292">
        <v>114.49</v>
      </c>
      <c r="AE56" s="277">
        <v>73.698121574389404</v>
      </c>
      <c r="AF56" s="277">
        <v>1.36</v>
      </c>
      <c r="AG56" s="277">
        <v>69.05</v>
      </c>
      <c r="AH56" s="292">
        <v>78.34</v>
      </c>
      <c r="AI56" s="276">
        <v>40.418196289999997</v>
      </c>
      <c r="AJ56" s="277">
        <v>0.9</v>
      </c>
      <c r="AK56" s="277">
        <v>37.950000000000003</v>
      </c>
      <c r="AL56" s="292">
        <v>42.88</v>
      </c>
      <c r="AM56" s="276">
        <v>69.963731192754594</v>
      </c>
      <c r="AN56" s="277">
        <v>0.95</v>
      </c>
      <c r="AO56" s="277">
        <v>68.66</v>
      </c>
      <c r="AP56" s="292">
        <v>71.27</v>
      </c>
      <c r="AQ56" s="277">
        <v>65.928069368999999</v>
      </c>
      <c r="AR56" s="277">
        <v>1.6887749999999999</v>
      </c>
      <c r="AS56" s="277">
        <v>63.745849999999997</v>
      </c>
      <c r="AT56" s="292">
        <v>68.110290000000006</v>
      </c>
      <c r="AU56" s="277">
        <v>34.071930631000001</v>
      </c>
      <c r="AV56" s="277">
        <v>3.2677239999999999</v>
      </c>
      <c r="AW56" s="277">
        <v>31.889710000000001</v>
      </c>
      <c r="AX56" s="292">
        <v>36.254150000000003</v>
      </c>
      <c r="AY56" s="277">
        <v>50.58</v>
      </c>
      <c r="AZ56" s="277">
        <v>1.53</v>
      </c>
      <c r="BA56" s="277">
        <v>46.07</v>
      </c>
      <c r="BB56" s="292">
        <v>55.09</v>
      </c>
      <c r="BC56" s="277">
        <v>26.1209364352523</v>
      </c>
      <c r="BD56" s="277">
        <v>1.53</v>
      </c>
      <c r="BE56" s="277">
        <v>22.34</v>
      </c>
      <c r="BF56" s="292">
        <v>29.9</v>
      </c>
      <c r="BG56" s="276">
        <v>21.586256850000002</v>
      </c>
      <c r="BH56" s="277">
        <v>0.97</v>
      </c>
      <c r="BI56" s="277">
        <v>19.28</v>
      </c>
      <c r="BJ56" s="292">
        <v>23.89</v>
      </c>
      <c r="BK56" s="277">
        <v>39.550126321495497</v>
      </c>
      <c r="BL56" s="277">
        <v>3.46</v>
      </c>
      <c r="BM56" s="277">
        <v>36.869999999999997</v>
      </c>
      <c r="BN56" s="292">
        <v>42.23</v>
      </c>
      <c r="BO56" s="277">
        <v>96.831640570000005</v>
      </c>
      <c r="BP56" s="277">
        <v>0.224607</v>
      </c>
      <c r="BQ56" s="277">
        <v>96.405360000000002</v>
      </c>
      <c r="BR56" s="292">
        <v>97.257919999999999</v>
      </c>
      <c r="BS56" s="277">
        <v>3.1683594301000002</v>
      </c>
      <c r="BT56" s="277">
        <v>6.8644579999999999</v>
      </c>
      <c r="BU56" s="277">
        <v>2.7420779999999998</v>
      </c>
      <c r="BV56" s="292">
        <v>3.5946410000000002</v>
      </c>
      <c r="BW56" s="277">
        <v>55.13</v>
      </c>
      <c r="BX56" s="277">
        <v>1.18</v>
      </c>
      <c r="BY56" s="204">
        <v>51.55</v>
      </c>
      <c r="BZ56" s="363">
        <v>58.71</v>
      </c>
      <c r="CA56" s="277">
        <v>29.999694615369599</v>
      </c>
      <c r="CB56" s="204">
        <v>1.18</v>
      </c>
      <c r="CC56" s="204">
        <v>27</v>
      </c>
      <c r="CD56" s="363">
        <v>33</v>
      </c>
      <c r="CE56" s="204">
        <v>28.129122086999999</v>
      </c>
      <c r="CF56" s="204">
        <v>1.23</v>
      </c>
      <c r="CG56" s="204">
        <v>25.03</v>
      </c>
      <c r="CH56" s="363">
        <v>31.23</v>
      </c>
      <c r="CI56" s="204">
        <v>56.940229201854301</v>
      </c>
      <c r="CJ56" s="204">
        <v>1.89</v>
      </c>
      <c r="CK56" s="204">
        <v>54.83</v>
      </c>
      <c r="CL56" s="363">
        <v>59.05</v>
      </c>
      <c r="CM56" s="277">
        <v>85.760941733999999</v>
      </c>
      <c r="CN56" s="277">
        <v>1.1066720000000001</v>
      </c>
      <c r="CO56" s="277">
        <v>83.900720000000007</v>
      </c>
      <c r="CP56" s="292">
        <v>87.621160000000003</v>
      </c>
      <c r="CQ56" s="277">
        <v>14.239058266000001</v>
      </c>
      <c r="CR56" s="277">
        <v>6.6654169999999997</v>
      </c>
      <c r="CS56" s="277">
        <v>12.37884</v>
      </c>
      <c r="CT56" s="292">
        <v>16.09928</v>
      </c>
      <c r="CU56" s="204">
        <v>74.069999999999993</v>
      </c>
      <c r="CV56" s="204">
        <v>0.59</v>
      </c>
      <c r="CW56" s="204">
        <v>72.05</v>
      </c>
      <c r="CX56" s="363">
        <v>76.099999999999994</v>
      </c>
      <c r="CY56" s="277">
        <v>47.205097218984697</v>
      </c>
      <c r="CZ56" s="204">
        <v>0.62</v>
      </c>
      <c r="DA56" s="204">
        <v>45.41</v>
      </c>
      <c r="DB56" s="363">
        <v>49</v>
      </c>
      <c r="DC56" s="204">
        <v>26.533433509000002</v>
      </c>
      <c r="DD56" s="204">
        <v>1.0900000000000001</v>
      </c>
      <c r="DE56" s="204">
        <v>23.83</v>
      </c>
      <c r="DF56" s="363">
        <v>29.24</v>
      </c>
      <c r="DG56" s="204">
        <v>43.931441442870501</v>
      </c>
      <c r="DH56" s="204">
        <v>2.2599999999999998</v>
      </c>
      <c r="DI56" s="204">
        <v>41.98</v>
      </c>
      <c r="DJ56" s="363">
        <v>45.88</v>
      </c>
      <c r="DK56" s="277">
        <v>90.342141767000001</v>
      </c>
      <c r="DL56" s="277">
        <v>0.785744</v>
      </c>
      <c r="DM56" s="277">
        <v>88.950819999999993</v>
      </c>
      <c r="DN56" s="292">
        <v>91.733459999999994</v>
      </c>
      <c r="DO56" s="277">
        <v>9.6578582329000007</v>
      </c>
      <c r="DP56" s="277">
        <v>7.3500579999999998</v>
      </c>
      <c r="DQ56" s="277">
        <v>8.2665360000000003</v>
      </c>
      <c r="DR56" s="292">
        <v>11.04918</v>
      </c>
      <c r="DS56" s="204">
        <v>110.57</v>
      </c>
      <c r="DT56" s="204">
        <v>3.17</v>
      </c>
      <c r="DU56" s="204">
        <v>97.47</v>
      </c>
      <c r="DV56" s="363">
        <v>123.66</v>
      </c>
      <c r="DW56" s="277">
        <v>74.384563742548906</v>
      </c>
      <c r="DX56" s="204">
        <v>3.17</v>
      </c>
      <c r="DY56" s="204">
        <v>63.55</v>
      </c>
      <c r="DZ56" s="363">
        <v>85.22</v>
      </c>
      <c r="EA56" s="204">
        <v>31.769797229000002</v>
      </c>
      <c r="EB56" s="204">
        <v>1.84</v>
      </c>
      <c r="EC56" s="204">
        <v>27.01</v>
      </c>
      <c r="ED56" s="363">
        <v>36.53</v>
      </c>
      <c r="EE56" s="204">
        <v>58.992462240588502</v>
      </c>
      <c r="EF56" s="204">
        <v>2.06</v>
      </c>
      <c r="EG56" s="204">
        <v>56.61</v>
      </c>
      <c r="EH56" s="363">
        <v>61.37</v>
      </c>
      <c r="EI56" s="277">
        <v>73.491022247000004</v>
      </c>
      <c r="EJ56" s="277">
        <v>2.3181880000000001</v>
      </c>
      <c r="EK56" s="277">
        <v>70.151849999999996</v>
      </c>
      <c r="EL56" s="292">
        <v>76.830200000000005</v>
      </c>
      <c r="EM56" s="277">
        <v>26.508977753</v>
      </c>
      <c r="EN56" s="277">
        <v>6.4267289999999999</v>
      </c>
      <c r="EO56" s="277">
        <v>23.169799999999999</v>
      </c>
      <c r="EP56" s="292">
        <v>29.84815</v>
      </c>
      <c r="EQ56" s="204">
        <v>26.64</v>
      </c>
      <c r="ER56" s="204">
        <v>1.32</v>
      </c>
      <c r="ES56" s="204">
        <v>23.37</v>
      </c>
      <c r="ET56" s="363">
        <v>29.91</v>
      </c>
      <c r="EU56" s="277">
        <v>6.5441220104600903</v>
      </c>
      <c r="EV56" s="204">
        <v>1.29</v>
      </c>
      <c r="EW56" s="204">
        <v>3.84</v>
      </c>
      <c r="EX56" s="363">
        <v>9.24</v>
      </c>
      <c r="EY56" s="204">
        <v>6.6480474788999997</v>
      </c>
      <c r="EZ56" s="204">
        <v>0.36</v>
      </c>
      <c r="FA56" s="204">
        <v>5.9</v>
      </c>
      <c r="FB56" s="363">
        <v>7.4</v>
      </c>
      <c r="FC56" s="204">
        <v>70.865408668678995</v>
      </c>
      <c r="FD56" s="204">
        <v>1.1100000000000001</v>
      </c>
      <c r="FE56" s="204">
        <v>69.319999999999993</v>
      </c>
      <c r="FF56" s="363">
        <v>72.41</v>
      </c>
      <c r="FG56" s="277">
        <v>82.719088954</v>
      </c>
      <c r="FH56" s="277">
        <v>0.21920400000000001</v>
      </c>
      <c r="FI56" s="277">
        <v>82.363690000000005</v>
      </c>
      <c r="FJ56" s="292">
        <v>83.074479999999994</v>
      </c>
      <c r="FK56" s="277">
        <v>17.280911046</v>
      </c>
      <c r="FL56" s="277">
        <v>1.049272</v>
      </c>
      <c r="FM56" s="277">
        <v>16.925519999999999</v>
      </c>
      <c r="FN56" s="292">
        <v>17.636310000000002</v>
      </c>
      <c r="FO56" s="204">
        <v>93.3</v>
      </c>
      <c r="FP56" s="204">
        <v>1.46</v>
      </c>
      <c r="FQ56" s="204">
        <v>87.75</v>
      </c>
      <c r="FR56" s="363">
        <v>98.85</v>
      </c>
      <c r="FS56" s="277">
        <v>60.562927266238397</v>
      </c>
      <c r="FT56" s="204">
        <v>1.47</v>
      </c>
      <c r="FU56" s="204">
        <v>55.93</v>
      </c>
      <c r="FV56" s="363">
        <v>65.19</v>
      </c>
      <c r="FW56" s="204">
        <v>34.070349808000003</v>
      </c>
      <c r="FX56" s="204">
        <v>1.21</v>
      </c>
      <c r="FY56" s="204">
        <v>30.89</v>
      </c>
      <c r="FZ56" s="363">
        <v>37.25</v>
      </c>
      <c r="GA56" s="204">
        <v>42.079605618813197</v>
      </c>
      <c r="GB56" s="204">
        <v>2.5</v>
      </c>
      <c r="GC56" s="204">
        <v>40.01</v>
      </c>
      <c r="GD56" s="363">
        <v>44.15</v>
      </c>
      <c r="GE56" s="277">
        <v>84.813814218000005</v>
      </c>
      <c r="GF56" s="277">
        <v>0.66978300000000002</v>
      </c>
      <c r="GG56" s="277">
        <v>83.700400000000002</v>
      </c>
      <c r="GH56" s="292">
        <v>85.927229999999994</v>
      </c>
      <c r="GI56" s="277">
        <v>15.186185782000001</v>
      </c>
      <c r="GJ56" s="277">
        <v>3.7406920000000001</v>
      </c>
      <c r="GK56" s="277">
        <v>14.07277</v>
      </c>
      <c r="GL56" s="292">
        <v>16.299600000000002</v>
      </c>
      <c r="GM56" s="204">
        <v>73.209999999999994</v>
      </c>
      <c r="GN56" s="204">
        <v>1.54</v>
      </c>
      <c r="GO56" s="204">
        <v>67.989999999999995</v>
      </c>
      <c r="GP56" s="363">
        <v>78.430000000000007</v>
      </c>
      <c r="GQ56" s="277">
        <v>44.812889079373498</v>
      </c>
      <c r="GR56" s="204">
        <v>1.52</v>
      </c>
      <c r="GS56" s="204">
        <v>40.51</v>
      </c>
      <c r="GT56" s="363">
        <v>49.11</v>
      </c>
      <c r="GU56" s="204">
        <v>29.560802603999999</v>
      </c>
      <c r="GV56" s="204">
        <v>1.1100000000000001</v>
      </c>
      <c r="GW56" s="204">
        <v>26.73</v>
      </c>
      <c r="GX56" s="363">
        <v>32.39</v>
      </c>
      <c r="GY56" s="204">
        <v>45.2</v>
      </c>
      <c r="GZ56" s="204">
        <v>2.34</v>
      </c>
      <c r="HA56" s="204">
        <v>43.12</v>
      </c>
      <c r="HB56" s="363">
        <v>47.27</v>
      </c>
      <c r="HC56" s="277">
        <v>85.50386168</v>
      </c>
      <c r="HD56" s="277">
        <v>1.205581</v>
      </c>
      <c r="HE56" s="277">
        <v>83.483459999999994</v>
      </c>
      <c r="HF56" s="292">
        <v>87.524259999999998</v>
      </c>
      <c r="HG56" s="277">
        <v>14.49613832</v>
      </c>
      <c r="HH56" s="277">
        <v>7.1109830000000001</v>
      </c>
      <c r="HI56" s="277">
        <v>12.47574</v>
      </c>
      <c r="HJ56" s="292">
        <v>16.516539999999999</v>
      </c>
      <c r="HK56" s="204">
        <v>46.3</v>
      </c>
      <c r="HL56" s="204">
        <v>5.15</v>
      </c>
      <c r="HM56" s="204">
        <v>31.53</v>
      </c>
      <c r="HN56" s="363">
        <v>61.07</v>
      </c>
      <c r="HO56" s="277">
        <v>22.2140396433837</v>
      </c>
      <c r="HP56" s="204">
        <v>5.29</v>
      </c>
      <c r="HQ56" s="204">
        <v>9.5399999999999991</v>
      </c>
      <c r="HR56" s="363">
        <v>34.880000000000003</v>
      </c>
      <c r="HS56" s="331">
        <v>26.811795583999999</v>
      </c>
      <c r="HT56" s="204">
        <v>1.42</v>
      </c>
      <c r="HU56" s="204">
        <v>21.57</v>
      </c>
      <c r="HV56" s="363">
        <v>28.53</v>
      </c>
      <c r="HW56" s="204">
        <v>41.172032881703501</v>
      </c>
      <c r="HX56" s="204">
        <v>3.78</v>
      </c>
      <c r="HY56" s="204">
        <v>38.119999999999997</v>
      </c>
      <c r="HZ56" s="363">
        <v>44.22</v>
      </c>
      <c r="IA56" s="277">
        <v>96.655614662999994</v>
      </c>
      <c r="IB56" s="277">
        <v>0.26666600000000001</v>
      </c>
      <c r="IC56" s="277">
        <v>96.15043</v>
      </c>
      <c r="ID56" s="292">
        <v>97.160799999999995</v>
      </c>
      <c r="IE56" s="277">
        <v>3.3443853371999999</v>
      </c>
      <c r="IF56" s="277">
        <v>7.7068839999999996</v>
      </c>
      <c r="IG56" s="277">
        <v>2.8391989999999998</v>
      </c>
      <c r="IH56" s="292">
        <v>3.8495710000000001</v>
      </c>
      <c r="II56" s="204">
        <v>63.23</v>
      </c>
      <c r="IJ56" s="204">
        <v>1.99</v>
      </c>
      <c r="IK56" s="204">
        <v>56.85</v>
      </c>
      <c r="IL56" s="363">
        <v>69.599999999999994</v>
      </c>
      <c r="IM56" s="277">
        <v>34.361996009732202</v>
      </c>
      <c r="IN56" s="204">
        <v>1.99</v>
      </c>
      <c r="IO56" s="204">
        <v>29.13</v>
      </c>
      <c r="IP56" s="363">
        <v>39.590000000000003</v>
      </c>
      <c r="IQ56" s="204">
        <v>23.729184925999999</v>
      </c>
      <c r="IR56" s="204">
        <v>0.75</v>
      </c>
      <c r="IS56" s="204">
        <v>21.92</v>
      </c>
      <c r="IT56" s="363">
        <v>25.54</v>
      </c>
      <c r="IU56" s="204">
        <v>42.685762601938102</v>
      </c>
      <c r="IV56" s="204">
        <v>3.61</v>
      </c>
      <c r="IW56" s="204">
        <v>39.659999999999997</v>
      </c>
      <c r="IX56" s="363">
        <v>45.71</v>
      </c>
      <c r="IY56" s="277">
        <v>95.671950224</v>
      </c>
      <c r="IZ56" s="277">
        <v>0.45926299999999998</v>
      </c>
      <c r="JA56" s="277">
        <v>94.810749999999999</v>
      </c>
      <c r="JB56" s="292">
        <v>96.533150000000006</v>
      </c>
      <c r="JC56" s="277">
        <v>4.3280497762000003</v>
      </c>
      <c r="JD56" s="277">
        <v>10.152049999999999</v>
      </c>
      <c r="JE56" s="277">
        <v>3.4668540000000001</v>
      </c>
      <c r="JF56" s="292">
        <v>5.1892459999999998</v>
      </c>
      <c r="JG56" s="204">
        <v>351.87</v>
      </c>
      <c r="JH56" s="204">
        <v>2.66</v>
      </c>
      <c r="JI56" s="204">
        <v>328.36</v>
      </c>
      <c r="JJ56" s="363">
        <v>375.39</v>
      </c>
      <c r="JK56" s="277">
        <v>286.02217598237303</v>
      </c>
      <c r="JL56" s="204">
        <v>2.87</v>
      </c>
      <c r="JM56" s="204">
        <v>264.31</v>
      </c>
      <c r="JN56" s="363">
        <v>307.74</v>
      </c>
      <c r="JO56" s="204">
        <v>21.775898519999998</v>
      </c>
      <c r="JP56" s="204">
        <v>1.89</v>
      </c>
      <c r="JQ56" s="204">
        <v>17.260000000000002</v>
      </c>
      <c r="JR56" s="363">
        <v>26.3</v>
      </c>
      <c r="JS56" s="204">
        <v>51.191358223539403</v>
      </c>
      <c r="JT56" s="204">
        <v>3.26</v>
      </c>
      <c r="JU56" s="204">
        <v>47.92</v>
      </c>
      <c r="JV56" s="363">
        <v>54.46</v>
      </c>
      <c r="JW56" s="277">
        <v>96.048508623000004</v>
      </c>
      <c r="JX56" s="277">
        <v>0.33034200000000002</v>
      </c>
      <c r="JY56" s="277">
        <v>95.42662</v>
      </c>
      <c r="JZ56" s="292">
        <v>96.670389999999998</v>
      </c>
      <c r="KA56" s="277">
        <v>3.951491377</v>
      </c>
      <c r="KB56" s="277">
        <v>8.0295819999999996</v>
      </c>
      <c r="KC56" s="277">
        <v>3.3296060000000001</v>
      </c>
      <c r="KD56" s="292">
        <v>4.5733759999999997</v>
      </c>
    </row>
    <row r="57" spans="1:290" s="114" customFormat="1" ht="15.75" customHeight="1" x14ac:dyDescent="0.3">
      <c r="A57" s="341"/>
      <c r="B57" s="318" t="s">
        <v>8</v>
      </c>
      <c r="C57" s="280">
        <v>136.38</v>
      </c>
      <c r="D57" s="280">
        <v>1.5</v>
      </c>
      <c r="E57" s="280">
        <v>129.41999999999999</v>
      </c>
      <c r="F57" s="293">
        <v>143.33000000000001</v>
      </c>
      <c r="G57" s="280">
        <v>94.968158933384004</v>
      </c>
      <c r="H57" s="280">
        <v>1.56</v>
      </c>
      <c r="I57" s="280">
        <v>89.02</v>
      </c>
      <c r="J57" s="293">
        <v>100.92</v>
      </c>
      <c r="K57" s="280">
        <v>55.147427469</v>
      </c>
      <c r="L57" s="280">
        <v>2.0099999999999998</v>
      </c>
      <c r="M57" s="280">
        <v>49.05</v>
      </c>
      <c r="N57" s="293">
        <v>61.25</v>
      </c>
      <c r="O57" s="280">
        <v>62.8368929204266</v>
      </c>
      <c r="P57" s="280">
        <v>1.74</v>
      </c>
      <c r="Q57" s="280">
        <v>60.69</v>
      </c>
      <c r="R57" s="293">
        <v>64.989999999999995</v>
      </c>
      <c r="S57" s="280">
        <v>56.619064074999997</v>
      </c>
      <c r="T57" s="280">
        <v>2.306873</v>
      </c>
      <c r="U57" s="280">
        <v>54.059049999999999</v>
      </c>
      <c r="V57" s="293">
        <v>59.179079999999999</v>
      </c>
      <c r="W57" s="280">
        <v>43.380935925000003</v>
      </c>
      <c r="X57" s="280">
        <v>3.0108380000000001</v>
      </c>
      <c r="Y57" s="280">
        <v>40.820920000000001</v>
      </c>
      <c r="Z57" s="293">
        <v>45.940950000000001</v>
      </c>
      <c r="AA57" s="280">
        <v>92.58</v>
      </c>
      <c r="AB57" s="280">
        <v>1.49</v>
      </c>
      <c r="AC57" s="280">
        <v>86.95</v>
      </c>
      <c r="AD57" s="293">
        <v>98.21</v>
      </c>
      <c r="AE57" s="280">
        <v>58.075341060097898</v>
      </c>
      <c r="AF57" s="280">
        <v>1.6</v>
      </c>
      <c r="AG57" s="280">
        <v>53.11</v>
      </c>
      <c r="AH57" s="293">
        <v>63.05</v>
      </c>
      <c r="AI57" s="279">
        <v>35.082273418</v>
      </c>
      <c r="AJ57" s="280">
        <v>0.96</v>
      </c>
      <c r="AK57" s="280">
        <v>32.53</v>
      </c>
      <c r="AL57" s="293">
        <v>37.64</v>
      </c>
      <c r="AM57" s="279">
        <v>76.726393841137806</v>
      </c>
      <c r="AN57" s="280">
        <v>0.68</v>
      </c>
      <c r="AO57" s="280">
        <v>75.709999999999994</v>
      </c>
      <c r="AP57" s="293">
        <v>77.75</v>
      </c>
      <c r="AQ57" s="280">
        <v>61.567946945000003</v>
      </c>
      <c r="AR57" s="280">
        <v>1.9699599999999999</v>
      </c>
      <c r="AS57" s="280">
        <v>59.190730000000002</v>
      </c>
      <c r="AT57" s="293">
        <v>63.945160000000001</v>
      </c>
      <c r="AU57" s="280">
        <v>38.432053054999997</v>
      </c>
      <c r="AV57" s="280">
        <v>3.1558649999999999</v>
      </c>
      <c r="AW57" s="280">
        <v>36.054839999999999</v>
      </c>
      <c r="AX57" s="293">
        <v>40.809269999999998</v>
      </c>
      <c r="AY57" s="280">
        <v>49.57</v>
      </c>
      <c r="AZ57" s="280">
        <v>1.26</v>
      </c>
      <c r="BA57" s="280">
        <v>45.87</v>
      </c>
      <c r="BB57" s="293">
        <v>53.27</v>
      </c>
      <c r="BC57" s="280">
        <v>24.385293129377501</v>
      </c>
      <c r="BD57" s="280">
        <v>1.23</v>
      </c>
      <c r="BE57" s="280">
        <v>21.39</v>
      </c>
      <c r="BF57" s="293">
        <v>27.39</v>
      </c>
      <c r="BG57" s="279">
        <v>21.568242983000001</v>
      </c>
      <c r="BH57" s="280">
        <v>0.8</v>
      </c>
      <c r="BI57" s="280">
        <v>19.66</v>
      </c>
      <c r="BJ57" s="293">
        <v>23.47</v>
      </c>
      <c r="BK57" s="280">
        <v>44.604451952760897</v>
      </c>
      <c r="BL57" s="280">
        <v>2.96</v>
      </c>
      <c r="BM57" s="280">
        <v>42.02</v>
      </c>
      <c r="BN57" s="293">
        <v>47.19</v>
      </c>
      <c r="BO57" s="280">
        <v>96.393590888999995</v>
      </c>
      <c r="BP57" s="280">
        <v>0.45956599999999997</v>
      </c>
      <c r="BQ57" s="280">
        <v>95.525329999999997</v>
      </c>
      <c r="BR57" s="293">
        <v>97.261859999999999</v>
      </c>
      <c r="BS57" s="280">
        <v>3.6064091108</v>
      </c>
      <c r="BT57" s="280">
        <v>12.28346</v>
      </c>
      <c r="BU57" s="280">
        <v>2.7381449999999998</v>
      </c>
      <c r="BV57" s="293">
        <v>4.4746730000000001</v>
      </c>
      <c r="BW57" s="280">
        <v>53.75</v>
      </c>
      <c r="BX57" s="280">
        <v>1.1599999999999999</v>
      </c>
      <c r="BY57" s="331">
        <v>50.27</v>
      </c>
      <c r="BZ57" s="364">
        <v>57.23</v>
      </c>
      <c r="CA57" s="280">
        <v>27.516278202851598</v>
      </c>
      <c r="CB57" s="331">
        <v>1.17</v>
      </c>
      <c r="CC57" s="331">
        <v>24.58</v>
      </c>
      <c r="CD57" s="364">
        <v>30.45</v>
      </c>
      <c r="CE57" s="331">
        <v>25.287256550999999</v>
      </c>
      <c r="CF57" s="331">
        <v>1.34</v>
      </c>
      <c r="CG57" s="331">
        <v>21.99</v>
      </c>
      <c r="CH57" s="364">
        <v>28.58</v>
      </c>
      <c r="CI57" s="331">
        <v>60.535235281832399</v>
      </c>
      <c r="CJ57" s="331">
        <v>1.8</v>
      </c>
      <c r="CK57" s="331">
        <v>58.39</v>
      </c>
      <c r="CL57" s="364">
        <v>62.68</v>
      </c>
      <c r="CM57" s="280">
        <v>83.690763064999999</v>
      </c>
      <c r="CN57" s="280">
        <v>1.140447</v>
      </c>
      <c r="CO57" s="280">
        <v>81.820040000000006</v>
      </c>
      <c r="CP57" s="293">
        <v>85.561480000000003</v>
      </c>
      <c r="CQ57" s="280">
        <v>16.309236935000001</v>
      </c>
      <c r="CR57" s="280">
        <v>5.8521970000000003</v>
      </c>
      <c r="CS57" s="280">
        <v>14.43852</v>
      </c>
      <c r="CT57" s="293">
        <v>18.179960000000001</v>
      </c>
      <c r="CU57" s="331">
        <v>66.739999999999995</v>
      </c>
      <c r="CV57" s="331">
        <v>0.66</v>
      </c>
      <c r="CW57" s="331">
        <v>64.569999999999993</v>
      </c>
      <c r="CX57" s="364">
        <v>68.900000000000006</v>
      </c>
      <c r="CY57" s="280">
        <v>39.719083065378001</v>
      </c>
      <c r="CZ57" s="331">
        <v>0.71</v>
      </c>
      <c r="DA57" s="331">
        <v>37.78</v>
      </c>
      <c r="DB57" s="364">
        <v>41.66</v>
      </c>
      <c r="DC57" s="331">
        <v>21.330561717999998</v>
      </c>
      <c r="DD57" s="331">
        <v>1.08</v>
      </c>
      <c r="DE57" s="331">
        <v>18.77</v>
      </c>
      <c r="DF57" s="364">
        <v>23.89</v>
      </c>
      <c r="DG57" s="331">
        <v>52.607480910419298</v>
      </c>
      <c r="DH57" s="331">
        <v>2.35</v>
      </c>
      <c r="DI57" s="331">
        <v>50.19</v>
      </c>
      <c r="DJ57" s="364">
        <v>55.03</v>
      </c>
      <c r="DK57" s="280">
        <v>88.685224172000005</v>
      </c>
      <c r="DL57" s="280">
        <v>0.99714800000000003</v>
      </c>
      <c r="DM57" s="280">
        <v>86.951949999999997</v>
      </c>
      <c r="DN57" s="293">
        <v>90.418499999999995</v>
      </c>
      <c r="DO57" s="280">
        <v>11.314775828</v>
      </c>
      <c r="DP57" s="280">
        <v>7.815645</v>
      </c>
      <c r="DQ57" s="280">
        <v>9.5815029999999997</v>
      </c>
      <c r="DR57" s="293">
        <v>13.04805</v>
      </c>
      <c r="DS57" s="331">
        <v>82.69</v>
      </c>
      <c r="DT57" s="331">
        <v>2.48</v>
      </c>
      <c r="DU57" s="331">
        <v>73.8</v>
      </c>
      <c r="DV57" s="364">
        <v>91.58</v>
      </c>
      <c r="DW57" s="280">
        <v>48.884720033935899</v>
      </c>
      <c r="DX57" s="331">
        <v>2.46</v>
      </c>
      <c r="DY57" s="331">
        <v>41.71</v>
      </c>
      <c r="DZ57" s="364">
        <v>56.06</v>
      </c>
      <c r="EA57" s="331">
        <v>27.981875152000001</v>
      </c>
      <c r="EB57" s="331">
        <v>1.64</v>
      </c>
      <c r="EC57" s="331">
        <v>23.87</v>
      </c>
      <c r="ED57" s="364">
        <v>32.090000000000003</v>
      </c>
      <c r="EE57" s="331">
        <v>64.326285084122304</v>
      </c>
      <c r="EF57" s="331">
        <v>1.77</v>
      </c>
      <c r="EG57" s="331">
        <v>62.1</v>
      </c>
      <c r="EH57" s="364">
        <v>66.56</v>
      </c>
      <c r="EI57" s="280">
        <v>70.262828376000002</v>
      </c>
      <c r="EJ57" s="280">
        <v>2.249339</v>
      </c>
      <c r="EK57" s="280">
        <v>67.165149999999997</v>
      </c>
      <c r="EL57" s="293">
        <v>73.360510000000005</v>
      </c>
      <c r="EM57" s="280">
        <v>29.737171623999998</v>
      </c>
      <c r="EN57" s="280">
        <v>5.3147260000000003</v>
      </c>
      <c r="EO57" s="280">
        <v>26.639489999999999</v>
      </c>
      <c r="EP57" s="293">
        <v>32.834850000000003</v>
      </c>
      <c r="EQ57" s="331">
        <v>22.44</v>
      </c>
      <c r="ER57" s="331">
        <v>1.32</v>
      </c>
      <c r="ES57" s="331">
        <v>19.28</v>
      </c>
      <c r="ET57" s="364">
        <v>25.6</v>
      </c>
      <c r="EU57" s="280">
        <v>1.8888606697888399</v>
      </c>
      <c r="EV57" s="331">
        <v>1.29</v>
      </c>
      <c r="EW57" s="331">
        <v>-0.69</v>
      </c>
      <c r="EX57" s="364">
        <v>4.46</v>
      </c>
      <c r="EY57" s="331">
        <v>5.0673310211000002</v>
      </c>
      <c r="EZ57" s="331">
        <v>0.35</v>
      </c>
      <c r="FA57" s="331">
        <v>4.3499999999999996</v>
      </c>
      <c r="FB57" s="364">
        <v>5.79</v>
      </c>
      <c r="FC57" s="331">
        <v>71.6481732092317</v>
      </c>
      <c r="FD57" s="331">
        <v>1.1299999999999999</v>
      </c>
      <c r="FE57" s="331">
        <v>70.06</v>
      </c>
      <c r="FF57" s="364">
        <v>73.239999999999995</v>
      </c>
      <c r="FG57" s="280">
        <v>75.719335856000001</v>
      </c>
      <c r="FH57" s="280">
        <v>0.28381000000000001</v>
      </c>
      <c r="FI57" s="280">
        <v>75.29813</v>
      </c>
      <c r="FJ57" s="293">
        <v>76.140540000000001</v>
      </c>
      <c r="FK57" s="280">
        <v>24.280664143999999</v>
      </c>
      <c r="FL57" s="280">
        <v>0.88506099999999999</v>
      </c>
      <c r="FM57" s="280">
        <v>23.859459999999999</v>
      </c>
      <c r="FN57" s="293">
        <v>24.70187</v>
      </c>
      <c r="FO57" s="331">
        <v>92.7</v>
      </c>
      <c r="FP57" s="331">
        <v>1.43</v>
      </c>
      <c r="FQ57" s="331">
        <v>87.29</v>
      </c>
      <c r="FR57" s="364">
        <v>98.12</v>
      </c>
      <c r="FS57" s="280">
        <v>58.441133737110299</v>
      </c>
      <c r="FT57" s="331">
        <v>1.47</v>
      </c>
      <c r="FU57" s="331">
        <v>53.86</v>
      </c>
      <c r="FV57" s="364">
        <v>63.02</v>
      </c>
      <c r="FW57" s="331">
        <v>29.161257753000001</v>
      </c>
      <c r="FX57" s="331">
        <v>1.32</v>
      </c>
      <c r="FY57" s="331">
        <v>25.81</v>
      </c>
      <c r="FZ57" s="364">
        <v>32.51</v>
      </c>
      <c r="GA57" s="331">
        <v>51.262798016587197</v>
      </c>
      <c r="GB57" s="331">
        <v>2.64</v>
      </c>
      <c r="GC57" s="331">
        <v>48.61</v>
      </c>
      <c r="GD57" s="364">
        <v>53.91</v>
      </c>
      <c r="GE57" s="280">
        <v>81.131464027999996</v>
      </c>
      <c r="GF57" s="280">
        <v>0.92819200000000002</v>
      </c>
      <c r="GG57" s="280">
        <v>79.655469999999994</v>
      </c>
      <c r="GH57" s="293">
        <v>82.60745</v>
      </c>
      <c r="GI57" s="280">
        <v>18.868535972</v>
      </c>
      <c r="GJ57" s="280">
        <v>3.9910670000000001</v>
      </c>
      <c r="GK57" s="280">
        <v>17.39255</v>
      </c>
      <c r="GL57" s="293">
        <v>20.344529999999999</v>
      </c>
      <c r="GM57" s="331">
        <v>61.55</v>
      </c>
      <c r="GN57" s="331">
        <v>1.69</v>
      </c>
      <c r="GO57" s="331">
        <v>56.2</v>
      </c>
      <c r="GP57" s="364">
        <v>66.91</v>
      </c>
      <c r="GQ57" s="280">
        <v>33.9836227609849</v>
      </c>
      <c r="GR57" s="331">
        <v>1.71</v>
      </c>
      <c r="GS57" s="331">
        <v>29.5</v>
      </c>
      <c r="GT57" s="364">
        <v>38.47</v>
      </c>
      <c r="GU57" s="331">
        <v>23.044280443000002</v>
      </c>
      <c r="GV57" s="331">
        <v>1.1000000000000001</v>
      </c>
      <c r="GW57" s="331">
        <v>20.399999999999999</v>
      </c>
      <c r="GX57" s="364">
        <v>25.69</v>
      </c>
      <c r="GY57" s="331">
        <v>47.4</v>
      </c>
      <c r="GZ57" s="331">
        <v>2.17</v>
      </c>
      <c r="HA57" s="331">
        <v>45.39</v>
      </c>
      <c r="HB57" s="364">
        <v>49.42</v>
      </c>
      <c r="HC57" s="280">
        <v>84.185550066000005</v>
      </c>
      <c r="HD57" s="280">
        <v>1.189667</v>
      </c>
      <c r="HE57" s="280">
        <v>82.222560000000001</v>
      </c>
      <c r="HF57" s="293">
        <v>86.148539999999997</v>
      </c>
      <c r="HG57" s="280">
        <v>15.814449934000001</v>
      </c>
      <c r="HH57" s="280">
        <v>6.3329890000000004</v>
      </c>
      <c r="HI57" s="280">
        <v>13.851459999999999</v>
      </c>
      <c r="HJ57" s="293">
        <v>17.777439999999999</v>
      </c>
      <c r="HK57" s="331">
        <v>45.15</v>
      </c>
      <c r="HL57" s="331">
        <v>1.45</v>
      </c>
      <c r="HM57" s="331">
        <v>41.04</v>
      </c>
      <c r="HN57" s="364">
        <v>49.27</v>
      </c>
      <c r="HO57" s="280">
        <v>20.954013228290801</v>
      </c>
      <c r="HP57" s="331">
        <v>1.45</v>
      </c>
      <c r="HQ57" s="331">
        <v>17.510000000000002</v>
      </c>
      <c r="HR57" s="364">
        <v>24.4</v>
      </c>
      <c r="HS57" s="204">
        <v>26.389995709000001</v>
      </c>
      <c r="HT57" s="331">
        <v>1.28</v>
      </c>
      <c r="HU57" s="331">
        <v>23.63</v>
      </c>
      <c r="HV57" s="364">
        <v>29.99</v>
      </c>
      <c r="HW57" s="331">
        <v>44.605850412768</v>
      </c>
      <c r="HX57" s="331">
        <v>3.48</v>
      </c>
      <c r="HY57" s="331">
        <v>41.57</v>
      </c>
      <c r="HZ57" s="364">
        <v>47.64</v>
      </c>
      <c r="IA57" s="280">
        <v>97.111188100000007</v>
      </c>
      <c r="IB57" s="280">
        <v>0.15981699999999999</v>
      </c>
      <c r="IC57" s="280">
        <v>96.807000000000002</v>
      </c>
      <c r="ID57" s="293">
        <v>97.415379999999999</v>
      </c>
      <c r="IE57" s="280">
        <v>2.8888118998999999</v>
      </c>
      <c r="IF57" s="280">
        <v>5.3724499999999997</v>
      </c>
      <c r="IG57" s="280">
        <v>2.5846200000000001</v>
      </c>
      <c r="IH57" s="293">
        <v>3.1930040000000002</v>
      </c>
      <c r="II57" s="331">
        <v>56.71</v>
      </c>
      <c r="IJ57" s="331">
        <v>2.25</v>
      </c>
      <c r="IK57" s="331">
        <v>49.8</v>
      </c>
      <c r="IL57" s="364">
        <v>63.62</v>
      </c>
      <c r="IM57" s="280">
        <v>27.2394644041057</v>
      </c>
      <c r="IN57" s="331">
        <v>2.2999999999999998</v>
      </c>
      <c r="IO57" s="331">
        <v>21.51</v>
      </c>
      <c r="IP57" s="364">
        <v>32.97</v>
      </c>
      <c r="IQ57" s="331">
        <v>21.700540262000001</v>
      </c>
      <c r="IR57" s="331">
        <v>0.79</v>
      </c>
      <c r="IS57" s="331">
        <v>19.82</v>
      </c>
      <c r="IT57" s="364">
        <v>23.58</v>
      </c>
      <c r="IU57" s="331">
        <v>46.205156556988797</v>
      </c>
      <c r="IV57" s="331">
        <v>3.4</v>
      </c>
      <c r="IW57" s="331">
        <v>43.12</v>
      </c>
      <c r="IX57" s="364">
        <v>49.29</v>
      </c>
      <c r="IY57" s="280">
        <v>94.223543434000007</v>
      </c>
      <c r="IZ57" s="280">
        <v>0.31667200000000001</v>
      </c>
      <c r="JA57" s="280">
        <v>93.638720000000006</v>
      </c>
      <c r="JB57" s="293">
        <v>94.808369999999996</v>
      </c>
      <c r="JC57" s="280">
        <v>5.7764565662000003</v>
      </c>
      <c r="JD57" s="280">
        <v>5.1654429999999998</v>
      </c>
      <c r="JE57" s="280">
        <v>5.1916330000000004</v>
      </c>
      <c r="JF57" s="293">
        <v>6.361281</v>
      </c>
      <c r="JG57" s="331">
        <v>165.29</v>
      </c>
      <c r="JH57" s="331">
        <v>2.04</v>
      </c>
      <c r="JI57" s="331">
        <v>154.66999999999999</v>
      </c>
      <c r="JJ57" s="364">
        <v>175.91</v>
      </c>
      <c r="JK57" s="280">
        <v>120.101330692113</v>
      </c>
      <c r="JL57" s="331">
        <v>2.16</v>
      </c>
      <c r="JM57" s="331">
        <v>110.79</v>
      </c>
      <c r="JN57" s="364">
        <v>129.41</v>
      </c>
      <c r="JO57" s="331">
        <v>17.686170213</v>
      </c>
      <c r="JP57" s="331">
        <v>1.54</v>
      </c>
      <c r="JQ57" s="331">
        <v>14.13</v>
      </c>
      <c r="JR57" s="364">
        <v>21.24</v>
      </c>
      <c r="JS57" s="331">
        <v>53.213666517861803</v>
      </c>
      <c r="JT57" s="331">
        <v>3.31</v>
      </c>
      <c r="JU57" s="331">
        <v>49.76</v>
      </c>
      <c r="JV57" s="364">
        <v>56.67</v>
      </c>
      <c r="JW57" s="280">
        <v>94.244314520000003</v>
      </c>
      <c r="JX57" s="280">
        <v>0.49196099999999998</v>
      </c>
      <c r="JY57" s="280">
        <v>93.335570000000004</v>
      </c>
      <c r="JZ57" s="293">
        <v>95.153059999999996</v>
      </c>
      <c r="KA57" s="280">
        <v>5.7556854802000004</v>
      </c>
      <c r="KB57" s="280">
        <v>8.0554269999999999</v>
      </c>
      <c r="KC57" s="280">
        <v>4.8469410000000002</v>
      </c>
      <c r="KD57" s="293">
        <v>6.6644300000000003</v>
      </c>
    </row>
    <row r="58" spans="1:290" s="114" customFormat="1" ht="15.75" customHeight="1" x14ac:dyDescent="0.3">
      <c r="A58" s="340"/>
      <c r="B58" s="317" t="s">
        <v>9</v>
      </c>
      <c r="C58" s="277">
        <v>109.91</v>
      </c>
      <c r="D58" s="277">
        <v>1.63</v>
      </c>
      <c r="E58" s="277">
        <v>103.22</v>
      </c>
      <c r="F58" s="292">
        <v>116.61</v>
      </c>
      <c r="G58" s="277">
        <v>72.102840297943601</v>
      </c>
      <c r="H58" s="277">
        <v>1.69</v>
      </c>
      <c r="I58" s="277">
        <v>66.42</v>
      </c>
      <c r="J58" s="292">
        <v>77.790000000000006</v>
      </c>
      <c r="K58" s="277">
        <v>45.440238774000001</v>
      </c>
      <c r="L58" s="277">
        <v>1.56</v>
      </c>
      <c r="M58" s="277">
        <v>41</v>
      </c>
      <c r="N58" s="292">
        <v>49.88</v>
      </c>
      <c r="O58" s="277">
        <v>64.414553616126895</v>
      </c>
      <c r="P58" s="277">
        <v>1.54</v>
      </c>
      <c r="Q58" s="277">
        <v>62.47</v>
      </c>
      <c r="R58" s="292">
        <v>66.36</v>
      </c>
      <c r="S58" s="277">
        <v>56.851631453000003</v>
      </c>
      <c r="T58" s="277">
        <v>2.388763</v>
      </c>
      <c r="U58" s="277">
        <v>54.18985</v>
      </c>
      <c r="V58" s="292">
        <v>59.51341</v>
      </c>
      <c r="W58" s="277">
        <v>43.148368546999997</v>
      </c>
      <c r="X58" s="277">
        <v>3.1473969999999998</v>
      </c>
      <c r="Y58" s="277">
        <v>40.48659</v>
      </c>
      <c r="Z58" s="292">
        <v>45.81015</v>
      </c>
      <c r="AA58" s="277">
        <v>86.4</v>
      </c>
      <c r="AB58" s="277">
        <v>1.61</v>
      </c>
      <c r="AC58" s="277">
        <v>80.52</v>
      </c>
      <c r="AD58" s="292">
        <v>92.28</v>
      </c>
      <c r="AE58" s="277">
        <v>52.188319270917802</v>
      </c>
      <c r="AF58" s="277">
        <v>1.74</v>
      </c>
      <c r="AG58" s="277">
        <v>47.01</v>
      </c>
      <c r="AH58" s="292">
        <v>57.36</v>
      </c>
      <c r="AI58" s="276">
        <v>32.471823352000001</v>
      </c>
      <c r="AJ58" s="277">
        <v>0.88</v>
      </c>
      <c r="AK58" s="277">
        <v>30.18</v>
      </c>
      <c r="AL58" s="292">
        <v>34.76</v>
      </c>
      <c r="AM58" s="276">
        <v>76.4620290740055</v>
      </c>
      <c r="AN58" s="277">
        <v>0.66</v>
      </c>
      <c r="AO58" s="277">
        <v>75.48</v>
      </c>
      <c r="AP58" s="292">
        <v>77.45</v>
      </c>
      <c r="AQ58" s="277">
        <v>59.620852034999999</v>
      </c>
      <c r="AR58" s="277">
        <v>2.076219</v>
      </c>
      <c r="AS58" s="277">
        <v>57.194650000000003</v>
      </c>
      <c r="AT58" s="292">
        <v>62.047060000000002</v>
      </c>
      <c r="AU58" s="277">
        <v>40.379147965000001</v>
      </c>
      <c r="AV58" s="277">
        <v>3.0655920000000001</v>
      </c>
      <c r="AW58" s="277">
        <v>37.952939999999998</v>
      </c>
      <c r="AX58" s="292">
        <v>42.805349999999997</v>
      </c>
      <c r="AY58" s="277">
        <v>30.81</v>
      </c>
      <c r="AZ58" s="277">
        <v>1.1399999999999999</v>
      </c>
      <c r="BA58" s="277">
        <v>27.9</v>
      </c>
      <c r="BB58" s="292">
        <v>33.729999999999997</v>
      </c>
      <c r="BC58" s="277">
        <v>8.4542738422801502</v>
      </c>
      <c r="BD58" s="277">
        <v>1.1399999999999999</v>
      </c>
      <c r="BE58" s="277">
        <v>6.03</v>
      </c>
      <c r="BF58" s="292">
        <v>10.88</v>
      </c>
      <c r="BG58" s="276">
        <v>19.155863939</v>
      </c>
      <c r="BH58" s="277">
        <v>0.75</v>
      </c>
      <c r="BI58" s="277">
        <v>17.399999999999999</v>
      </c>
      <c r="BJ58" s="292">
        <v>20.92</v>
      </c>
      <c r="BK58" s="277">
        <v>38.570545650136303</v>
      </c>
      <c r="BL58" s="277">
        <v>3.17</v>
      </c>
      <c r="BM58" s="277">
        <v>36.17</v>
      </c>
      <c r="BN58" s="292">
        <v>40.97</v>
      </c>
      <c r="BO58" s="277">
        <v>95.434969100000004</v>
      </c>
      <c r="BP58" s="277">
        <v>0.58412299999999995</v>
      </c>
      <c r="BQ58" s="277">
        <v>94.342349999999996</v>
      </c>
      <c r="BR58" s="292">
        <v>96.527590000000004</v>
      </c>
      <c r="BS58" s="277">
        <v>4.5650308996</v>
      </c>
      <c r="BT58" s="277">
        <v>12.21147</v>
      </c>
      <c r="BU58" s="277">
        <v>3.4724140000000001</v>
      </c>
      <c r="BV58" s="292">
        <v>5.657648</v>
      </c>
      <c r="BW58" s="277">
        <v>42.44</v>
      </c>
      <c r="BX58" s="277">
        <v>1.41</v>
      </c>
      <c r="BY58" s="204">
        <v>38.51</v>
      </c>
      <c r="BZ58" s="363">
        <v>46.36</v>
      </c>
      <c r="CA58" s="277">
        <v>17.190713826745998</v>
      </c>
      <c r="CB58" s="204">
        <v>1.41</v>
      </c>
      <c r="CC58" s="204">
        <v>13.95</v>
      </c>
      <c r="CD58" s="363">
        <v>20.43</v>
      </c>
      <c r="CE58" s="204">
        <v>24.086215851999999</v>
      </c>
      <c r="CF58" s="204">
        <v>1.56</v>
      </c>
      <c r="CG58" s="204">
        <v>20.28</v>
      </c>
      <c r="CH58" s="363">
        <v>27.89</v>
      </c>
      <c r="CI58" s="204">
        <v>57.869184111079399</v>
      </c>
      <c r="CJ58" s="204">
        <v>2.06</v>
      </c>
      <c r="CK58" s="204">
        <v>55.54</v>
      </c>
      <c r="CL58" s="363">
        <v>60.2</v>
      </c>
      <c r="CM58" s="277">
        <v>84.375278331000004</v>
      </c>
      <c r="CN58" s="277">
        <v>1.163087</v>
      </c>
      <c r="CO58" s="277">
        <v>82.451819999999998</v>
      </c>
      <c r="CP58" s="292">
        <v>86.298739999999995</v>
      </c>
      <c r="CQ58" s="277">
        <v>15.624721668999999</v>
      </c>
      <c r="CR58" s="277">
        <v>6.280805</v>
      </c>
      <c r="CS58" s="277">
        <v>13.70126</v>
      </c>
      <c r="CT58" s="292">
        <v>17.548179999999999</v>
      </c>
      <c r="CU58" s="204">
        <v>59.01</v>
      </c>
      <c r="CV58" s="204">
        <v>0.74</v>
      </c>
      <c r="CW58" s="204">
        <v>56.71</v>
      </c>
      <c r="CX58" s="363">
        <v>61.31</v>
      </c>
      <c r="CY58" s="277">
        <v>32.146543975042597</v>
      </c>
      <c r="CZ58" s="204">
        <v>0.74</v>
      </c>
      <c r="DA58" s="204">
        <v>30.23</v>
      </c>
      <c r="DB58" s="363">
        <v>34.07</v>
      </c>
      <c r="DC58" s="204">
        <v>19.401886483999998</v>
      </c>
      <c r="DD58" s="204">
        <v>0.95</v>
      </c>
      <c r="DE58" s="204">
        <v>17.18</v>
      </c>
      <c r="DF58" s="363">
        <v>21.62</v>
      </c>
      <c r="DG58" s="204">
        <v>50.861519157552998</v>
      </c>
      <c r="DH58" s="204">
        <v>2.48</v>
      </c>
      <c r="DI58" s="204">
        <v>48.39</v>
      </c>
      <c r="DJ58" s="363">
        <v>53.33</v>
      </c>
      <c r="DK58" s="277">
        <v>86.194493980999994</v>
      </c>
      <c r="DL58" s="277">
        <v>1.4430419999999999</v>
      </c>
      <c r="DM58" s="277">
        <v>83.756600000000006</v>
      </c>
      <c r="DN58" s="292">
        <v>88.632390000000001</v>
      </c>
      <c r="DO58" s="277">
        <v>13.805506018999999</v>
      </c>
      <c r="DP58" s="277">
        <v>9.0096139999999991</v>
      </c>
      <c r="DQ58" s="277">
        <v>11.367610000000001</v>
      </c>
      <c r="DR58" s="292">
        <v>16.243400000000001</v>
      </c>
      <c r="DS58" s="204">
        <v>80.67</v>
      </c>
      <c r="DT58" s="204">
        <v>2.74</v>
      </c>
      <c r="DU58" s="204">
        <v>70.97</v>
      </c>
      <c r="DV58" s="363">
        <v>90.37</v>
      </c>
      <c r="DW58" s="277">
        <v>46.208249162176003</v>
      </c>
      <c r="DX58" s="204">
        <v>2.74</v>
      </c>
      <c r="DY58" s="204">
        <v>38.35</v>
      </c>
      <c r="DZ58" s="363">
        <v>54.07</v>
      </c>
      <c r="EA58" s="204">
        <v>25.878722772</v>
      </c>
      <c r="EB58" s="204">
        <v>1.65</v>
      </c>
      <c r="EC58" s="204">
        <v>21.82</v>
      </c>
      <c r="ED58" s="363">
        <v>29.94</v>
      </c>
      <c r="EE58" s="204">
        <v>64.137850824209394</v>
      </c>
      <c r="EF58" s="204">
        <v>1.85</v>
      </c>
      <c r="EG58" s="204">
        <v>61.82</v>
      </c>
      <c r="EH58" s="363">
        <v>66.459999999999994</v>
      </c>
      <c r="EI58" s="277">
        <v>66.648429997999997</v>
      </c>
      <c r="EJ58" s="277">
        <v>2.4973670000000001</v>
      </c>
      <c r="EK58" s="277">
        <v>63.386099999999999</v>
      </c>
      <c r="EL58" s="292">
        <v>69.910759999999996</v>
      </c>
      <c r="EM58" s="277">
        <v>33.351570002000003</v>
      </c>
      <c r="EN58" s="277">
        <v>4.9906379999999997</v>
      </c>
      <c r="EO58" s="277">
        <v>30.08924</v>
      </c>
      <c r="EP58" s="292">
        <v>36.613900000000001</v>
      </c>
      <c r="EQ58" s="204">
        <v>16.739999999999998</v>
      </c>
      <c r="ER58" s="204">
        <v>1.23</v>
      </c>
      <c r="ES58" s="204">
        <v>13.92</v>
      </c>
      <c r="ET58" s="363">
        <v>19.559999999999999</v>
      </c>
      <c r="EU58" s="277">
        <v>-3.3278011309280999</v>
      </c>
      <c r="EV58" s="204">
        <v>1.21</v>
      </c>
      <c r="EW58" s="204">
        <v>-5.62</v>
      </c>
      <c r="EX58" s="363">
        <v>-1.04</v>
      </c>
      <c r="EY58" s="204">
        <v>2.9498618740999998</v>
      </c>
      <c r="EZ58" s="204">
        <v>0.4</v>
      </c>
      <c r="FA58" s="204">
        <v>2.15</v>
      </c>
      <c r="FB58" s="363">
        <v>3.75</v>
      </c>
      <c r="FC58" s="204">
        <v>70.990871582706504</v>
      </c>
      <c r="FD58" s="204">
        <v>1.1100000000000001</v>
      </c>
      <c r="FE58" s="204">
        <v>69.44</v>
      </c>
      <c r="FF58" s="363">
        <v>72.540000000000006</v>
      </c>
      <c r="FG58" s="277">
        <v>80.127880977999993</v>
      </c>
      <c r="FH58" s="277">
        <v>0.29049900000000001</v>
      </c>
      <c r="FI58" s="277">
        <v>79.67165</v>
      </c>
      <c r="FJ58" s="292">
        <v>80.584109999999995</v>
      </c>
      <c r="FK58" s="277">
        <v>19.872119022</v>
      </c>
      <c r="FL58" s="277">
        <v>1.1713439999999999</v>
      </c>
      <c r="FM58" s="277">
        <v>19.415890000000001</v>
      </c>
      <c r="FN58" s="292">
        <v>20.32835</v>
      </c>
      <c r="FO58" s="204">
        <v>64.239999999999995</v>
      </c>
      <c r="FP58" s="204">
        <v>1.45</v>
      </c>
      <c r="FQ58" s="204">
        <v>59.59</v>
      </c>
      <c r="FR58" s="363">
        <v>68.89</v>
      </c>
      <c r="FS58" s="277">
        <v>34.315960142151503</v>
      </c>
      <c r="FT58" s="204">
        <v>1.49</v>
      </c>
      <c r="FU58" s="204">
        <v>30.39</v>
      </c>
      <c r="FV58" s="363">
        <v>38.24</v>
      </c>
      <c r="FW58" s="204">
        <v>27.867196209999999</v>
      </c>
      <c r="FX58" s="204">
        <v>1.41</v>
      </c>
      <c r="FY58" s="204">
        <v>24.34</v>
      </c>
      <c r="FZ58" s="363">
        <v>31.39</v>
      </c>
      <c r="GA58" s="204">
        <v>51.950902535197798</v>
      </c>
      <c r="GB58" s="204">
        <v>2.11</v>
      </c>
      <c r="GC58" s="204">
        <v>49.8</v>
      </c>
      <c r="GD58" s="363">
        <v>54.1</v>
      </c>
      <c r="GE58" s="277">
        <v>80.605557164000004</v>
      </c>
      <c r="GF58" s="277">
        <v>1.161656</v>
      </c>
      <c r="GG58" s="277">
        <v>78.770290000000003</v>
      </c>
      <c r="GH58" s="292">
        <v>82.440820000000002</v>
      </c>
      <c r="GI58" s="277">
        <v>19.394442836</v>
      </c>
      <c r="GJ58" s="277">
        <v>4.8279779999999999</v>
      </c>
      <c r="GK58" s="277">
        <v>17.559180000000001</v>
      </c>
      <c r="GL58" s="292">
        <v>21.229710000000001</v>
      </c>
      <c r="GM58" s="204">
        <v>39.369999999999997</v>
      </c>
      <c r="GN58" s="204">
        <v>2.33</v>
      </c>
      <c r="GO58" s="204">
        <v>33.01</v>
      </c>
      <c r="GP58" s="363">
        <v>45.73</v>
      </c>
      <c r="GQ58" s="277">
        <v>14.7762625545897</v>
      </c>
      <c r="GR58" s="204">
        <v>2.34</v>
      </c>
      <c r="GS58" s="204">
        <v>9.51</v>
      </c>
      <c r="GT58" s="363">
        <v>20.05</v>
      </c>
      <c r="GU58" s="204">
        <v>23.596439968999999</v>
      </c>
      <c r="GV58" s="204">
        <v>1.1499999999999999</v>
      </c>
      <c r="GW58" s="204">
        <v>20.8</v>
      </c>
      <c r="GX58" s="363">
        <v>26.39</v>
      </c>
      <c r="GY58" s="204">
        <v>46.1</v>
      </c>
      <c r="GZ58" s="204">
        <v>2.21</v>
      </c>
      <c r="HA58" s="204">
        <v>44.11</v>
      </c>
      <c r="HB58" s="363">
        <v>48.11</v>
      </c>
      <c r="HC58" s="277">
        <v>83.925385693999999</v>
      </c>
      <c r="HD58" s="277">
        <v>1.556945</v>
      </c>
      <c r="HE58" s="277">
        <v>81.364310000000003</v>
      </c>
      <c r="HF58" s="292">
        <v>86.486459999999994</v>
      </c>
      <c r="HG58" s="277">
        <v>16.074614306000001</v>
      </c>
      <c r="HH58" s="277">
        <v>8.1287950000000002</v>
      </c>
      <c r="HI58" s="277">
        <v>13.513540000000001</v>
      </c>
      <c r="HJ58" s="292">
        <v>18.63569</v>
      </c>
      <c r="HK58" s="204">
        <v>39.26</v>
      </c>
      <c r="HL58" s="204">
        <v>2.8</v>
      </c>
      <c r="HM58" s="204">
        <v>31.62</v>
      </c>
      <c r="HN58" s="363">
        <v>46.91</v>
      </c>
      <c r="HO58" s="277">
        <v>14.343183852343101</v>
      </c>
      <c r="HP58" s="204">
        <v>2.89</v>
      </c>
      <c r="HQ58" s="204">
        <v>7.86</v>
      </c>
      <c r="HR58" s="363">
        <v>20.83</v>
      </c>
      <c r="HS58" s="331">
        <v>19.081860051</v>
      </c>
      <c r="HT58" s="204">
        <v>1.23</v>
      </c>
      <c r="HU58" s="204">
        <v>23.33</v>
      </c>
      <c r="HV58" s="363">
        <v>29.45</v>
      </c>
      <c r="HW58" s="204">
        <v>48.648122673257298</v>
      </c>
      <c r="HX58" s="204">
        <v>4.1100000000000003</v>
      </c>
      <c r="HY58" s="204">
        <v>44.73</v>
      </c>
      <c r="HZ58" s="363">
        <v>52.57</v>
      </c>
      <c r="IA58" s="277">
        <v>97.082076721000007</v>
      </c>
      <c r="IB58" s="277">
        <v>0.14581</v>
      </c>
      <c r="IC58" s="277">
        <v>96.804630000000003</v>
      </c>
      <c r="ID58" s="292">
        <v>97.359520000000003</v>
      </c>
      <c r="IE58" s="277">
        <v>2.9179232794000001</v>
      </c>
      <c r="IF58" s="277">
        <v>4.8512250000000003</v>
      </c>
      <c r="IG58" s="277">
        <v>2.6404749999999999</v>
      </c>
      <c r="IH58" s="292">
        <v>3.1953710000000002</v>
      </c>
      <c r="II58" s="204">
        <v>54.07</v>
      </c>
      <c r="IJ58" s="204">
        <v>2.41</v>
      </c>
      <c r="IK58" s="204">
        <v>46.81</v>
      </c>
      <c r="IL58" s="363">
        <v>61.34</v>
      </c>
      <c r="IM58" s="277">
        <v>24.925930222555799</v>
      </c>
      <c r="IN58" s="204">
        <v>2.4500000000000002</v>
      </c>
      <c r="IO58" s="204">
        <v>18.920000000000002</v>
      </c>
      <c r="IP58" s="363">
        <v>30.93</v>
      </c>
      <c r="IQ58" s="204">
        <v>21.023642064000001</v>
      </c>
      <c r="IR58" s="204">
        <v>0.74</v>
      </c>
      <c r="IS58" s="204">
        <v>19.28</v>
      </c>
      <c r="IT58" s="363">
        <v>22.77</v>
      </c>
      <c r="IU58" s="204">
        <v>46.657303801798498</v>
      </c>
      <c r="IV58" s="204">
        <v>3.44</v>
      </c>
      <c r="IW58" s="204">
        <v>43.51</v>
      </c>
      <c r="IX58" s="363">
        <v>49.81</v>
      </c>
      <c r="IY58" s="277">
        <v>94.440768955999999</v>
      </c>
      <c r="IZ58" s="277">
        <v>0.35961599999999999</v>
      </c>
      <c r="JA58" s="277">
        <v>93.775109999999998</v>
      </c>
      <c r="JB58" s="292">
        <v>95.106430000000003</v>
      </c>
      <c r="JC58" s="277">
        <v>5.5592310436999997</v>
      </c>
      <c r="JD58" s="277">
        <v>6.1091860000000002</v>
      </c>
      <c r="JE58" s="277">
        <v>4.8935680000000001</v>
      </c>
      <c r="JF58" s="292">
        <v>6.2248939999999999</v>
      </c>
      <c r="JG58" s="204">
        <v>85.62</v>
      </c>
      <c r="JH58" s="204">
        <v>1.6</v>
      </c>
      <c r="JI58" s="204">
        <v>79.81</v>
      </c>
      <c r="JJ58" s="363">
        <v>91.44</v>
      </c>
      <c r="JK58" s="277">
        <v>52.141243374861403</v>
      </c>
      <c r="JL58" s="204">
        <v>1.71</v>
      </c>
      <c r="JM58" s="204">
        <v>47.05</v>
      </c>
      <c r="JN58" s="363">
        <v>57.23</v>
      </c>
      <c r="JO58" s="204">
        <v>21.651495448999999</v>
      </c>
      <c r="JP58" s="204">
        <v>1.48</v>
      </c>
      <c r="JQ58" s="204">
        <v>18.12</v>
      </c>
      <c r="JR58" s="363">
        <v>25.18</v>
      </c>
      <c r="JS58" s="204">
        <v>56.265132851901598</v>
      </c>
      <c r="JT58" s="204">
        <v>2.83</v>
      </c>
      <c r="JU58" s="204">
        <v>53.14</v>
      </c>
      <c r="JV58" s="363">
        <v>59.39</v>
      </c>
      <c r="JW58" s="277">
        <v>94.243850111</v>
      </c>
      <c r="JX58" s="277">
        <v>0.563446</v>
      </c>
      <c r="JY58" s="277">
        <v>93.203059999999994</v>
      </c>
      <c r="JZ58" s="292">
        <v>95.284639999999996</v>
      </c>
      <c r="KA58" s="277">
        <v>5.7561498890999996</v>
      </c>
      <c r="KB58" s="277">
        <v>9.2251519999999996</v>
      </c>
      <c r="KC58" s="277">
        <v>4.715363</v>
      </c>
      <c r="KD58" s="292">
        <v>6.7969359999999996</v>
      </c>
    </row>
    <row r="59" spans="1:290" s="114" customFormat="1" ht="15.75" customHeight="1" x14ac:dyDescent="0.3">
      <c r="A59" s="341"/>
      <c r="B59" s="318" t="s">
        <v>10</v>
      </c>
      <c r="C59" s="280">
        <v>105.9</v>
      </c>
      <c r="D59" s="280">
        <v>1.65</v>
      </c>
      <c r="E59" s="280">
        <v>99.23</v>
      </c>
      <c r="F59" s="293">
        <v>112.58</v>
      </c>
      <c r="G59" s="280">
        <v>70.664333477348293</v>
      </c>
      <c r="H59" s="280">
        <v>1.67</v>
      </c>
      <c r="I59" s="280">
        <v>65.06</v>
      </c>
      <c r="J59" s="293">
        <v>76.27</v>
      </c>
      <c r="K59" s="280">
        <v>43.112561788999997</v>
      </c>
      <c r="L59" s="280">
        <v>1.32</v>
      </c>
      <c r="M59" s="280">
        <v>39.4</v>
      </c>
      <c r="N59" s="293">
        <v>46.83</v>
      </c>
      <c r="O59" s="280">
        <v>70.712514757433297</v>
      </c>
      <c r="P59" s="280">
        <v>1.51</v>
      </c>
      <c r="Q59" s="280">
        <v>68.62</v>
      </c>
      <c r="R59" s="293">
        <v>72.81</v>
      </c>
      <c r="S59" s="280">
        <v>57.347892321000003</v>
      </c>
      <c r="T59" s="280">
        <v>2.1820110000000001</v>
      </c>
      <c r="U59" s="280">
        <v>54.895269999999996</v>
      </c>
      <c r="V59" s="293">
        <v>59.800510000000003</v>
      </c>
      <c r="W59" s="280">
        <v>42.652107678999997</v>
      </c>
      <c r="X59" s="280">
        <v>2.9338229999999998</v>
      </c>
      <c r="Y59" s="280">
        <v>40.199489999999997</v>
      </c>
      <c r="Z59" s="293">
        <v>45.104730000000004</v>
      </c>
      <c r="AA59" s="280">
        <v>79.650000000000006</v>
      </c>
      <c r="AB59" s="280">
        <v>1.45</v>
      </c>
      <c r="AC59" s="280">
        <v>74.55</v>
      </c>
      <c r="AD59" s="293">
        <v>84.74</v>
      </c>
      <c r="AE59" s="280">
        <v>48.3962616217812</v>
      </c>
      <c r="AF59" s="280">
        <v>1.53</v>
      </c>
      <c r="AG59" s="280">
        <v>43.93</v>
      </c>
      <c r="AH59" s="293">
        <v>52.86</v>
      </c>
      <c r="AI59" s="279">
        <v>31.094830425000001</v>
      </c>
      <c r="AJ59" s="280">
        <v>0.71</v>
      </c>
      <c r="AK59" s="280">
        <v>29.26</v>
      </c>
      <c r="AL59" s="293">
        <v>32.93</v>
      </c>
      <c r="AM59" s="279">
        <v>73.803449998473994</v>
      </c>
      <c r="AN59" s="280">
        <v>0.85</v>
      </c>
      <c r="AO59" s="280">
        <v>72.58</v>
      </c>
      <c r="AP59" s="293">
        <v>75.03</v>
      </c>
      <c r="AQ59" s="280">
        <v>60.079911539000001</v>
      </c>
      <c r="AR59" s="280">
        <v>2.4168159999999999</v>
      </c>
      <c r="AS59" s="280">
        <v>57.23395</v>
      </c>
      <c r="AT59" s="293">
        <v>62.925870000000003</v>
      </c>
      <c r="AU59" s="280">
        <v>39.920088460999999</v>
      </c>
      <c r="AV59" s="280">
        <v>3.6373190000000002</v>
      </c>
      <c r="AW59" s="280">
        <v>37.074129999999997</v>
      </c>
      <c r="AX59" s="293">
        <v>42.76605</v>
      </c>
      <c r="AY59" s="280">
        <v>24.71</v>
      </c>
      <c r="AZ59" s="280">
        <v>1.1399999999999999</v>
      </c>
      <c r="BA59" s="280">
        <v>21.91</v>
      </c>
      <c r="BB59" s="293">
        <v>27.5</v>
      </c>
      <c r="BC59" s="280">
        <v>4.3339381370493699</v>
      </c>
      <c r="BD59" s="280">
        <v>1.1499999999999999</v>
      </c>
      <c r="BE59" s="280">
        <v>1.99</v>
      </c>
      <c r="BF59" s="293">
        <v>6.68</v>
      </c>
      <c r="BG59" s="279">
        <v>18.644269096999999</v>
      </c>
      <c r="BH59" s="280">
        <v>0.67</v>
      </c>
      <c r="BI59" s="280">
        <v>17.09</v>
      </c>
      <c r="BJ59" s="293">
        <v>20.190000000000001</v>
      </c>
      <c r="BK59" s="280">
        <v>37.698291957951497</v>
      </c>
      <c r="BL59" s="280">
        <v>3.91</v>
      </c>
      <c r="BM59" s="280">
        <v>34.81</v>
      </c>
      <c r="BN59" s="293">
        <v>40.590000000000003</v>
      </c>
      <c r="BO59" s="280">
        <v>96.696065636</v>
      </c>
      <c r="BP59" s="280">
        <v>0.240618</v>
      </c>
      <c r="BQ59" s="280">
        <v>96.240039999999993</v>
      </c>
      <c r="BR59" s="293">
        <v>97.152090000000001</v>
      </c>
      <c r="BS59" s="280">
        <v>3.3039343641999999</v>
      </c>
      <c r="BT59" s="280">
        <v>7.0421440000000004</v>
      </c>
      <c r="BU59" s="280">
        <v>2.8479049999999999</v>
      </c>
      <c r="BV59" s="293">
        <v>3.7599629999999999</v>
      </c>
      <c r="BW59" s="280">
        <v>32.85</v>
      </c>
      <c r="BX59" s="280">
        <v>1.54</v>
      </c>
      <c r="BY59" s="331">
        <v>28.84</v>
      </c>
      <c r="BZ59" s="364">
        <v>36.86</v>
      </c>
      <c r="CA59" s="280">
        <v>10.4330639589916</v>
      </c>
      <c r="CB59" s="331">
        <v>1.54</v>
      </c>
      <c r="CC59" s="331">
        <v>7.1</v>
      </c>
      <c r="CD59" s="364">
        <v>13.77</v>
      </c>
      <c r="CE59" s="331">
        <v>20.314237333000001</v>
      </c>
      <c r="CF59" s="331">
        <v>1.55</v>
      </c>
      <c r="CG59" s="331">
        <v>16.66</v>
      </c>
      <c r="CH59" s="364">
        <v>23.97</v>
      </c>
      <c r="CI59" s="331">
        <v>54.4761649718969</v>
      </c>
      <c r="CJ59" s="331">
        <v>1.88</v>
      </c>
      <c r="CK59" s="331">
        <v>52.47</v>
      </c>
      <c r="CL59" s="364">
        <v>56.48</v>
      </c>
      <c r="CM59" s="280">
        <v>85.320885633000003</v>
      </c>
      <c r="CN59" s="280">
        <v>1.190266</v>
      </c>
      <c r="CO59" s="280">
        <v>83.330420000000004</v>
      </c>
      <c r="CP59" s="293">
        <v>87.311350000000004</v>
      </c>
      <c r="CQ59" s="280">
        <v>14.679114367</v>
      </c>
      <c r="CR59" s="280">
        <v>6.9183009999999996</v>
      </c>
      <c r="CS59" s="280">
        <v>12.688650000000001</v>
      </c>
      <c r="CT59" s="293">
        <v>16.66958</v>
      </c>
      <c r="CU59" s="331">
        <v>42.8</v>
      </c>
      <c r="CV59" s="331">
        <v>0.59</v>
      </c>
      <c r="CW59" s="331">
        <v>41.15</v>
      </c>
      <c r="CX59" s="364">
        <v>44.45</v>
      </c>
      <c r="CY59" s="280">
        <v>19.864554944443899</v>
      </c>
      <c r="CZ59" s="331">
        <v>0.57999999999999996</v>
      </c>
      <c r="DA59" s="331">
        <v>18.5</v>
      </c>
      <c r="DB59" s="364">
        <v>21.23</v>
      </c>
      <c r="DC59" s="331">
        <v>17.186848663999999</v>
      </c>
      <c r="DD59" s="331">
        <v>0.91</v>
      </c>
      <c r="DE59" s="331">
        <v>15.11</v>
      </c>
      <c r="DF59" s="364">
        <v>19.27</v>
      </c>
      <c r="DG59" s="331">
        <v>46.137934554180397</v>
      </c>
      <c r="DH59" s="331">
        <v>2.75</v>
      </c>
      <c r="DI59" s="331">
        <v>43.65</v>
      </c>
      <c r="DJ59" s="364">
        <v>48.62</v>
      </c>
      <c r="DK59" s="280">
        <v>89.5493661</v>
      </c>
      <c r="DL59" s="280">
        <v>0.75773800000000002</v>
      </c>
      <c r="DM59" s="280">
        <v>88.219409999999996</v>
      </c>
      <c r="DN59" s="293">
        <v>90.879320000000007</v>
      </c>
      <c r="DO59" s="280">
        <v>10.4506339</v>
      </c>
      <c r="DP59" s="280">
        <v>6.4929040000000002</v>
      </c>
      <c r="DQ59" s="280">
        <v>9.1206770000000006</v>
      </c>
      <c r="DR59" s="293">
        <v>11.78059</v>
      </c>
      <c r="DS59" s="331">
        <v>61</v>
      </c>
      <c r="DT59" s="331">
        <v>2.74</v>
      </c>
      <c r="DU59" s="331">
        <v>52.36</v>
      </c>
      <c r="DV59" s="364">
        <v>69.64</v>
      </c>
      <c r="DW59" s="280">
        <v>31.875386364855</v>
      </c>
      <c r="DX59" s="331">
        <v>2.74</v>
      </c>
      <c r="DY59" s="331">
        <v>24.79</v>
      </c>
      <c r="DZ59" s="364">
        <v>38.96</v>
      </c>
      <c r="EA59" s="331">
        <v>25.670087936000002</v>
      </c>
      <c r="EB59" s="331">
        <v>1.54</v>
      </c>
      <c r="EC59" s="331">
        <v>21.88</v>
      </c>
      <c r="ED59" s="364">
        <v>29.46</v>
      </c>
      <c r="EE59" s="331">
        <v>60.885638328043001</v>
      </c>
      <c r="EF59" s="331">
        <v>1.97</v>
      </c>
      <c r="EG59" s="331">
        <v>58.54</v>
      </c>
      <c r="EH59" s="364">
        <v>63.24</v>
      </c>
      <c r="EI59" s="280">
        <v>71.156495742000004</v>
      </c>
      <c r="EJ59" s="280">
        <v>2.0846840000000002</v>
      </c>
      <c r="EK59" s="280">
        <v>68.249049999999997</v>
      </c>
      <c r="EL59" s="293">
        <v>74.063940000000002</v>
      </c>
      <c r="EM59" s="280">
        <v>28.843504257999999</v>
      </c>
      <c r="EN59" s="280">
        <v>5.1428859999999998</v>
      </c>
      <c r="EO59" s="280">
        <v>25.936060000000001</v>
      </c>
      <c r="EP59" s="293">
        <v>31.75095</v>
      </c>
      <c r="EQ59" s="331">
        <v>17.09</v>
      </c>
      <c r="ER59" s="331">
        <v>0.53</v>
      </c>
      <c r="ES59" s="331">
        <v>15.87</v>
      </c>
      <c r="ET59" s="364">
        <v>18.32</v>
      </c>
      <c r="EU59" s="280">
        <v>-1.9734744654028</v>
      </c>
      <c r="EV59" s="331">
        <v>0.54</v>
      </c>
      <c r="EW59" s="331">
        <v>-3</v>
      </c>
      <c r="EX59" s="364">
        <v>-0.94</v>
      </c>
      <c r="EY59" s="331">
        <v>-0.135465895</v>
      </c>
      <c r="EZ59" s="331">
        <v>0.46</v>
      </c>
      <c r="FA59" s="331">
        <v>-1.04</v>
      </c>
      <c r="FB59" s="364">
        <v>0.77</v>
      </c>
      <c r="FC59" s="331">
        <v>71.144474702594295</v>
      </c>
      <c r="FD59" s="331">
        <v>1.1399999999999999</v>
      </c>
      <c r="FE59" s="331">
        <v>69.55</v>
      </c>
      <c r="FF59" s="364">
        <v>72.739999999999995</v>
      </c>
      <c r="FG59" s="280">
        <v>83.533527671000002</v>
      </c>
      <c r="FH59" s="280">
        <v>0.35717399999999999</v>
      </c>
      <c r="FI59" s="280">
        <v>82.948740000000001</v>
      </c>
      <c r="FJ59" s="293">
        <v>84.118309999999994</v>
      </c>
      <c r="FK59" s="280">
        <v>16.466472328999998</v>
      </c>
      <c r="FL59" s="280">
        <v>1.8119240000000001</v>
      </c>
      <c r="FM59" s="280">
        <v>15.881690000000001</v>
      </c>
      <c r="FN59" s="293">
        <v>17.051259999999999</v>
      </c>
      <c r="FO59" s="331">
        <v>37.92</v>
      </c>
      <c r="FP59" s="331">
        <v>1.3</v>
      </c>
      <c r="FQ59" s="331">
        <v>34.409999999999997</v>
      </c>
      <c r="FR59" s="364">
        <v>41.43</v>
      </c>
      <c r="FS59" s="280">
        <v>14.4143558329237</v>
      </c>
      <c r="FT59" s="331">
        <v>1.17</v>
      </c>
      <c r="FU59" s="331">
        <v>11.79</v>
      </c>
      <c r="FV59" s="364">
        <v>17.04</v>
      </c>
      <c r="FW59" s="331">
        <v>23.816948223000001</v>
      </c>
      <c r="FX59" s="331">
        <v>1.23</v>
      </c>
      <c r="FY59" s="331">
        <v>20.83</v>
      </c>
      <c r="FZ59" s="364">
        <v>26.8</v>
      </c>
      <c r="GA59" s="331">
        <v>48.131283349393797</v>
      </c>
      <c r="GB59" s="331">
        <v>2.2400000000000002</v>
      </c>
      <c r="GC59" s="331">
        <v>46.02</v>
      </c>
      <c r="GD59" s="364">
        <v>50.25</v>
      </c>
      <c r="GE59" s="280">
        <v>83.933904486000003</v>
      </c>
      <c r="GF59" s="280">
        <v>0.80199900000000002</v>
      </c>
      <c r="GG59" s="280">
        <v>82.614530000000002</v>
      </c>
      <c r="GH59" s="293">
        <v>85.253280000000004</v>
      </c>
      <c r="GI59" s="280">
        <v>16.066095514000001</v>
      </c>
      <c r="GJ59" s="280">
        <v>4.1898730000000004</v>
      </c>
      <c r="GK59" s="280">
        <v>14.74672</v>
      </c>
      <c r="GL59" s="293">
        <v>17.385470000000002</v>
      </c>
      <c r="GM59" s="331">
        <v>29.03</v>
      </c>
      <c r="GN59" s="331">
        <v>1.17</v>
      </c>
      <c r="GO59" s="331">
        <v>26.07</v>
      </c>
      <c r="GP59" s="364">
        <v>31.99</v>
      </c>
      <c r="GQ59" s="280">
        <v>7.3577425438351902</v>
      </c>
      <c r="GR59" s="331">
        <v>1.18</v>
      </c>
      <c r="GS59" s="331">
        <v>4.88</v>
      </c>
      <c r="GT59" s="364">
        <v>9.83</v>
      </c>
      <c r="GU59" s="331">
        <v>20.839609667000001</v>
      </c>
      <c r="GV59" s="331">
        <v>0.81</v>
      </c>
      <c r="GW59" s="331">
        <v>18.91</v>
      </c>
      <c r="GX59" s="364">
        <v>22.77</v>
      </c>
      <c r="GY59" s="331">
        <v>47.7</v>
      </c>
      <c r="GZ59" s="331">
        <v>2.39</v>
      </c>
      <c r="HA59" s="331">
        <v>45.51</v>
      </c>
      <c r="HB59" s="364">
        <v>49.98</v>
      </c>
      <c r="HC59" s="280">
        <v>84.686050379999998</v>
      </c>
      <c r="HD59" s="280">
        <v>0.96002200000000004</v>
      </c>
      <c r="HE59" s="280">
        <v>83.092560000000006</v>
      </c>
      <c r="HF59" s="293">
        <v>86.279539999999997</v>
      </c>
      <c r="HG59" s="280">
        <v>15.313949620000001</v>
      </c>
      <c r="HH59" s="280">
        <v>5.3089170000000001</v>
      </c>
      <c r="HI59" s="280">
        <v>13.720459999999999</v>
      </c>
      <c r="HJ59" s="293">
        <v>16.907440000000001</v>
      </c>
      <c r="HK59" s="331">
        <v>27.1</v>
      </c>
      <c r="HL59" s="331">
        <v>4.93</v>
      </c>
      <c r="HM59" s="331">
        <v>14.83</v>
      </c>
      <c r="HN59" s="364">
        <v>39.369999999999997</v>
      </c>
      <c r="HO59" s="280">
        <v>5.4707696110117201</v>
      </c>
      <c r="HP59" s="331">
        <v>5.22</v>
      </c>
      <c r="HQ59" s="331">
        <v>-5.31</v>
      </c>
      <c r="HR59" s="364">
        <v>16.260000000000002</v>
      </c>
      <c r="HS59" s="204">
        <v>17.242063492</v>
      </c>
      <c r="HT59" s="331">
        <v>1.69</v>
      </c>
      <c r="HU59" s="331">
        <v>15.13</v>
      </c>
      <c r="HV59" s="364">
        <v>23.04</v>
      </c>
      <c r="HW59" s="331">
        <v>48.687895561616799</v>
      </c>
      <c r="HX59" s="331">
        <v>3.66</v>
      </c>
      <c r="HY59" s="331">
        <v>45.2</v>
      </c>
      <c r="HZ59" s="364">
        <v>52.18</v>
      </c>
      <c r="IA59" s="280">
        <v>97.503266455000002</v>
      </c>
      <c r="IB59" s="280">
        <v>0.104892</v>
      </c>
      <c r="IC59" s="280">
        <v>97.302809999999994</v>
      </c>
      <c r="ID59" s="293">
        <v>97.703720000000004</v>
      </c>
      <c r="IE59" s="280">
        <v>2.4967335450000001</v>
      </c>
      <c r="IF59" s="280">
        <v>4.0962730000000001</v>
      </c>
      <c r="IG59" s="280">
        <v>2.296278</v>
      </c>
      <c r="IH59" s="293">
        <v>2.6971889999999998</v>
      </c>
      <c r="II59" s="331">
        <v>43.14</v>
      </c>
      <c r="IJ59" s="331">
        <v>2.12</v>
      </c>
      <c r="IK59" s="331">
        <v>37.200000000000003</v>
      </c>
      <c r="IL59" s="364">
        <v>49.08</v>
      </c>
      <c r="IM59" s="280">
        <v>17.0532263101849</v>
      </c>
      <c r="IN59" s="331">
        <v>2.12</v>
      </c>
      <c r="IO59" s="331">
        <v>12.18</v>
      </c>
      <c r="IP59" s="364">
        <v>21.93</v>
      </c>
      <c r="IQ59" s="331">
        <v>18.977230617</v>
      </c>
      <c r="IR59" s="331">
        <v>0.75</v>
      </c>
      <c r="IS59" s="331">
        <v>17.22</v>
      </c>
      <c r="IT59" s="364">
        <v>20.73</v>
      </c>
      <c r="IU59" s="331">
        <v>47.474255419029397</v>
      </c>
      <c r="IV59" s="331">
        <v>3.42</v>
      </c>
      <c r="IW59" s="331">
        <v>44.29</v>
      </c>
      <c r="IX59" s="364">
        <v>50.66</v>
      </c>
      <c r="IY59" s="280">
        <v>97.202670673</v>
      </c>
      <c r="IZ59" s="280">
        <v>0.218366</v>
      </c>
      <c r="JA59" s="280">
        <v>96.786649999999995</v>
      </c>
      <c r="JB59" s="293">
        <v>97.618700000000004</v>
      </c>
      <c r="JC59" s="280">
        <v>2.7973293267999999</v>
      </c>
      <c r="JD59" s="280">
        <v>7.5878690000000004</v>
      </c>
      <c r="JE59" s="280">
        <v>2.3813040000000001</v>
      </c>
      <c r="JF59" s="293">
        <v>3.2133539999999998</v>
      </c>
      <c r="JG59" s="331">
        <v>74.94</v>
      </c>
      <c r="JH59" s="331">
        <v>2.88</v>
      </c>
      <c r="JI59" s="331">
        <v>65.06</v>
      </c>
      <c r="JJ59" s="364">
        <v>84.83</v>
      </c>
      <c r="JK59" s="280">
        <v>45.282005606390399</v>
      </c>
      <c r="JL59" s="331">
        <v>2.99</v>
      </c>
      <c r="JM59" s="331">
        <v>36.770000000000003</v>
      </c>
      <c r="JN59" s="364">
        <v>53.79</v>
      </c>
      <c r="JO59" s="331">
        <v>18.293471234999998</v>
      </c>
      <c r="JP59" s="331">
        <v>1.2</v>
      </c>
      <c r="JQ59" s="331">
        <v>15.51</v>
      </c>
      <c r="JR59" s="364">
        <v>21.08</v>
      </c>
      <c r="JS59" s="331">
        <v>52.412676331862599</v>
      </c>
      <c r="JT59" s="331">
        <v>2.4300000000000002</v>
      </c>
      <c r="JU59" s="331">
        <v>49.92</v>
      </c>
      <c r="JV59" s="364">
        <v>54.91</v>
      </c>
      <c r="JW59" s="280">
        <v>95.996115536999994</v>
      </c>
      <c r="JX59" s="280">
        <v>0.36481000000000002</v>
      </c>
      <c r="JY59" s="280">
        <v>95.309719999999999</v>
      </c>
      <c r="JZ59" s="293">
        <v>96.682509999999994</v>
      </c>
      <c r="KA59" s="280">
        <v>4.0038844635000004</v>
      </c>
      <c r="KB59" s="280">
        <v>8.7465810000000008</v>
      </c>
      <c r="KC59" s="280">
        <v>3.3174869999999999</v>
      </c>
      <c r="KD59" s="293">
        <v>4.6902819999999998</v>
      </c>
    </row>
    <row r="60" spans="1:290" s="114" customFormat="1" ht="15.75" customHeight="1" x14ac:dyDescent="0.3">
      <c r="A60" s="340"/>
      <c r="B60" s="317" t="s">
        <v>11</v>
      </c>
      <c r="C60" s="277">
        <v>95.43</v>
      </c>
      <c r="D60" s="277">
        <v>1.41</v>
      </c>
      <c r="E60" s="277">
        <v>90.04</v>
      </c>
      <c r="F60" s="292">
        <v>100.83</v>
      </c>
      <c r="G60" s="277">
        <v>59.754010674998597</v>
      </c>
      <c r="H60" s="277">
        <v>1.46</v>
      </c>
      <c r="I60" s="277">
        <v>55.18</v>
      </c>
      <c r="J60" s="292">
        <v>64.33</v>
      </c>
      <c r="K60" s="277">
        <v>40.108435757999999</v>
      </c>
      <c r="L60" s="277">
        <v>1.08</v>
      </c>
      <c r="M60" s="277">
        <v>37.15</v>
      </c>
      <c r="N60" s="292">
        <v>43.07</v>
      </c>
      <c r="O60" s="277">
        <v>71.5013915086342</v>
      </c>
      <c r="P60" s="277">
        <v>1.5</v>
      </c>
      <c r="Q60" s="277">
        <v>69.400000000000006</v>
      </c>
      <c r="R60" s="292">
        <v>73.61</v>
      </c>
      <c r="S60" s="277">
        <v>54.886242416999998</v>
      </c>
      <c r="T60" s="277">
        <v>2.4011520000000002</v>
      </c>
      <c r="U60" s="277">
        <v>52.303150000000002</v>
      </c>
      <c r="V60" s="292">
        <v>57.469329999999999</v>
      </c>
      <c r="W60" s="277">
        <v>45.113757583000002</v>
      </c>
      <c r="X60" s="277">
        <v>2.921287</v>
      </c>
      <c r="Y60" s="277">
        <v>42.530670000000001</v>
      </c>
      <c r="Z60" s="292">
        <v>47.696849999999998</v>
      </c>
      <c r="AA60" s="277">
        <v>41.13</v>
      </c>
      <c r="AB60" s="277">
        <v>1.1599999999999999</v>
      </c>
      <c r="AC60" s="277">
        <v>37.93</v>
      </c>
      <c r="AD60" s="292">
        <v>44.32</v>
      </c>
      <c r="AE60" s="277">
        <v>15.643799709505601</v>
      </c>
      <c r="AF60" s="277">
        <v>1.24</v>
      </c>
      <c r="AG60" s="277">
        <v>12.83</v>
      </c>
      <c r="AH60" s="292">
        <v>18.46</v>
      </c>
      <c r="AI60" s="276">
        <v>26.292529023</v>
      </c>
      <c r="AJ60" s="277">
        <v>0.81</v>
      </c>
      <c r="AK60" s="277">
        <v>24.29</v>
      </c>
      <c r="AL60" s="292">
        <v>28.3</v>
      </c>
      <c r="AM60" s="276">
        <v>68.298420993575704</v>
      </c>
      <c r="AN60" s="277">
        <v>0.93</v>
      </c>
      <c r="AO60" s="277">
        <v>67.05</v>
      </c>
      <c r="AP60" s="292">
        <v>69.540000000000006</v>
      </c>
      <c r="AQ60" s="277">
        <v>68.028252846000001</v>
      </c>
      <c r="AR60" s="277">
        <v>2.010586</v>
      </c>
      <c r="AS60" s="277">
        <v>65.347430000000003</v>
      </c>
      <c r="AT60" s="292">
        <v>70.70908</v>
      </c>
      <c r="AU60" s="277">
        <v>31.971747153999999</v>
      </c>
      <c r="AV60" s="277">
        <v>4.2780480000000001</v>
      </c>
      <c r="AW60" s="277">
        <v>29.29092</v>
      </c>
      <c r="AX60" s="292">
        <v>34.652569999999997</v>
      </c>
      <c r="AY60" s="277">
        <v>12.72</v>
      </c>
      <c r="AZ60" s="277">
        <v>1.32</v>
      </c>
      <c r="BA60" s="277">
        <v>9.8000000000000007</v>
      </c>
      <c r="BB60" s="292">
        <v>15.64</v>
      </c>
      <c r="BC60" s="277">
        <v>-6.7186816181606996</v>
      </c>
      <c r="BD60" s="277">
        <v>1.34</v>
      </c>
      <c r="BE60" s="277">
        <v>-9.17</v>
      </c>
      <c r="BF60" s="292">
        <v>-4.26</v>
      </c>
      <c r="BG60" s="276">
        <v>16.247406269999999</v>
      </c>
      <c r="BH60" s="277">
        <v>0.63</v>
      </c>
      <c r="BI60" s="277">
        <v>14.81</v>
      </c>
      <c r="BJ60" s="292">
        <v>17.690000000000001</v>
      </c>
      <c r="BK60" s="277">
        <v>42.961193169226398</v>
      </c>
      <c r="BL60" s="277">
        <v>3.08</v>
      </c>
      <c r="BM60" s="277">
        <v>40.369999999999997</v>
      </c>
      <c r="BN60" s="292">
        <v>45.55</v>
      </c>
      <c r="BO60" s="277">
        <v>97.006485674999993</v>
      </c>
      <c r="BP60" s="277">
        <v>0.249111</v>
      </c>
      <c r="BQ60" s="277">
        <v>96.532849999999996</v>
      </c>
      <c r="BR60" s="292">
        <v>97.480130000000003</v>
      </c>
      <c r="BS60" s="277">
        <v>2.993514325</v>
      </c>
      <c r="BT60" s="277">
        <v>8.0725650000000009</v>
      </c>
      <c r="BU60" s="277">
        <v>2.5198740000000002</v>
      </c>
      <c r="BV60" s="292">
        <v>3.467155</v>
      </c>
      <c r="BW60" s="277">
        <v>11.14</v>
      </c>
      <c r="BX60" s="277">
        <v>1</v>
      </c>
      <c r="BY60" s="204">
        <v>8.9700000000000006</v>
      </c>
      <c r="BZ60" s="363">
        <v>13.32</v>
      </c>
      <c r="CA60" s="277">
        <v>-8.5280088454268004</v>
      </c>
      <c r="CB60" s="204">
        <v>1.01</v>
      </c>
      <c r="CC60" s="204">
        <v>-10.33</v>
      </c>
      <c r="CD60" s="363">
        <v>-6.72</v>
      </c>
      <c r="CE60" s="204">
        <v>18.078449197000001</v>
      </c>
      <c r="CF60" s="204">
        <v>1.48</v>
      </c>
      <c r="CG60" s="204">
        <v>14.65</v>
      </c>
      <c r="CH60" s="363">
        <v>21.51</v>
      </c>
      <c r="CI60" s="204">
        <v>56.382654050762497</v>
      </c>
      <c r="CJ60" s="204">
        <v>1.88</v>
      </c>
      <c r="CK60" s="204">
        <v>54.31</v>
      </c>
      <c r="CL60" s="363">
        <v>58.46</v>
      </c>
      <c r="CM60" s="277">
        <v>86.885994389000004</v>
      </c>
      <c r="CN60" s="277">
        <v>0.87679099999999999</v>
      </c>
      <c r="CO60" s="277">
        <v>85.392849999999996</v>
      </c>
      <c r="CP60" s="292">
        <v>88.379140000000007</v>
      </c>
      <c r="CQ60" s="277">
        <v>13.114005611</v>
      </c>
      <c r="CR60" s="277">
        <v>5.8091220000000003</v>
      </c>
      <c r="CS60" s="277">
        <v>11.62086</v>
      </c>
      <c r="CT60" s="292">
        <v>14.607150000000001</v>
      </c>
      <c r="CU60" s="204">
        <v>27.04</v>
      </c>
      <c r="CV60" s="204">
        <v>0.81</v>
      </c>
      <c r="CW60" s="204">
        <v>25.03</v>
      </c>
      <c r="CX60" s="363">
        <v>29.06</v>
      </c>
      <c r="CY60" s="277">
        <v>5.3076362267621402</v>
      </c>
      <c r="CZ60" s="204">
        <v>0.82</v>
      </c>
      <c r="DA60" s="204">
        <v>3.61</v>
      </c>
      <c r="DB60" s="363">
        <v>7</v>
      </c>
      <c r="DC60" s="204">
        <v>16.908274755000001</v>
      </c>
      <c r="DD60" s="204">
        <v>0.9</v>
      </c>
      <c r="DE60" s="204">
        <v>14.84</v>
      </c>
      <c r="DF60" s="363">
        <v>18.98</v>
      </c>
      <c r="DG60" s="204">
        <v>49.4684493422344</v>
      </c>
      <c r="DH60" s="204">
        <v>2.2000000000000002</v>
      </c>
      <c r="DI60" s="204">
        <v>47.34</v>
      </c>
      <c r="DJ60" s="363">
        <v>51.6</v>
      </c>
      <c r="DK60" s="277">
        <v>89.857221654</v>
      </c>
      <c r="DL60" s="277">
        <v>0.79061300000000001</v>
      </c>
      <c r="DM60" s="277">
        <v>88.464789999999994</v>
      </c>
      <c r="DN60" s="292">
        <v>91.249650000000003</v>
      </c>
      <c r="DO60" s="277">
        <v>10.142778346</v>
      </c>
      <c r="DP60" s="277">
        <v>7.0042200000000001</v>
      </c>
      <c r="DQ60" s="277">
        <v>8.7503499999999992</v>
      </c>
      <c r="DR60" s="292">
        <v>11.535209999999999</v>
      </c>
      <c r="DS60" s="204">
        <v>56.13</v>
      </c>
      <c r="DT60" s="204">
        <v>1.43</v>
      </c>
      <c r="DU60" s="204">
        <v>51.74</v>
      </c>
      <c r="DV60" s="363">
        <v>60.52</v>
      </c>
      <c r="DW60" s="277">
        <v>26.890760719283399</v>
      </c>
      <c r="DX60" s="204">
        <v>1.43</v>
      </c>
      <c r="DY60" s="204">
        <v>23.32</v>
      </c>
      <c r="DZ60" s="363">
        <v>30.46</v>
      </c>
      <c r="EA60" s="204">
        <v>19.860759932000001</v>
      </c>
      <c r="EB60" s="204">
        <v>1.53</v>
      </c>
      <c r="EC60" s="204">
        <v>16.260000000000002</v>
      </c>
      <c r="ED60" s="363">
        <v>23.46</v>
      </c>
      <c r="EE60" s="204">
        <v>62.510742786985901</v>
      </c>
      <c r="EF60" s="204">
        <v>1.76</v>
      </c>
      <c r="EG60" s="204">
        <v>60.36</v>
      </c>
      <c r="EH60" s="363">
        <v>64.66</v>
      </c>
      <c r="EI60" s="277">
        <v>71.812059308000002</v>
      </c>
      <c r="EJ60" s="277">
        <v>2.734156</v>
      </c>
      <c r="EK60" s="277">
        <v>67.96369</v>
      </c>
      <c r="EL60" s="292">
        <v>75.660430000000005</v>
      </c>
      <c r="EM60" s="277">
        <v>28.187940692000002</v>
      </c>
      <c r="EN60" s="277">
        <v>6.9655810000000002</v>
      </c>
      <c r="EO60" s="277">
        <v>24.339569999999998</v>
      </c>
      <c r="EP60" s="292">
        <v>32.03631</v>
      </c>
      <c r="EQ60" s="204">
        <v>4.83</v>
      </c>
      <c r="ER60" s="204">
        <v>0.62</v>
      </c>
      <c r="ES60" s="204">
        <v>3.56</v>
      </c>
      <c r="ET60" s="363">
        <v>6.1</v>
      </c>
      <c r="EU60" s="277">
        <v>-12.701240950438001</v>
      </c>
      <c r="EV60" s="204">
        <v>0.62</v>
      </c>
      <c r="EW60" s="204">
        <v>-13.76</v>
      </c>
      <c r="EX60" s="363">
        <v>-11.64</v>
      </c>
      <c r="EY60" s="204">
        <v>-1.65300303</v>
      </c>
      <c r="EZ60" s="204">
        <v>0.46</v>
      </c>
      <c r="FA60" s="204">
        <v>-2.54</v>
      </c>
      <c r="FB60" s="363">
        <v>-0.77</v>
      </c>
      <c r="FC60" s="204">
        <v>70.1840771014799</v>
      </c>
      <c r="FD60" s="204">
        <v>1.0900000000000001</v>
      </c>
      <c r="FE60" s="204">
        <v>68.680000000000007</v>
      </c>
      <c r="FF60" s="363">
        <v>71.69</v>
      </c>
      <c r="FG60" s="277">
        <v>84.021427560000006</v>
      </c>
      <c r="FH60" s="277">
        <v>0.81217099999999998</v>
      </c>
      <c r="FI60" s="277">
        <v>82.683930000000004</v>
      </c>
      <c r="FJ60" s="292">
        <v>85.358930000000001</v>
      </c>
      <c r="FK60" s="277">
        <v>15.978572440000001</v>
      </c>
      <c r="FL60" s="277">
        <v>4.2707050000000004</v>
      </c>
      <c r="FM60" s="277">
        <v>14.641069999999999</v>
      </c>
      <c r="FN60" s="292">
        <v>17.31607</v>
      </c>
      <c r="FO60" s="204">
        <v>40.06</v>
      </c>
      <c r="FP60" s="204">
        <v>1.96</v>
      </c>
      <c r="FQ60" s="204">
        <v>34.69</v>
      </c>
      <c r="FR60" s="363">
        <v>45.43</v>
      </c>
      <c r="FS60" s="277">
        <v>15.237225128205001</v>
      </c>
      <c r="FT60" s="204">
        <v>2.2000000000000002</v>
      </c>
      <c r="FU60" s="204">
        <v>10.26</v>
      </c>
      <c r="FV60" s="363">
        <v>20.21</v>
      </c>
      <c r="FW60" s="204">
        <v>23.137824108</v>
      </c>
      <c r="FX60" s="204">
        <v>1.34</v>
      </c>
      <c r="FY60" s="204">
        <v>19.91</v>
      </c>
      <c r="FZ60" s="363">
        <v>26.37</v>
      </c>
      <c r="GA60" s="204">
        <v>49.068579237290599</v>
      </c>
      <c r="GB60" s="204">
        <v>2.31</v>
      </c>
      <c r="GC60" s="204">
        <v>46.85</v>
      </c>
      <c r="GD60" s="363">
        <v>51.29</v>
      </c>
      <c r="GE60" s="277">
        <v>84.945954838999995</v>
      </c>
      <c r="GF60" s="277">
        <v>0.73430399999999996</v>
      </c>
      <c r="GG60" s="277">
        <v>83.723380000000006</v>
      </c>
      <c r="GH60" s="292">
        <v>86.168530000000004</v>
      </c>
      <c r="GI60" s="277">
        <v>15.054045160999999</v>
      </c>
      <c r="GJ60" s="277">
        <v>4.1434810000000004</v>
      </c>
      <c r="GK60" s="277">
        <v>13.831469999999999</v>
      </c>
      <c r="GL60" s="292">
        <v>16.276620000000001</v>
      </c>
      <c r="GM60" s="204">
        <v>19.649999999999999</v>
      </c>
      <c r="GN60" s="204">
        <v>1.32</v>
      </c>
      <c r="GO60" s="204">
        <v>16.54</v>
      </c>
      <c r="GP60" s="363">
        <v>22.75</v>
      </c>
      <c r="GQ60" s="277">
        <v>-1.3933858644554999</v>
      </c>
      <c r="GR60" s="204">
        <v>1.35</v>
      </c>
      <c r="GS60" s="204">
        <v>-4.01</v>
      </c>
      <c r="GT60" s="363">
        <v>1.22</v>
      </c>
      <c r="GU60" s="204">
        <v>15.804356289999999</v>
      </c>
      <c r="GV60" s="204">
        <v>0.88</v>
      </c>
      <c r="GW60" s="204">
        <v>13.81</v>
      </c>
      <c r="GX60" s="363">
        <v>17.8</v>
      </c>
      <c r="GY60" s="204">
        <v>48.6</v>
      </c>
      <c r="GZ60" s="204">
        <v>2.23</v>
      </c>
      <c r="HA60" s="204">
        <v>46.49</v>
      </c>
      <c r="HB60" s="363">
        <v>50.74</v>
      </c>
      <c r="HC60" s="277">
        <v>85.067258520999999</v>
      </c>
      <c r="HD60" s="277">
        <v>1.2384599999999999</v>
      </c>
      <c r="HE60" s="277">
        <v>83.002350000000007</v>
      </c>
      <c r="HF60" s="292">
        <v>87.132170000000002</v>
      </c>
      <c r="HG60" s="277">
        <v>14.932741479000001</v>
      </c>
      <c r="HH60" s="277">
        <v>7.0551279999999998</v>
      </c>
      <c r="HI60" s="277">
        <v>12.86783</v>
      </c>
      <c r="HJ60" s="292">
        <v>16.99765</v>
      </c>
      <c r="HK60" s="204">
        <v>22.5</v>
      </c>
      <c r="HL60" s="204">
        <v>3.23</v>
      </c>
      <c r="HM60" s="204">
        <v>14.75</v>
      </c>
      <c r="HN60" s="363">
        <v>30.26</v>
      </c>
      <c r="HO60" s="277">
        <v>1.3526236834448599</v>
      </c>
      <c r="HP60" s="204">
        <v>3.56</v>
      </c>
      <c r="HQ60" s="204">
        <v>-5.71</v>
      </c>
      <c r="HR60" s="363">
        <v>8.42</v>
      </c>
      <c r="HS60" s="331">
        <v>23.222571255999998</v>
      </c>
      <c r="HT60" s="204">
        <v>2.04</v>
      </c>
      <c r="HU60" s="204">
        <v>12.55</v>
      </c>
      <c r="HV60" s="363">
        <v>21.93</v>
      </c>
      <c r="HW60" s="204">
        <v>51.324198569750898</v>
      </c>
      <c r="HX60" s="204">
        <v>3.81</v>
      </c>
      <c r="HY60" s="204">
        <v>47.49</v>
      </c>
      <c r="HZ60" s="363">
        <v>55.15</v>
      </c>
      <c r="IA60" s="277">
        <v>97.528461020999998</v>
      </c>
      <c r="IB60" s="277">
        <v>0.116839</v>
      </c>
      <c r="IC60" s="277">
        <v>97.305120000000002</v>
      </c>
      <c r="ID60" s="292">
        <v>97.751810000000006</v>
      </c>
      <c r="IE60" s="277">
        <v>2.4715389792</v>
      </c>
      <c r="IF60" s="277">
        <v>4.6105419999999997</v>
      </c>
      <c r="IG60" s="277">
        <v>2.2481939999999998</v>
      </c>
      <c r="IH60" s="292">
        <v>2.6948840000000001</v>
      </c>
      <c r="II60" s="204">
        <v>29.11</v>
      </c>
      <c r="IJ60" s="204">
        <v>2.31</v>
      </c>
      <c r="IK60" s="204">
        <v>23.26</v>
      </c>
      <c r="IL60" s="363">
        <v>34.950000000000003</v>
      </c>
      <c r="IM60" s="277">
        <v>4.7009061864538904</v>
      </c>
      <c r="IN60" s="204">
        <v>2.34</v>
      </c>
      <c r="IO60" s="204">
        <v>-0.1</v>
      </c>
      <c r="IP60" s="363">
        <v>9.51</v>
      </c>
      <c r="IQ60" s="204">
        <v>15.537740598999999</v>
      </c>
      <c r="IR60" s="204">
        <v>0.79</v>
      </c>
      <c r="IS60" s="204">
        <v>13.75</v>
      </c>
      <c r="IT60" s="363">
        <v>17.329999999999998</v>
      </c>
      <c r="IU60" s="204">
        <v>49.934569514603297</v>
      </c>
      <c r="IV60" s="204">
        <v>3.23</v>
      </c>
      <c r="IW60" s="204">
        <v>46.77</v>
      </c>
      <c r="IX60" s="363">
        <v>53.1</v>
      </c>
      <c r="IY60" s="277">
        <v>97.059085271000001</v>
      </c>
      <c r="IZ60" s="277">
        <v>9.6959000000000004E-2</v>
      </c>
      <c r="JA60" s="277">
        <v>96.874629999999996</v>
      </c>
      <c r="JB60" s="292">
        <v>97.243539999999996</v>
      </c>
      <c r="JC60" s="277">
        <v>2.9409147290000002</v>
      </c>
      <c r="JD60" s="277">
        <v>3.199954</v>
      </c>
      <c r="JE60" s="277">
        <v>2.7564630000000001</v>
      </c>
      <c r="JF60" s="292">
        <v>3.1253660000000001</v>
      </c>
      <c r="JG60" s="204">
        <v>65.760000000000005</v>
      </c>
      <c r="JH60" s="204">
        <v>0.74</v>
      </c>
      <c r="JI60" s="204">
        <v>63.34</v>
      </c>
      <c r="JJ60" s="363">
        <v>68.17</v>
      </c>
      <c r="JK60" s="277">
        <v>34.494415086868202</v>
      </c>
      <c r="JL60" s="204">
        <v>0.8</v>
      </c>
      <c r="JM60" s="204">
        <v>32.380000000000003</v>
      </c>
      <c r="JN60" s="363">
        <v>36.61</v>
      </c>
      <c r="JO60" s="204">
        <v>19.570707071000001</v>
      </c>
      <c r="JP60" s="204">
        <v>0.64</v>
      </c>
      <c r="JQ60" s="204">
        <v>18.059999999999999</v>
      </c>
      <c r="JR60" s="363">
        <v>21.08</v>
      </c>
      <c r="JS60" s="204">
        <v>53.720947056209504</v>
      </c>
      <c r="JT60" s="204">
        <v>2.57</v>
      </c>
      <c r="JU60" s="204">
        <v>51.02</v>
      </c>
      <c r="JV60" s="363">
        <v>56.42</v>
      </c>
      <c r="JW60" s="277">
        <v>89.118723170999999</v>
      </c>
      <c r="JX60" s="277">
        <v>0.89666599999999996</v>
      </c>
      <c r="JY60" s="277">
        <v>87.552490000000006</v>
      </c>
      <c r="JZ60" s="292">
        <v>90.684950000000001</v>
      </c>
      <c r="KA60" s="277">
        <v>10.881276829000001</v>
      </c>
      <c r="KB60" s="277">
        <v>7.3437849999999996</v>
      </c>
      <c r="KC60" s="277">
        <v>9.3150460000000006</v>
      </c>
      <c r="KD60" s="292">
        <v>12.447509999999999</v>
      </c>
    </row>
    <row r="61" spans="1:290" s="114" customFormat="1" ht="15.75" customHeight="1" x14ac:dyDescent="0.3">
      <c r="A61" s="341"/>
      <c r="B61" s="318" t="s">
        <v>12</v>
      </c>
      <c r="C61" s="280">
        <v>64.3</v>
      </c>
      <c r="D61" s="280">
        <v>1.4</v>
      </c>
      <c r="E61" s="280">
        <v>59.81</v>
      </c>
      <c r="F61" s="293">
        <v>68.8</v>
      </c>
      <c r="G61" s="280">
        <v>34.526547008069997</v>
      </c>
      <c r="H61" s="280">
        <v>1.44</v>
      </c>
      <c r="I61" s="280">
        <v>30.74</v>
      </c>
      <c r="J61" s="293">
        <v>38.32</v>
      </c>
      <c r="K61" s="280">
        <v>37.122441846999997</v>
      </c>
      <c r="L61" s="280">
        <v>1.1299999999999999</v>
      </c>
      <c r="M61" s="280">
        <v>34.090000000000003</v>
      </c>
      <c r="N61" s="293">
        <v>40.15</v>
      </c>
      <c r="O61" s="280">
        <v>73.498886822984204</v>
      </c>
      <c r="P61" s="280">
        <v>1.5</v>
      </c>
      <c r="Q61" s="280">
        <v>71.34</v>
      </c>
      <c r="R61" s="293">
        <v>75.650000000000006</v>
      </c>
      <c r="S61" s="280">
        <v>54.732237769000001</v>
      </c>
      <c r="T61" s="280">
        <v>2.3995350000000002</v>
      </c>
      <c r="U61" s="280">
        <v>52.15813</v>
      </c>
      <c r="V61" s="293">
        <v>57.306339999999999</v>
      </c>
      <c r="W61" s="280">
        <v>45.267762230999999</v>
      </c>
      <c r="X61" s="280">
        <v>2.901224</v>
      </c>
      <c r="Y61" s="280">
        <v>42.693660000000001</v>
      </c>
      <c r="Z61" s="293">
        <v>47.84187</v>
      </c>
      <c r="AA61" s="280">
        <v>31.49</v>
      </c>
      <c r="AB61" s="280">
        <v>1.21</v>
      </c>
      <c r="AC61" s="280">
        <v>28.37</v>
      </c>
      <c r="AD61" s="293">
        <v>34.619999999999997</v>
      </c>
      <c r="AE61" s="280">
        <v>7.7739077370353904</v>
      </c>
      <c r="AF61" s="280">
        <v>1.28</v>
      </c>
      <c r="AG61" s="280">
        <v>5.0599999999999996</v>
      </c>
      <c r="AH61" s="293">
        <v>10.49</v>
      </c>
      <c r="AI61" s="279">
        <v>20.954819637</v>
      </c>
      <c r="AJ61" s="280">
        <v>0.8</v>
      </c>
      <c r="AK61" s="280">
        <v>19.07</v>
      </c>
      <c r="AL61" s="293">
        <v>22.84</v>
      </c>
      <c r="AM61" s="279">
        <v>70.949066868737702</v>
      </c>
      <c r="AN61" s="280">
        <v>1.19</v>
      </c>
      <c r="AO61" s="280">
        <v>69.290000000000006</v>
      </c>
      <c r="AP61" s="293">
        <v>72.61</v>
      </c>
      <c r="AQ61" s="280">
        <v>62.953066984000003</v>
      </c>
      <c r="AR61" s="280">
        <v>2.411311</v>
      </c>
      <c r="AS61" s="280">
        <v>59.977800000000002</v>
      </c>
      <c r="AT61" s="293">
        <v>65.928340000000006</v>
      </c>
      <c r="AU61" s="280">
        <v>37.046933015999997</v>
      </c>
      <c r="AV61" s="280">
        <v>4.0974890000000004</v>
      </c>
      <c r="AW61" s="280">
        <v>34.071660000000001</v>
      </c>
      <c r="AX61" s="293">
        <v>40.022199999999998</v>
      </c>
      <c r="AY61" s="280">
        <v>14.24</v>
      </c>
      <c r="AZ61" s="280">
        <v>1.1200000000000001</v>
      </c>
      <c r="BA61" s="280">
        <v>11.74</v>
      </c>
      <c r="BB61" s="293">
        <v>16.75</v>
      </c>
      <c r="BC61" s="280">
        <v>-5.0579616073671003</v>
      </c>
      <c r="BD61" s="280">
        <v>1.1299999999999999</v>
      </c>
      <c r="BE61" s="280">
        <v>-7.16</v>
      </c>
      <c r="BF61" s="293">
        <v>-2.96</v>
      </c>
      <c r="BG61" s="279">
        <v>15.514785699000001</v>
      </c>
      <c r="BH61" s="280">
        <v>0.73</v>
      </c>
      <c r="BI61" s="280">
        <v>13.87</v>
      </c>
      <c r="BJ61" s="293">
        <v>17.16</v>
      </c>
      <c r="BK61" s="280">
        <v>41.723089522851602</v>
      </c>
      <c r="BL61" s="280">
        <v>2.9</v>
      </c>
      <c r="BM61" s="280">
        <v>39.35</v>
      </c>
      <c r="BN61" s="293">
        <v>44.09</v>
      </c>
      <c r="BO61" s="280">
        <v>95.638880353999994</v>
      </c>
      <c r="BP61" s="280">
        <v>0.40488099999999999</v>
      </c>
      <c r="BQ61" s="280">
        <v>94.879919999999998</v>
      </c>
      <c r="BR61" s="293">
        <v>96.397840000000002</v>
      </c>
      <c r="BS61" s="280">
        <v>4.3611196461999997</v>
      </c>
      <c r="BT61" s="280">
        <v>8.8789960000000008</v>
      </c>
      <c r="BU61" s="280">
        <v>3.6021610000000002</v>
      </c>
      <c r="BV61" s="293">
        <v>5.1200780000000004</v>
      </c>
      <c r="BW61" s="280">
        <v>19.309999999999999</v>
      </c>
      <c r="BX61" s="280">
        <v>1.45</v>
      </c>
      <c r="BY61" s="331">
        <v>15.92</v>
      </c>
      <c r="BZ61" s="364">
        <v>22.71</v>
      </c>
      <c r="CA61" s="280">
        <v>-1.3617019587421999</v>
      </c>
      <c r="CB61" s="331">
        <v>1.46</v>
      </c>
      <c r="CC61" s="331">
        <v>-4.18</v>
      </c>
      <c r="CD61" s="364">
        <v>1.46</v>
      </c>
      <c r="CE61" s="331">
        <v>16.475532479000002</v>
      </c>
      <c r="CF61" s="331">
        <v>1.68</v>
      </c>
      <c r="CG61" s="331">
        <v>12.63</v>
      </c>
      <c r="CH61" s="364">
        <v>20.32</v>
      </c>
      <c r="CI61" s="331">
        <v>59.940904235125501</v>
      </c>
      <c r="CJ61" s="331">
        <v>1.87</v>
      </c>
      <c r="CK61" s="331">
        <v>57.75</v>
      </c>
      <c r="CL61" s="364">
        <v>62.13</v>
      </c>
      <c r="CM61" s="280">
        <v>83.839447269000004</v>
      </c>
      <c r="CN61" s="280">
        <v>1.1849350000000001</v>
      </c>
      <c r="CO61" s="280">
        <v>81.892300000000006</v>
      </c>
      <c r="CP61" s="293">
        <v>85.786600000000007</v>
      </c>
      <c r="CQ61" s="280">
        <v>16.160552730999999</v>
      </c>
      <c r="CR61" s="280">
        <v>6.147335</v>
      </c>
      <c r="CS61" s="280">
        <v>14.2134</v>
      </c>
      <c r="CT61" s="293">
        <v>18.107700000000001</v>
      </c>
      <c r="CU61" s="331">
        <v>30.82</v>
      </c>
      <c r="CV61" s="331">
        <v>0.97</v>
      </c>
      <c r="CW61" s="331">
        <v>28.32</v>
      </c>
      <c r="CX61" s="364">
        <v>33.31</v>
      </c>
      <c r="CY61" s="280">
        <v>8.8044626130328094</v>
      </c>
      <c r="CZ61" s="331">
        <v>1.01</v>
      </c>
      <c r="DA61" s="331">
        <v>6.66</v>
      </c>
      <c r="DB61" s="364">
        <v>10.95</v>
      </c>
      <c r="DC61" s="331">
        <v>15.332975745000001</v>
      </c>
      <c r="DD61" s="331">
        <v>0.88</v>
      </c>
      <c r="DE61" s="331">
        <v>13.35</v>
      </c>
      <c r="DF61" s="364">
        <v>17.32</v>
      </c>
      <c r="DG61" s="331">
        <v>50.713789828488999</v>
      </c>
      <c r="DH61" s="331">
        <v>2.2000000000000002</v>
      </c>
      <c r="DI61" s="331">
        <v>48.53</v>
      </c>
      <c r="DJ61" s="364">
        <v>52.9</v>
      </c>
      <c r="DK61" s="280">
        <v>88.596079294999996</v>
      </c>
      <c r="DL61" s="280">
        <v>1.0844499999999999</v>
      </c>
      <c r="DM61" s="280">
        <v>86.712950000000006</v>
      </c>
      <c r="DN61" s="293">
        <v>90.479209999999995</v>
      </c>
      <c r="DO61" s="280">
        <v>11.403920705000001</v>
      </c>
      <c r="DP61" s="280">
        <v>8.4250019999999992</v>
      </c>
      <c r="DQ61" s="280">
        <v>9.5207909999999991</v>
      </c>
      <c r="DR61" s="293">
        <v>13.287050000000001</v>
      </c>
      <c r="DS61" s="331">
        <v>55.18</v>
      </c>
      <c r="DT61" s="331">
        <v>1.72</v>
      </c>
      <c r="DU61" s="331">
        <v>49.96</v>
      </c>
      <c r="DV61" s="364">
        <v>60.41</v>
      </c>
      <c r="DW61" s="280">
        <v>26.317108250791801</v>
      </c>
      <c r="DX61" s="331">
        <v>1.7</v>
      </c>
      <c r="DY61" s="331">
        <v>22.12</v>
      </c>
      <c r="DZ61" s="364">
        <v>30.52</v>
      </c>
      <c r="EA61" s="331">
        <v>17.740959552</v>
      </c>
      <c r="EB61" s="331">
        <v>1.42</v>
      </c>
      <c r="EC61" s="331">
        <v>14.47</v>
      </c>
      <c r="ED61" s="364">
        <v>21.02</v>
      </c>
      <c r="EE61" s="331">
        <v>64.434138119009205</v>
      </c>
      <c r="EF61" s="331">
        <v>1.89</v>
      </c>
      <c r="EG61" s="331">
        <v>62.05</v>
      </c>
      <c r="EH61" s="364">
        <v>66.819999999999993</v>
      </c>
      <c r="EI61" s="280">
        <v>72.890572938000005</v>
      </c>
      <c r="EJ61" s="280">
        <v>2.2576909999999999</v>
      </c>
      <c r="EK61" s="280">
        <v>69.665109999999999</v>
      </c>
      <c r="EL61" s="293">
        <v>76.116029999999995</v>
      </c>
      <c r="EM61" s="280">
        <v>27.109427062000002</v>
      </c>
      <c r="EN61" s="280">
        <v>6.0703740000000002</v>
      </c>
      <c r="EO61" s="280">
        <v>23.883970000000001</v>
      </c>
      <c r="EP61" s="293">
        <v>30.334890000000001</v>
      </c>
      <c r="EQ61" s="331">
        <v>1.03</v>
      </c>
      <c r="ER61" s="331">
        <v>0.55000000000000004</v>
      </c>
      <c r="ES61" s="331">
        <v>-7.0000000000000007E-2</v>
      </c>
      <c r="ET61" s="364">
        <v>2.12</v>
      </c>
      <c r="EU61" s="280">
        <v>-15.722621434022001</v>
      </c>
      <c r="EV61" s="331">
        <v>0.56000000000000005</v>
      </c>
      <c r="EW61" s="331">
        <v>-16.649999999999999</v>
      </c>
      <c r="EX61" s="364">
        <v>-14.8</v>
      </c>
      <c r="EY61" s="331">
        <v>1.9521732591000001</v>
      </c>
      <c r="EZ61" s="331">
        <v>0.43</v>
      </c>
      <c r="FA61" s="331">
        <v>1.1000000000000001</v>
      </c>
      <c r="FB61" s="364">
        <v>2.81</v>
      </c>
      <c r="FC61" s="331">
        <v>71.484982148582901</v>
      </c>
      <c r="FD61" s="331">
        <v>1.0900000000000001</v>
      </c>
      <c r="FE61" s="331">
        <v>69.959999999999994</v>
      </c>
      <c r="FF61" s="364">
        <v>73.010000000000005</v>
      </c>
      <c r="FG61" s="280">
        <v>86.0863181</v>
      </c>
      <c r="FH61" s="280">
        <v>0.114469</v>
      </c>
      <c r="FI61" s="280">
        <v>85.893180000000001</v>
      </c>
      <c r="FJ61" s="293">
        <v>86.27946</v>
      </c>
      <c r="FK61" s="280">
        <v>13.9136819</v>
      </c>
      <c r="FL61" s="280">
        <v>0.70823800000000003</v>
      </c>
      <c r="FM61" s="280">
        <v>13.72054</v>
      </c>
      <c r="FN61" s="293">
        <v>14.106820000000001</v>
      </c>
      <c r="FO61" s="331">
        <v>3.9</v>
      </c>
      <c r="FP61" s="331">
        <v>1.37</v>
      </c>
      <c r="FQ61" s="331">
        <v>1.1200000000000001</v>
      </c>
      <c r="FR61" s="364">
        <v>6.69</v>
      </c>
      <c r="FS61" s="280">
        <v>-14.914461843234999</v>
      </c>
      <c r="FT61" s="331">
        <v>1.39</v>
      </c>
      <c r="FU61" s="331">
        <v>-17.239999999999998</v>
      </c>
      <c r="FV61" s="364">
        <v>-12.59</v>
      </c>
      <c r="FW61" s="331">
        <v>13.687378992999999</v>
      </c>
      <c r="FX61" s="331">
        <v>1.24</v>
      </c>
      <c r="FY61" s="331">
        <v>10.92</v>
      </c>
      <c r="FZ61" s="364">
        <v>16.46</v>
      </c>
      <c r="GA61" s="331">
        <v>49.4448799681564</v>
      </c>
      <c r="GB61" s="331">
        <v>2.34</v>
      </c>
      <c r="GC61" s="331">
        <v>47.17</v>
      </c>
      <c r="GD61" s="364">
        <v>51.72</v>
      </c>
      <c r="GE61" s="280">
        <v>82.162422961999994</v>
      </c>
      <c r="GF61" s="280">
        <v>1.092875</v>
      </c>
      <c r="GG61" s="280">
        <v>80.402469999999994</v>
      </c>
      <c r="GH61" s="293">
        <v>83.922370000000001</v>
      </c>
      <c r="GI61" s="280">
        <v>17.837577037999999</v>
      </c>
      <c r="GJ61" s="280">
        <v>5.0339400000000003</v>
      </c>
      <c r="GK61" s="280">
        <v>16.077629999999999</v>
      </c>
      <c r="GL61" s="293">
        <v>19.597529999999999</v>
      </c>
      <c r="GM61" s="331">
        <v>23.14</v>
      </c>
      <c r="GN61" s="331">
        <v>1.24</v>
      </c>
      <c r="GO61" s="331">
        <v>20.149999999999999</v>
      </c>
      <c r="GP61" s="364">
        <v>26.13</v>
      </c>
      <c r="GQ61" s="280">
        <v>2.0512646983090299</v>
      </c>
      <c r="GR61" s="331">
        <v>1.25</v>
      </c>
      <c r="GS61" s="331">
        <v>-0.46</v>
      </c>
      <c r="GT61" s="364">
        <v>4.5599999999999996</v>
      </c>
      <c r="GU61" s="331">
        <v>13.330495685000001</v>
      </c>
      <c r="GV61" s="331">
        <v>0.86</v>
      </c>
      <c r="GW61" s="331">
        <v>11.42</v>
      </c>
      <c r="GX61" s="364">
        <v>15.24</v>
      </c>
      <c r="GY61" s="331">
        <v>50</v>
      </c>
      <c r="GZ61" s="331">
        <v>2.23</v>
      </c>
      <c r="HA61" s="331">
        <v>47.82</v>
      </c>
      <c r="HB61" s="364">
        <v>52.2</v>
      </c>
      <c r="HC61" s="280">
        <v>84.889482935999993</v>
      </c>
      <c r="HD61" s="280">
        <v>1.3382590000000001</v>
      </c>
      <c r="HE61" s="280">
        <v>82.662840000000003</v>
      </c>
      <c r="HF61" s="293">
        <v>87.116119999999995</v>
      </c>
      <c r="HG61" s="280">
        <v>15.110517064</v>
      </c>
      <c r="HH61" s="280">
        <v>7.5182159999999998</v>
      </c>
      <c r="HI61" s="280">
        <v>12.88388</v>
      </c>
      <c r="HJ61" s="293">
        <v>17.337160000000001</v>
      </c>
      <c r="HK61" s="331">
        <v>18.329999999999998</v>
      </c>
      <c r="HL61" s="331">
        <v>3.33</v>
      </c>
      <c r="HM61" s="331">
        <v>10.6</v>
      </c>
      <c r="HN61" s="364">
        <v>26.06</v>
      </c>
      <c r="HO61" s="280">
        <v>-2.3196699298090002</v>
      </c>
      <c r="HP61" s="331">
        <v>3.61</v>
      </c>
      <c r="HQ61" s="331">
        <v>-9.23</v>
      </c>
      <c r="HR61" s="364">
        <v>4.59</v>
      </c>
      <c r="HS61" s="204">
        <v>18.058038061000001</v>
      </c>
      <c r="HT61" s="331">
        <v>1.92</v>
      </c>
      <c r="HU61" s="331">
        <v>18.579999999999998</v>
      </c>
      <c r="HV61" s="364">
        <v>27.86</v>
      </c>
      <c r="HW61" s="331">
        <v>53.323581451098903</v>
      </c>
      <c r="HX61" s="331">
        <v>4.4000000000000004</v>
      </c>
      <c r="HY61" s="331">
        <v>48.73</v>
      </c>
      <c r="HZ61" s="364">
        <v>57.92</v>
      </c>
      <c r="IA61" s="280">
        <v>97.779392974999993</v>
      </c>
      <c r="IB61" s="280">
        <v>0.15293000000000001</v>
      </c>
      <c r="IC61" s="280">
        <v>97.486310000000003</v>
      </c>
      <c r="ID61" s="293">
        <v>98.072479999999999</v>
      </c>
      <c r="IE61" s="280">
        <v>2.2206070246</v>
      </c>
      <c r="IF61" s="280">
        <v>6.7339180000000001</v>
      </c>
      <c r="IG61" s="280">
        <v>1.927521</v>
      </c>
      <c r="IH61" s="293">
        <v>2.513693</v>
      </c>
      <c r="II61" s="331">
        <v>11.27</v>
      </c>
      <c r="IJ61" s="331">
        <v>2.2799999999999998</v>
      </c>
      <c r="IK61" s="331">
        <v>6.29</v>
      </c>
      <c r="IL61" s="364">
        <v>16.25</v>
      </c>
      <c r="IM61" s="280">
        <v>-9.1554517978311001</v>
      </c>
      <c r="IN61" s="331">
        <v>2.2599999999999998</v>
      </c>
      <c r="IO61" s="331">
        <v>-13.18</v>
      </c>
      <c r="IP61" s="364">
        <v>-5.13</v>
      </c>
      <c r="IQ61" s="331">
        <v>12.957843815</v>
      </c>
      <c r="IR61" s="331">
        <v>1.07</v>
      </c>
      <c r="IS61" s="331">
        <v>10.59</v>
      </c>
      <c r="IT61" s="364">
        <v>15.33</v>
      </c>
      <c r="IU61" s="331">
        <v>46.904160466104599</v>
      </c>
      <c r="IV61" s="331">
        <v>3.38</v>
      </c>
      <c r="IW61" s="331">
        <v>43.8</v>
      </c>
      <c r="IX61" s="364">
        <v>50.01</v>
      </c>
      <c r="IY61" s="280">
        <v>95.799350734000001</v>
      </c>
      <c r="IZ61" s="280">
        <v>0.46257100000000001</v>
      </c>
      <c r="JA61" s="280">
        <v>94.930800000000005</v>
      </c>
      <c r="JB61" s="293">
        <v>96.667900000000003</v>
      </c>
      <c r="JC61" s="280">
        <v>4.2006492665000001</v>
      </c>
      <c r="JD61" s="280">
        <v>10.54932</v>
      </c>
      <c r="JE61" s="280">
        <v>3.3320949999999998</v>
      </c>
      <c r="JF61" s="293">
        <v>5.069204</v>
      </c>
      <c r="JG61" s="331">
        <v>61.42</v>
      </c>
      <c r="JH61" s="331">
        <v>0.77</v>
      </c>
      <c r="JI61" s="331">
        <v>58.98</v>
      </c>
      <c r="JJ61" s="364">
        <v>63.86</v>
      </c>
      <c r="JK61" s="280">
        <v>31.0467889291969</v>
      </c>
      <c r="JL61" s="331">
        <v>0.79</v>
      </c>
      <c r="JM61" s="331">
        <v>29.02</v>
      </c>
      <c r="JN61" s="364">
        <v>33.08</v>
      </c>
      <c r="JO61" s="331">
        <v>19.418676562000002</v>
      </c>
      <c r="JP61" s="331">
        <v>0.61</v>
      </c>
      <c r="JQ61" s="331">
        <v>17.989999999999998</v>
      </c>
      <c r="JR61" s="364">
        <v>20.84</v>
      </c>
      <c r="JS61" s="331">
        <v>61.293482543096601</v>
      </c>
      <c r="JT61" s="331">
        <v>2.61</v>
      </c>
      <c r="JU61" s="331">
        <v>58.16</v>
      </c>
      <c r="JV61" s="364">
        <v>64.430000000000007</v>
      </c>
      <c r="JW61" s="280">
        <v>90.508302700000002</v>
      </c>
      <c r="JX61" s="280">
        <v>0.80446099999999998</v>
      </c>
      <c r="JY61" s="280">
        <v>89.081220000000002</v>
      </c>
      <c r="JZ61" s="293">
        <v>91.935389999999998</v>
      </c>
      <c r="KA61" s="280">
        <v>9.4916973000000002</v>
      </c>
      <c r="KB61" s="280">
        <v>7.6709579999999997</v>
      </c>
      <c r="KC61" s="280">
        <v>8.0646129999999996</v>
      </c>
      <c r="KD61" s="293">
        <v>10.91878</v>
      </c>
    </row>
    <row r="62" spans="1:290" s="114" customFormat="1" ht="15.75" customHeight="1" x14ac:dyDescent="0.3">
      <c r="A62" s="340"/>
      <c r="B62" s="317" t="s">
        <v>13</v>
      </c>
      <c r="C62" s="277">
        <v>43.11</v>
      </c>
      <c r="D62" s="277">
        <v>1</v>
      </c>
      <c r="E62" s="277">
        <v>40.299999999999997</v>
      </c>
      <c r="F62" s="292">
        <v>45.91</v>
      </c>
      <c r="G62" s="277">
        <v>17.178329196244501</v>
      </c>
      <c r="H62" s="277">
        <v>1</v>
      </c>
      <c r="I62" s="277">
        <v>14.89</v>
      </c>
      <c r="J62" s="292">
        <v>19.47</v>
      </c>
      <c r="K62" s="277">
        <v>32.293267411000002</v>
      </c>
      <c r="L62" s="277">
        <v>1.21</v>
      </c>
      <c r="M62" s="277">
        <v>29.16</v>
      </c>
      <c r="N62" s="292">
        <v>35.43</v>
      </c>
      <c r="O62" s="277">
        <v>56.721577659501001</v>
      </c>
      <c r="P62" s="277">
        <v>2</v>
      </c>
      <c r="Q62" s="277">
        <v>54.5</v>
      </c>
      <c r="R62" s="292">
        <v>58.94</v>
      </c>
      <c r="S62" s="277">
        <v>55.562863618000002</v>
      </c>
      <c r="T62" s="277">
        <v>2.7767689999999998</v>
      </c>
      <c r="U62" s="277">
        <v>52.538870000000003</v>
      </c>
      <c r="V62" s="292">
        <v>58.586849999999998</v>
      </c>
      <c r="W62" s="277">
        <v>44.437136381999998</v>
      </c>
      <c r="X62" s="277">
        <v>3.4719890000000002</v>
      </c>
      <c r="Y62" s="277">
        <v>41.413150000000002</v>
      </c>
      <c r="Z62" s="292">
        <v>47.461129999999997</v>
      </c>
      <c r="AA62" s="277">
        <v>31.01</v>
      </c>
      <c r="AB62" s="277">
        <v>1.19</v>
      </c>
      <c r="AC62" s="277">
        <v>27.95</v>
      </c>
      <c r="AD62" s="292">
        <v>34.07</v>
      </c>
      <c r="AE62" s="277">
        <v>8.0238029052187105</v>
      </c>
      <c r="AF62" s="277">
        <v>1.23</v>
      </c>
      <c r="AG62" s="277">
        <v>5.42</v>
      </c>
      <c r="AH62" s="292">
        <v>10.63</v>
      </c>
      <c r="AI62" s="276">
        <v>14.027039670000001</v>
      </c>
      <c r="AJ62" s="277">
        <v>0.76</v>
      </c>
      <c r="AK62" s="277">
        <v>12.32</v>
      </c>
      <c r="AL62" s="292">
        <v>15.73</v>
      </c>
      <c r="AM62" s="276">
        <v>67.966002699389804</v>
      </c>
      <c r="AN62" s="277">
        <v>1.26</v>
      </c>
      <c r="AO62" s="277">
        <v>66.290000000000006</v>
      </c>
      <c r="AP62" s="292">
        <v>69.650000000000006</v>
      </c>
      <c r="AQ62" s="277">
        <v>62.175600244000002</v>
      </c>
      <c r="AR62" s="277">
        <v>1.933981</v>
      </c>
      <c r="AS62" s="277">
        <v>59.818770000000001</v>
      </c>
      <c r="AT62" s="292">
        <v>64.532430000000005</v>
      </c>
      <c r="AU62" s="277">
        <v>37.824399755999998</v>
      </c>
      <c r="AV62" s="277">
        <v>3.1790699999999998</v>
      </c>
      <c r="AW62" s="277">
        <v>35.467570000000002</v>
      </c>
      <c r="AX62" s="292">
        <v>40.181229999999999</v>
      </c>
      <c r="AY62" s="277">
        <v>20.32</v>
      </c>
      <c r="AZ62" s="277">
        <v>1.21</v>
      </c>
      <c r="BA62" s="277">
        <v>17.48</v>
      </c>
      <c r="BB62" s="292">
        <v>23.16</v>
      </c>
      <c r="BC62" s="277">
        <v>0.16384197926387001</v>
      </c>
      <c r="BD62" s="277">
        <v>1.23</v>
      </c>
      <c r="BE62" s="277">
        <v>-2.25</v>
      </c>
      <c r="BF62" s="292">
        <v>2.58</v>
      </c>
      <c r="BG62" s="276">
        <v>13.740485924</v>
      </c>
      <c r="BH62" s="277">
        <v>1.04</v>
      </c>
      <c r="BI62" s="277">
        <v>11.42</v>
      </c>
      <c r="BJ62" s="292">
        <v>16.059999999999999</v>
      </c>
      <c r="BK62" s="277">
        <v>43.995538627825297</v>
      </c>
      <c r="BL62" s="277">
        <v>2.67</v>
      </c>
      <c r="BM62" s="277">
        <v>41.69</v>
      </c>
      <c r="BN62" s="292">
        <v>46.3</v>
      </c>
      <c r="BO62" s="277">
        <v>96.880159069000001</v>
      </c>
      <c r="BP62" s="277">
        <v>0.38658100000000001</v>
      </c>
      <c r="BQ62" s="277">
        <v>96.146100000000004</v>
      </c>
      <c r="BR62" s="292">
        <v>97.614220000000003</v>
      </c>
      <c r="BS62" s="277">
        <v>3.1198409314000002</v>
      </c>
      <c r="BT62" s="277">
        <v>12.00445</v>
      </c>
      <c r="BU62" s="277">
        <v>2.3857819999999998</v>
      </c>
      <c r="BV62" s="292">
        <v>3.8538999999999999</v>
      </c>
      <c r="BW62" s="277">
        <v>19.87</v>
      </c>
      <c r="BX62" s="277">
        <v>1.22</v>
      </c>
      <c r="BY62" s="204">
        <v>17.010000000000002</v>
      </c>
      <c r="BZ62" s="363">
        <v>22.73</v>
      </c>
      <c r="CA62" s="277">
        <v>-0.25104433735089998</v>
      </c>
      <c r="CB62" s="204">
        <v>1.19</v>
      </c>
      <c r="CC62" s="204">
        <v>-2.58</v>
      </c>
      <c r="CD62" s="363">
        <v>2.08</v>
      </c>
      <c r="CE62" s="204">
        <v>16.784825814000001</v>
      </c>
      <c r="CF62" s="204">
        <v>1.63</v>
      </c>
      <c r="CG62" s="204">
        <v>13.04</v>
      </c>
      <c r="CH62" s="363">
        <v>20.53</v>
      </c>
      <c r="CI62" s="204">
        <v>59.489180053362197</v>
      </c>
      <c r="CJ62" s="204">
        <v>1.97</v>
      </c>
      <c r="CK62" s="204">
        <v>57.2</v>
      </c>
      <c r="CL62" s="363">
        <v>61.78</v>
      </c>
      <c r="CM62" s="277">
        <v>84.375186116999998</v>
      </c>
      <c r="CN62" s="277">
        <v>1.329958</v>
      </c>
      <c r="CO62" s="277">
        <v>82.175759999999997</v>
      </c>
      <c r="CP62" s="292">
        <v>86.574610000000007</v>
      </c>
      <c r="CQ62" s="277">
        <v>15.624813883</v>
      </c>
      <c r="CR62" s="277">
        <v>7.1818730000000004</v>
      </c>
      <c r="CS62" s="277">
        <v>13.42539</v>
      </c>
      <c r="CT62" s="292">
        <v>17.82424</v>
      </c>
      <c r="CU62" s="204">
        <v>26.28</v>
      </c>
      <c r="CV62" s="204">
        <v>0.99</v>
      </c>
      <c r="CW62" s="204">
        <v>23.82</v>
      </c>
      <c r="CX62" s="363">
        <v>28.73</v>
      </c>
      <c r="CY62" s="277">
        <v>5.1072898207080302</v>
      </c>
      <c r="CZ62" s="204">
        <v>0.98</v>
      </c>
      <c r="DA62" s="204">
        <v>3.08</v>
      </c>
      <c r="DB62" s="363">
        <v>7.13</v>
      </c>
      <c r="DC62" s="204">
        <v>15.903731946000001</v>
      </c>
      <c r="DD62" s="204">
        <v>0.81</v>
      </c>
      <c r="DE62" s="204">
        <v>14.07</v>
      </c>
      <c r="DF62" s="363">
        <v>17.73</v>
      </c>
      <c r="DG62" s="204">
        <v>50.7956658323913</v>
      </c>
      <c r="DH62" s="204">
        <v>2.34</v>
      </c>
      <c r="DI62" s="204">
        <v>48.46</v>
      </c>
      <c r="DJ62" s="363">
        <v>53.13</v>
      </c>
      <c r="DK62" s="277">
        <v>88.892386119999998</v>
      </c>
      <c r="DL62" s="277">
        <v>0.99904800000000005</v>
      </c>
      <c r="DM62" s="277">
        <v>87.151750000000007</v>
      </c>
      <c r="DN62" s="292">
        <v>90.633020000000002</v>
      </c>
      <c r="DO62" s="277">
        <v>11.107613880000001</v>
      </c>
      <c r="DP62" s="277">
        <v>7.9952139999999998</v>
      </c>
      <c r="DQ62" s="277">
        <v>9.3669820000000001</v>
      </c>
      <c r="DR62" s="292">
        <v>12.84825</v>
      </c>
      <c r="DS62" s="204">
        <v>43.34</v>
      </c>
      <c r="DT62" s="204">
        <v>1.38</v>
      </c>
      <c r="DU62" s="204">
        <v>39.46</v>
      </c>
      <c r="DV62" s="363">
        <v>47.21</v>
      </c>
      <c r="DW62" s="277">
        <v>16.750638199450499</v>
      </c>
      <c r="DX62" s="204">
        <v>1.35</v>
      </c>
      <c r="DY62" s="204">
        <v>13.66</v>
      </c>
      <c r="DZ62" s="363">
        <v>19.84</v>
      </c>
      <c r="EA62" s="204">
        <v>16.853734194000001</v>
      </c>
      <c r="EB62" s="204">
        <v>1.35</v>
      </c>
      <c r="EC62" s="204">
        <v>13.76</v>
      </c>
      <c r="ED62" s="363">
        <v>19.95</v>
      </c>
      <c r="EE62" s="204">
        <v>63.181939718771197</v>
      </c>
      <c r="EF62" s="204">
        <v>1.62</v>
      </c>
      <c r="EG62" s="204">
        <v>61.17</v>
      </c>
      <c r="EH62" s="363">
        <v>65.19</v>
      </c>
      <c r="EI62" s="277">
        <v>74.272178265999997</v>
      </c>
      <c r="EJ62" s="277">
        <v>2.3652730000000002</v>
      </c>
      <c r="EK62" s="277">
        <v>70.828969999999998</v>
      </c>
      <c r="EL62" s="292">
        <v>77.715389999999999</v>
      </c>
      <c r="EM62" s="277">
        <v>25.727821733999999</v>
      </c>
      <c r="EN62" s="277">
        <v>6.8281700000000001</v>
      </c>
      <c r="EO62" s="277">
        <v>22.284610000000001</v>
      </c>
      <c r="EP62" s="292">
        <v>29.171029999999998</v>
      </c>
      <c r="EQ62" s="204">
        <v>4.43</v>
      </c>
      <c r="ER62" s="204">
        <v>0.47</v>
      </c>
      <c r="ES62" s="204">
        <v>3.47</v>
      </c>
      <c r="ET62" s="363">
        <v>5.39</v>
      </c>
      <c r="EU62" s="277">
        <v>-13.201815495961</v>
      </c>
      <c r="EV62" s="204">
        <v>0.48</v>
      </c>
      <c r="EW62" s="204">
        <v>-14.02</v>
      </c>
      <c r="EX62" s="363">
        <v>-12.39</v>
      </c>
      <c r="EY62" s="204">
        <v>-0.30496008600000002</v>
      </c>
      <c r="EZ62" s="204">
        <v>0.44</v>
      </c>
      <c r="FA62" s="204">
        <v>-1.17</v>
      </c>
      <c r="FB62" s="363">
        <v>0.56000000000000005</v>
      </c>
      <c r="FC62" s="204">
        <v>69.492007934342297</v>
      </c>
      <c r="FD62" s="204">
        <v>1.22</v>
      </c>
      <c r="FE62" s="204">
        <v>67.84</v>
      </c>
      <c r="FF62" s="363">
        <v>71.150000000000006</v>
      </c>
      <c r="FG62" s="277">
        <v>90.235278708999999</v>
      </c>
      <c r="FH62" s="277">
        <v>0.15443999999999999</v>
      </c>
      <c r="FI62" s="277">
        <v>89.962130000000002</v>
      </c>
      <c r="FJ62" s="292">
        <v>90.508420000000001</v>
      </c>
      <c r="FK62" s="277">
        <v>9.7647212911000008</v>
      </c>
      <c r="FL62" s="277">
        <v>1.42717</v>
      </c>
      <c r="FM62" s="277">
        <v>9.4915769999999995</v>
      </c>
      <c r="FN62" s="292">
        <v>10.03787</v>
      </c>
      <c r="FO62" s="204">
        <v>15.93</v>
      </c>
      <c r="FP62" s="204">
        <v>1.33</v>
      </c>
      <c r="FQ62" s="204">
        <v>12.9</v>
      </c>
      <c r="FR62" s="363">
        <v>18.95</v>
      </c>
      <c r="FS62" s="277">
        <v>-4.3963601268597996</v>
      </c>
      <c r="FT62" s="204">
        <v>1.34</v>
      </c>
      <c r="FU62" s="204">
        <v>-6.9</v>
      </c>
      <c r="FV62" s="363">
        <v>-1.89</v>
      </c>
      <c r="FW62" s="204">
        <v>12.64835132</v>
      </c>
      <c r="FX62" s="204">
        <v>1.3</v>
      </c>
      <c r="FY62" s="204">
        <v>9.7799999999999994</v>
      </c>
      <c r="FZ62" s="363">
        <v>15.52</v>
      </c>
      <c r="GA62" s="204">
        <v>48.278636009039701</v>
      </c>
      <c r="GB62" s="204">
        <v>2.27</v>
      </c>
      <c r="GC62" s="204">
        <v>46.13</v>
      </c>
      <c r="GD62" s="363">
        <v>50.43</v>
      </c>
      <c r="GE62" s="277">
        <v>81.430081395000002</v>
      </c>
      <c r="GF62" s="277">
        <v>1.1776789999999999</v>
      </c>
      <c r="GG62" s="277">
        <v>79.550470000000004</v>
      </c>
      <c r="GH62" s="292">
        <v>83.309690000000003</v>
      </c>
      <c r="GI62" s="277">
        <v>18.569918605000002</v>
      </c>
      <c r="GJ62" s="277">
        <v>5.1641859999999999</v>
      </c>
      <c r="GK62" s="277">
        <v>16.69031</v>
      </c>
      <c r="GL62" s="292">
        <v>20.449529999999999</v>
      </c>
      <c r="GM62" s="204">
        <v>18.850000000000001</v>
      </c>
      <c r="GN62" s="204">
        <v>1.17</v>
      </c>
      <c r="GO62" s="204">
        <v>16.13</v>
      </c>
      <c r="GP62" s="363">
        <v>21.57</v>
      </c>
      <c r="GQ62" s="277">
        <v>-0.55666655269169996</v>
      </c>
      <c r="GR62" s="204">
        <v>1.1299999999999999</v>
      </c>
      <c r="GS62" s="204">
        <v>-2.76</v>
      </c>
      <c r="GT62" s="363">
        <v>1.65</v>
      </c>
      <c r="GU62" s="204">
        <v>13.309468341000001</v>
      </c>
      <c r="GV62" s="204">
        <v>0.71</v>
      </c>
      <c r="GW62" s="204">
        <v>11.73</v>
      </c>
      <c r="GX62" s="363">
        <v>14.89</v>
      </c>
      <c r="GY62" s="204">
        <v>44.8</v>
      </c>
      <c r="GZ62" s="204">
        <v>2.5</v>
      </c>
      <c r="HA62" s="204">
        <v>42.61</v>
      </c>
      <c r="HB62" s="363">
        <v>47.01</v>
      </c>
      <c r="HC62" s="277">
        <v>81.987616161999995</v>
      </c>
      <c r="HD62" s="277">
        <v>1.3462099999999999</v>
      </c>
      <c r="HE62" s="277">
        <v>79.824309999999997</v>
      </c>
      <c r="HF62" s="292">
        <v>84.150919999999999</v>
      </c>
      <c r="HG62" s="277">
        <v>18.012383838000002</v>
      </c>
      <c r="HH62" s="277">
        <v>6.1275899999999996</v>
      </c>
      <c r="HI62" s="277">
        <v>15.849080000000001</v>
      </c>
      <c r="HJ62" s="292">
        <v>20.175689999999999</v>
      </c>
      <c r="HK62" s="204">
        <v>19.649999999999999</v>
      </c>
      <c r="HL62" s="204">
        <v>2.72</v>
      </c>
      <c r="HM62" s="204">
        <v>13.26</v>
      </c>
      <c r="HN62" s="363">
        <v>26.03</v>
      </c>
      <c r="HO62" s="277">
        <v>2.0832214934320002E-2</v>
      </c>
      <c r="HP62" s="204">
        <v>2.63</v>
      </c>
      <c r="HQ62" s="204">
        <v>-5.13</v>
      </c>
      <c r="HR62" s="363">
        <v>5.18</v>
      </c>
      <c r="HS62" s="331">
        <v>10.888252148999999</v>
      </c>
      <c r="HT62" s="204">
        <v>1.64</v>
      </c>
      <c r="HU62" s="204">
        <v>14.25</v>
      </c>
      <c r="HV62" s="363">
        <v>21.86</v>
      </c>
      <c r="HW62" s="204">
        <v>52.819267604087699</v>
      </c>
      <c r="HX62" s="204">
        <v>4.2</v>
      </c>
      <c r="HY62" s="204">
        <v>48.47</v>
      </c>
      <c r="HZ62" s="363">
        <v>57.17</v>
      </c>
      <c r="IA62" s="277">
        <v>97.160254862000002</v>
      </c>
      <c r="IB62" s="277">
        <v>0.156384</v>
      </c>
      <c r="IC62" s="277">
        <v>96.862449999999995</v>
      </c>
      <c r="ID62" s="292">
        <v>97.458060000000003</v>
      </c>
      <c r="IE62" s="277">
        <v>2.8397451382000001</v>
      </c>
      <c r="IF62" s="277">
        <v>5.3505940000000001</v>
      </c>
      <c r="IG62" s="277">
        <v>2.5419360000000002</v>
      </c>
      <c r="IH62" s="292">
        <v>3.1375540000000002</v>
      </c>
      <c r="II62" s="204">
        <v>12.39</v>
      </c>
      <c r="IJ62" s="204">
        <v>2.1800000000000002</v>
      </c>
      <c r="IK62" s="204">
        <v>7.58</v>
      </c>
      <c r="IL62" s="363">
        <v>17.2</v>
      </c>
      <c r="IM62" s="277">
        <v>-7.7063449309458001</v>
      </c>
      <c r="IN62" s="204">
        <v>2.2200000000000002</v>
      </c>
      <c r="IO62" s="204">
        <v>-11.72</v>
      </c>
      <c r="IP62" s="363">
        <v>-3.7</v>
      </c>
      <c r="IQ62" s="204">
        <v>10.598503741</v>
      </c>
      <c r="IR62" s="204">
        <v>1.49</v>
      </c>
      <c r="IS62" s="204">
        <v>7.38</v>
      </c>
      <c r="IT62" s="363">
        <v>13.82</v>
      </c>
      <c r="IU62" s="204">
        <v>47.405925081767698</v>
      </c>
      <c r="IV62" s="204">
        <v>3.48</v>
      </c>
      <c r="IW62" s="204">
        <v>44.18</v>
      </c>
      <c r="IX62" s="363">
        <v>50.64</v>
      </c>
      <c r="IY62" s="277">
        <v>95.236153118999994</v>
      </c>
      <c r="IZ62" s="277">
        <v>0.244168</v>
      </c>
      <c r="JA62" s="277">
        <v>94.780379999999994</v>
      </c>
      <c r="JB62" s="292">
        <v>95.691919999999996</v>
      </c>
      <c r="JC62" s="277">
        <v>4.7638468809000001</v>
      </c>
      <c r="JD62" s="277">
        <v>4.881278</v>
      </c>
      <c r="JE62" s="277">
        <v>4.3080749999999997</v>
      </c>
      <c r="JF62" s="292">
        <v>5.2196189999999998</v>
      </c>
      <c r="JG62" s="204">
        <v>29.86</v>
      </c>
      <c r="JH62" s="204">
        <v>1.1299999999999999</v>
      </c>
      <c r="JI62" s="204">
        <v>26.99</v>
      </c>
      <c r="JJ62" s="363">
        <v>32.729999999999997</v>
      </c>
      <c r="JK62" s="277">
        <v>5.8906125861750898</v>
      </c>
      <c r="JL62" s="204">
        <v>1.1100000000000001</v>
      </c>
      <c r="JM62" s="204">
        <v>3.6</v>
      </c>
      <c r="JN62" s="363">
        <v>8.19</v>
      </c>
      <c r="JO62" s="204">
        <v>17.179802956</v>
      </c>
      <c r="JP62" s="204">
        <v>0.62</v>
      </c>
      <c r="JQ62" s="204">
        <v>15.75</v>
      </c>
      <c r="JR62" s="363">
        <v>18.61</v>
      </c>
      <c r="JS62" s="204">
        <v>53.350875920726899</v>
      </c>
      <c r="JT62" s="204">
        <v>2.56</v>
      </c>
      <c r="JU62" s="204">
        <v>50.67</v>
      </c>
      <c r="JV62" s="363">
        <v>56.03</v>
      </c>
      <c r="JW62" s="277">
        <v>88.227827590000004</v>
      </c>
      <c r="JX62" s="277">
        <v>0.81488300000000002</v>
      </c>
      <c r="JY62" s="277">
        <v>86.818680000000001</v>
      </c>
      <c r="JZ62" s="292">
        <v>89.636979999999994</v>
      </c>
      <c r="KA62" s="277">
        <v>11.77217241</v>
      </c>
      <c r="KB62" s="277">
        <v>6.1072280000000001</v>
      </c>
      <c r="KC62" s="277">
        <v>10.363020000000001</v>
      </c>
      <c r="KD62" s="292">
        <v>13.181319999999999</v>
      </c>
    </row>
    <row r="63" spans="1:290" s="114" customFormat="1" ht="15.75" customHeight="1" x14ac:dyDescent="0.3">
      <c r="A63" s="341" t="s">
        <v>183</v>
      </c>
      <c r="B63" s="318" t="s">
        <v>43</v>
      </c>
      <c r="C63" s="280">
        <v>75.09</v>
      </c>
      <c r="D63" s="280">
        <v>1.43</v>
      </c>
      <c r="E63" s="280">
        <v>70.2</v>
      </c>
      <c r="F63" s="293">
        <v>79.98</v>
      </c>
      <c r="G63" s="280">
        <v>44.291657311294102</v>
      </c>
      <c r="H63" s="280">
        <v>1.41</v>
      </c>
      <c r="I63" s="280">
        <v>40.31</v>
      </c>
      <c r="J63" s="293">
        <v>48.27</v>
      </c>
      <c r="K63" s="280">
        <v>26.850991022999999</v>
      </c>
      <c r="L63" s="280">
        <v>1.23</v>
      </c>
      <c r="M63" s="280">
        <v>23.79</v>
      </c>
      <c r="N63" s="293">
        <v>29.91</v>
      </c>
      <c r="O63" s="280">
        <v>52.028075869569697</v>
      </c>
      <c r="P63" s="280">
        <v>2.2599999999999998</v>
      </c>
      <c r="Q63" s="280">
        <v>49.73</v>
      </c>
      <c r="R63" s="293">
        <v>54.33</v>
      </c>
      <c r="S63" s="280">
        <v>50.164439803</v>
      </c>
      <c r="T63" s="280">
        <v>3.0051589999999999</v>
      </c>
      <c r="U63" s="280">
        <v>47.209699999999998</v>
      </c>
      <c r="V63" s="293">
        <v>53.11918</v>
      </c>
      <c r="W63" s="280">
        <v>49.835560197</v>
      </c>
      <c r="X63" s="280">
        <v>3.024991</v>
      </c>
      <c r="Y63" s="280">
        <v>46.88082</v>
      </c>
      <c r="Z63" s="293">
        <v>52.790300000000002</v>
      </c>
      <c r="AA63" s="280">
        <v>39.07</v>
      </c>
      <c r="AB63" s="280">
        <v>1.78</v>
      </c>
      <c r="AC63" s="280">
        <v>34.21</v>
      </c>
      <c r="AD63" s="293">
        <v>43.92</v>
      </c>
      <c r="AE63" s="280">
        <v>14.919355045454999</v>
      </c>
      <c r="AF63" s="280">
        <v>1.8</v>
      </c>
      <c r="AG63" s="280">
        <v>10.85</v>
      </c>
      <c r="AH63" s="293">
        <v>18.98</v>
      </c>
      <c r="AI63" s="279">
        <v>14.033484294999999</v>
      </c>
      <c r="AJ63" s="280">
        <v>0.81</v>
      </c>
      <c r="AK63" s="280">
        <v>12.23</v>
      </c>
      <c r="AL63" s="293">
        <v>15.84</v>
      </c>
      <c r="AM63" s="279">
        <v>75.991886040132002</v>
      </c>
      <c r="AN63" s="280">
        <v>1.0900000000000001</v>
      </c>
      <c r="AO63" s="280">
        <v>74.36</v>
      </c>
      <c r="AP63" s="293">
        <v>77.62</v>
      </c>
      <c r="AQ63" s="280">
        <v>57.234186893</v>
      </c>
      <c r="AR63" s="280">
        <v>2.1996829999999998</v>
      </c>
      <c r="AS63" s="280">
        <v>54.766599999999997</v>
      </c>
      <c r="AT63" s="293">
        <v>59.701770000000003</v>
      </c>
      <c r="AU63" s="280">
        <v>42.765813107</v>
      </c>
      <c r="AV63" s="280">
        <v>2.9438719999999998</v>
      </c>
      <c r="AW63" s="280">
        <v>40.298229999999997</v>
      </c>
      <c r="AX63" s="293">
        <v>45.233400000000003</v>
      </c>
      <c r="AY63" s="280">
        <v>11.92</v>
      </c>
      <c r="AZ63" s="280">
        <v>1.29</v>
      </c>
      <c r="BA63" s="280">
        <v>9.1</v>
      </c>
      <c r="BB63" s="293">
        <v>14.74</v>
      </c>
      <c r="BC63" s="280">
        <v>-6.5001998405187003</v>
      </c>
      <c r="BD63" s="280">
        <v>1.31</v>
      </c>
      <c r="BE63" s="280">
        <v>-8.89</v>
      </c>
      <c r="BF63" s="293">
        <v>-4.1100000000000003</v>
      </c>
      <c r="BG63" s="279">
        <v>13.567448097</v>
      </c>
      <c r="BH63" s="280">
        <v>0.88</v>
      </c>
      <c r="BI63" s="280">
        <v>11.62</v>
      </c>
      <c r="BJ63" s="293">
        <v>15.52</v>
      </c>
      <c r="BK63" s="280">
        <v>40.913088397518798</v>
      </c>
      <c r="BL63" s="280">
        <v>2.46</v>
      </c>
      <c r="BM63" s="280">
        <v>38.94</v>
      </c>
      <c r="BN63" s="293">
        <v>42.89</v>
      </c>
      <c r="BO63" s="280">
        <v>96.902425346000001</v>
      </c>
      <c r="BP63" s="280">
        <v>0.31970999999999999</v>
      </c>
      <c r="BQ63" s="280">
        <v>96.295199999999994</v>
      </c>
      <c r="BR63" s="293">
        <v>97.509649999999993</v>
      </c>
      <c r="BS63" s="280">
        <v>3.0975746537000002</v>
      </c>
      <c r="BT63" s="280">
        <v>10.00159</v>
      </c>
      <c r="BU63" s="280">
        <v>2.4903529999999998</v>
      </c>
      <c r="BV63" s="293">
        <v>3.704796</v>
      </c>
      <c r="BW63" s="280">
        <v>19.2</v>
      </c>
      <c r="BX63" s="280">
        <v>1.1000000000000001</v>
      </c>
      <c r="BY63" s="331">
        <v>16.64</v>
      </c>
      <c r="BZ63" s="364">
        <v>21.77</v>
      </c>
      <c r="CA63" s="280">
        <v>-0.7584459061819</v>
      </c>
      <c r="CB63" s="331">
        <v>1.0900000000000001</v>
      </c>
      <c r="CC63" s="331">
        <v>-2.88</v>
      </c>
      <c r="CD63" s="364">
        <v>1.37</v>
      </c>
      <c r="CE63" s="331">
        <v>14.158584843</v>
      </c>
      <c r="CF63" s="331">
        <v>1.46</v>
      </c>
      <c r="CG63" s="331">
        <v>10.88</v>
      </c>
      <c r="CH63" s="364">
        <v>17.440000000000001</v>
      </c>
      <c r="CI63" s="331">
        <v>59.463321645622401</v>
      </c>
      <c r="CJ63" s="331">
        <v>2.0299999999999998</v>
      </c>
      <c r="CK63" s="331">
        <v>57.1</v>
      </c>
      <c r="CL63" s="364">
        <v>61.83</v>
      </c>
      <c r="CM63" s="280">
        <v>82.019882582999998</v>
      </c>
      <c r="CN63" s="280">
        <v>1.525493</v>
      </c>
      <c r="CO63" s="280">
        <v>79.567520000000002</v>
      </c>
      <c r="CP63" s="293">
        <v>84.472250000000003</v>
      </c>
      <c r="CQ63" s="280">
        <v>17.980117416999999</v>
      </c>
      <c r="CR63" s="280">
        <v>6.9588380000000001</v>
      </c>
      <c r="CS63" s="280">
        <v>15.527749999999999</v>
      </c>
      <c r="CT63" s="293">
        <v>20.432480000000002</v>
      </c>
      <c r="CU63" s="331">
        <v>17.98</v>
      </c>
      <c r="CV63" s="331">
        <v>1.22</v>
      </c>
      <c r="CW63" s="331">
        <v>15.17</v>
      </c>
      <c r="CX63" s="364">
        <v>20.79</v>
      </c>
      <c r="CY63" s="280">
        <v>-1.5649703320735999</v>
      </c>
      <c r="CZ63" s="331">
        <v>1.2</v>
      </c>
      <c r="DA63" s="331">
        <v>-3.88</v>
      </c>
      <c r="DB63" s="364">
        <v>0.75</v>
      </c>
      <c r="DC63" s="331">
        <v>12.108940517000001</v>
      </c>
      <c r="DD63" s="331">
        <v>0.7</v>
      </c>
      <c r="DE63" s="331">
        <v>10.56</v>
      </c>
      <c r="DF63" s="364">
        <v>13.66</v>
      </c>
      <c r="DG63" s="331">
        <v>49.386358920754702</v>
      </c>
      <c r="DH63" s="331">
        <v>3.38</v>
      </c>
      <c r="DI63" s="331">
        <v>46.11</v>
      </c>
      <c r="DJ63" s="364">
        <v>52.66</v>
      </c>
      <c r="DK63" s="280">
        <v>85.978683865999997</v>
      </c>
      <c r="DL63" s="280">
        <v>1.31542</v>
      </c>
      <c r="DM63" s="280">
        <v>83.761960000000002</v>
      </c>
      <c r="DN63" s="293">
        <v>88.195409999999995</v>
      </c>
      <c r="DO63" s="280">
        <v>14.021316133999999</v>
      </c>
      <c r="DP63" s="280">
        <v>8.0661550000000002</v>
      </c>
      <c r="DQ63" s="280">
        <v>11.804589999999999</v>
      </c>
      <c r="DR63" s="293">
        <v>16.238040000000002</v>
      </c>
      <c r="DS63" s="331">
        <v>42.24</v>
      </c>
      <c r="DT63" s="331">
        <v>2.8</v>
      </c>
      <c r="DU63" s="331">
        <v>34.43</v>
      </c>
      <c r="DV63" s="364">
        <v>50.04</v>
      </c>
      <c r="DW63" s="280">
        <v>16.3708124611444</v>
      </c>
      <c r="DX63" s="331">
        <v>2.81</v>
      </c>
      <c r="DY63" s="331">
        <v>9.9700000000000006</v>
      </c>
      <c r="DZ63" s="364">
        <v>22.77</v>
      </c>
      <c r="EA63" s="331">
        <v>14.008820383</v>
      </c>
      <c r="EB63" s="331">
        <v>1.32</v>
      </c>
      <c r="EC63" s="331">
        <v>11.05</v>
      </c>
      <c r="ED63" s="364">
        <v>16.96</v>
      </c>
      <c r="EE63" s="331">
        <v>58.485344775032701</v>
      </c>
      <c r="EF63" s="331">
        <v>1.92</v>
      </c>
      <c r="EG63" s="331">
        <v>56.29</v>
      </c>
      <c r="EH63" s="364">
        <v>60.68</v>
      </c>
      <c r="EI63" s="280">
        <v>69.834777785</v>
      </c>
      <c r="EJ63" s="280">
        <v>2.6628180000000001</v>
      </c>
      <c r="EK63" s="280">
        <v>66.190020000000004</v>
      </c>
      <c r="EL63" s="293">
        <v>73.47954</v>
      </c>
      <c r="EM63" s="280">
        <v>30.165222215</v>
      </c>
      <c r="EN63" s="280">
        <v>6.164625</v>
      </c>
      <c r="EO63" s="280">
        <v>26.52046</v>
      </c>
      <c r="EP63" s="293">
        <v>33.809980000000003</v>
      </c>
      <c r="EQ63" s="331">
        <v>2.8</v>
      </c>
      <c r="ER63" s="331">
        <v>0.45</v>
      </c>
      <c r="ES63" s="331">
        <v>1.9</v>
      </c>
      <c r="ET63" s="364">
        <v>3.7</v>
      </c>
      <c r="EU63" s="280">
        <v>-14.108472892942</v>
      </c>
      <c r="EV63" s="331">
        <v>0.45</v>
      </c>
      <c r="EW63" s="331">
        <v>-14.87</v>
      </c>
      <c r="EX63" s="364">
        <v>-13.35</v>
      </c>
      <c r="EY63" s="331">
        <v>-3.1236474890000001</v>
      </c>
      <c r="EZ63" s="331">
        <v>0.59</v>
      </c>
      <c r="FA63" s="331">
        <v>-4.25</v>
      </c>
      <c r="FB63" s="364">
        <v>-1.99</v>
      </c>
      <c r="FC63" s="331">
        <v>70.081992205717199</v>
      </c>
      <c r="FD63" s="331">
        <v>1.1599999999999999</v>
      </c>
      <c r="FE63" s="331">
        <v>68.489999999999995</v>
      </c>
      <c r="FF63" s="364">
        <v>71.67</v>
      </c>
      <c r="FG63" s="280">
        <v>82.259135538999999</v>
      </c>
      <c r="FH63" s="280">
        <v>0.486174</v>
      </c>
      <c r="FI63" s="280">
        <v>81.475290000000001</v>
      </c>
      <c r="FJ63" s="293">
        <v>83.04298</v>
      </c>
      <c r="FK63" s="280">
        <v>17.740864461000001</v>
      </c>
      <c r="FL63" s="280">
        <v>2.2542439999999999</v>
      </c>
      <c r="FM63" s="280">
        <v>16.95702</v>
      </c>
      <c r="FN63" s="293">
        <v>18.524709999999999</v>
      </c>
      <c r="FO63" s="331">
        <v>35.979999999999997</v>
      </c>
      <c r="FP63" s="331">
        <v>1.58</v>
      </c>
      <c r="FQ63" s="331">
        <v>31.78</v>
      </c>
      <c r="FR63" s="364">
        <v>40.18</v>
      </c>
      <c r="FS63" s="280">
        <v>12.552719362453001</v>
      </c>
      <c r="FT63" s="331">
        <v>1.6</v>
      </c>
      <c r="FU63" s="331">
        <v>9.0299999999999994</v>
      </c>
      <c r="FV63" s="364">
        <v>16.079999999999998</v>
      </c>
      <c r="FW63" s="331">
        <v>16.455797055000001</v>
      </c>
      <c r="FX63" s="331">
        <v>1.37</v>
      </c>
      <c r="FY63" s="331">
        <v>13.33</v>
      </c>
      <c r="FZ63" s="364">
        <v>19.579999999999998</v>
      </c>
      <c r="GA63" s="331">
        <v>37.311718541648901</v>
      </c>
      <c r="GB63" s="331">
        <v>2.66</v>
      </c>
      <c r="GC63" s="331">
        <v>35.369999999999997</v>
      </c>
      <c r="GD63" s="364">
        <v>39.26</v>
      </c>
      <c r="GE63" s="280">
        <v>80.608557297000004</v>
      </c>
      <c r="GF63" s="280">
        <v>1.0691850000000001</v>
      </c>
      <c r="GG63" s="280">
        <v>78.919319999999999</v>
      </c>
      <c r="GH63" s="293">
        <v>82.297790000000006</v>
      </c>
      <c r="GI63" s="280">
        <v>19.391442702999999</v>
      </c>
      <c r="GJ63" s="280">
        <v>4.4445119999999996</v>
      </c>
      <c r="GK63" s="280">
        <v>17.702210000000001</v>
      </c>
      <c r="GL63" s="293">
        <v>21.080680000000001</v>
      </c>
      <c r="GM63" s="331">
        <v>12.24</v>
      </c>
      <c r="GN63" s="331">
        <v>1.31</v>
      </c>
      <c r="GO63" s="331">
        <v>9.3699999999999992</v>
      </c>
      <c r="GP63" s="364">
        <v>15.12</v>
      </c>
      <c r="GQ63" s="280">
        <v>-7.1194765738327996</v>
      </c>
      <c r="GR63" s="331">
        <v>1.31</v>
      </c>
      <c r="GS63" s="331">
        <v>-9.5</v>
      </c>
      <c r="GT63" s="364">
        <v>-4.74</v>
      </c>
      <c r="GU63" s="331">
        <v>13.443012276999999</v>
      </c>
      <c r="GV63" s="331">
        <v>0.79</v>
      </c>
      <c r="GW63" s="331">
        <v>11.69</v>
      </c>
      <c r="GX63" s="364">
        <v>15.2</v>
      </c>
      <c r="GY63" s="331">
        <v>38.1</v>
      </c>
      <c r="GZ63" s="331">
        <v>2.21</v>
      </c>
      <c r="HA63" s="331">
        <v>36.479999999999997</v>
      </c>
      <c r="HB63" s="364">
        <v>39.79</v>
      </c>
      <c r="HC63" s="280">
        <v>80.583168380999993</v>
      </c>
      <c r="HD63" s="280">
        <v>1.3614850000000001</v>
      </c>
      <c r="HE63" s="280">
        <v>78.4328</v>
      </c>
      <c r="HF63" s="293">
        <v>82.733540000000005</v>
      </c>
      <c r="HG63" s="280">
        <v>19.416831619</v>
      </c>
      <c r="HH63" s="280">
        <v>5.6503940000000004</v>
      </c>
      <c r="HI63" s="280">
        <v>17.266459999999999</v>
      </c>
      <c r="HJ63" s="293">
        <v>21.5672</v>
      </c>
      <c r="HK63" s="331">
        <v>10.73</v>
      </c>
      <c r="HL63" s="331">
        <v>2.95</v>
      </c>
      <c r="HM63" s="331">
        <v>4.34</v>
      </c>
      <c r="HN63" s="364">
        <v>17.13</v>
      </c>
      <c r="HO63" s="280">
        <v>-6.3396651266652002</v>
      </c>
      <c r="HP63" s="331">
        <v>2.95</v>
      </c>
      <c r="HQ63" s="331">
        <v>-11.76</v>
      </c>
      <c r="HR63" s="364">
        <v>-0.92</v>
      </c>
      <c r="HS63" s="411">
        <v>14.623094878</v>
      </c>
      <c r="HT63" s="331">
        <v>1.43</v>
      </c>
      <c r="HU63" s="331">
        <v>7.77</v>
      </c>
      <c r="HV63" s="364">
        <v>14</v>
      </c>
      <c r="HW63" s="331">
        <v>44.120649205934399</v>
      </c>
      <c r="HX63" s="331">
        <v>5.37</v>
      </c>
      <c r="HY63" s="331">
        <v>39.479999999999997</v>
      </c>
      <c r="HZ63" s="364">
        <v>48.76</v>
      </c>
      <c r="IA63" s="280">
        <v>97.039216186000004</v>
      </c>
      <c r="IB63" s="280">
        <v>0.137104</v>
      </c>
      <c r="IC63" s="280">
        <v>96.778450000000007</v>
      </c>
      <c r="ID63" s="293">
        <v>97.299980000000005</v>
      </c>
      <c r="IE63" s="280">
        <v>2.9607838144</v>
      </c>
      <c r="IF63" s="280">
        <v>4.4935729999999996</v>
      </c>
      <c r="IG63" s="280">
        <v>2.7000160000000002</v>
      </c>
      <c r="IH63" s="293">
        <v>3.221552</v>
      </c>
      <c r="II63" s="331">
        <v>15.39</v>
      </c>
      <c r="IJ63" s="331">
        <v>6</v>
      </c>
      <c r="IK63" s="331">
        <v>1.83</v>
      </c>
      <c r="IL63" s="364">
        <v>28.95</v>
      </c>
      <c r="IM63" s="280">
        <v>-4.6326395700702001</v>
      </c>
      <c r="IN63" s="331">
        <v>6.13</v>
      </c>
      <c r="IO63" s="331">
        <v>-16.09</v>
      </c>
      <c r="IP63" s="364">
        <v>6.82</v>
      </c>
      <c r="IQ63" s="331">
        <v>10.545454545</v>
      </c>
      <c r="IR63" s="331">
        <v>1.48</v>
      </c>
      <c r="IS63" s="331">
        <v>7.34</v>
      </c>
      <c r="IT63" s="364">
        <v>13.75</v>
      </c>
      <c r="IU63" s="331">
        <v>42.580054820074601</v>
      </c>
      <c r="IV63" s="331">
        <v>3.41</v>
      </c>
      <c r="IW63" s="331">
        <v>39.729999999999997</v>
      </c>
      <c r="IX63" s="364">
        <v>45.43</v>
      </c>
      <c r="IY63" s="280">
        <v>95.389546816000006</v>
      </c>
      <c r="IZ63" s="280">
        <v>0.36721100000000001</v>
      </c>
      <c r="JA63" s="280">
        <v>94.703000000000003</v>
      </c>
      <c r="JB63" s="293">
        <v>96.076099999999997</v>
      </c>
      <c r="JC63" s="280">
        <v>4.6104531835999998</v>
      </c>
      <c r="JD63" s="280">
        <v>7.5975460000000004</v>
      </c>
      <c r="JE63" s="280">
        <v>3.923902</v>
      </c>
      <c r="JF63" s="293">
        <v>5.2970040000000003</v>
      </c>
      <c r="JG63" s="331">
        <v>51.73</v>
      </c>
      <c r="JH63" s="331">
        <v>0.56000000000000005</v>
      </c>
      <c r="JI63" s="331">
        <v>50.07</v>
      </c>
      <c r="JJ63" s="364">
        <v>53.39</v>
      </c>
      <c r="JK63" s="280">
        <v>25.996936199627299</v>
      </c>
      <c r="JL63" s="331">
        <v>0.6</v>
      </c>
      <c r="JM63" s="331">
        <v>24.52</v>
      </c>
      <c r="JN63" s="364">
        <v>27.47</v>
      </c>
      <c r="JO63" s="331">
        <v>10.825043884999999</v>
      </c>
      <c r="JP63" s="331">
        <v>0.54</v>
      </c>
      <c r="JQ63" s="331">
        <v>9.66</v>
      </c>
      <c r="JR63" s="364">
        <v>11.99</v>
      </c>
      <c r="JS63" s="331">
        <v>53.136527442621897</v>
      </c>
      <c r="JT63" s="331">
        <v>2.74</v>
      </c>
      <c r="JU63" s="331">
        <v>50.28</v>
      </c>
      <c r="JV63" s="364">
        <v>55.99</v>
      </c>
      <c r="JW63" s="280">
        <v>88.059273920999999</v>
      </c>
      <c r="JX63" s="280">
        <v>1.103075</v>
      </c>
      <c r="JY63" s="280">
        <v>86.155410000000003</v>
      </c>
      <c r="JZ63" s="293">
        <v>89.963139999999996</v>
      </c>
      <c r="KA63" s="280">
        <v>11.940726078999999</v>
      </c>
      <c r="KB63" s="280">
        <v>8.1348479999999999</v>
      </c>
      <c r="KC63" s="280">
        <v>10.036860000000001</v>
      </c>
      <c r="KD63" s="293">
        <v>13.84459</v>
      </c>
    </row>
    <row r="64" spans="1:290" s="410" customFormat="1" ht="15.75" customHeight="1" x14ac:dyDescent="0.3">
      <c r="A64" s="405"/>
      <c r="B64" s="399" t="s">
        <v>44</v>
      </c>
      <c r="C64" s="394">
        <v>71.930000000000007</v>
      </c>
      <c r="D64" s="394">
        <v>1.17</v>
      </c>
      <c r="E64" s="394">
        <v>67.989999999999995</v>
      </c>
      <c r="F64" s="395">
        <v>75.86</v>
      </c>
      <c r="G64" s="394">
        <v>39.166416598845203</v>
      </c>
      <c r="H64" s="394">
        <v>1.21</v>
      </c>
      <c r="I64" s="394">
        <v>35.86</v>
      </c>
      <c r="J64" s="395">
        <v>42.47</v>
      </c>
      <c r="K64" s="394">
        <v>27.303993047999999</v>
      </c>
      <c r="L64" s="394">
        <v>1.42</v>
      </c>
      <c r="M64" s="394">
        <v>23.76</v>
      </c>
      <c r="N64" s="395">
        <v>30.85</v>
      </c>
      <c r="O64" s="394">
        <v>68.2922818740618</v>
      </c>
      <c r="P64" s="394">
        <v>1.52</v>
      </c>
      <c r="Q64" s="394">
        <v>66.260000000000005</v>
      </c>
      <c r="R64" s="395">
        <v>70.33</v>
      </c>
      <c r="S64" s="394">
        <v>46.440188704000001</v>
      </c>
      <c r="T64" s="394">
        <v>3.4980869999999999</v>
      </c>
      <c r="U64" s="394">
        <v>43.256129999999999</v>
      </c>
      <c r="V64" s="395">
        <v>49.62424</v>
      </c>
      <c r="W64" s="394">
        <v>53.559811295999999</v>
      </c>
      <c r="X64" s="394">
        <v>3.0330919999999999</v>
      </c>
      <c r="Y64" s="394">
        <v>50.37576</v>
      </c>
      <c r="Z64" s="395">
        <v>56.743870000000001</v>
      </c>
      <c r="AA64" s="394">
        <v>50.72</v>
      </c>
      <c r="AB64" s="394">
        <v>1.51</v>
      </c>
      <c r="AC64" s="394">
        <v>46.25</v>
      </c>
      <c r="AD64" s="395">
        <v>55.19</v>
      </c>
      <c r="AE64" s="394">
        <v>21.9322665947019</v>
      </c>
      <c r="AF64" s="394">
        <v>1.56</v>
      </c>
      <c r="AG64" s="394">
        <v>18.2</v>
      </c>
      <c r="AH64" s="395">
        <v>25.67</v>
      </c>
      <c r="AI64" s="237">
        <v>17.580072188999999</v>
      </c>
      <c r="AJ64" s="394">
        <v>1.01</v>
      </c>
      <c r="AK64" s="394">
        <v>15.25</v>
      </c>
      <c r="AL64" s="395">
        <v>19.91</v>
      </c>
      <c r="AM64" s="276">
        <v>73.737628676932104</v>
      </c>
      <c r="AN64" s="394">
        <v>1.46</v>
      </c>
      <c r="AO64" s="394">
        <v>71.63</v>
      </c>
      <c r="AP64" s="395">
        <v>75.84</v>
      </c>
      <c r="AQ64" s="394">
        <v>51.001942403000001</v>
      </c>
      <c r="AR64" s="394">
        <v>3.7375820000000002</v>
      </c>
      <c r="AS64" s="394">
        <v>47.265709999999999</v>
      </c>
      <c r="AT64" s="395">
        <v>54.738169999999997</v>
      </c>
      <c r="AU64" s="394">
        <v>48.998057596999999</v>
      </c>
      <c r="AV64" s="394">
        <v>3.8904390000000002</v>
      </c>
      <c r="AW64" s="394">
        <v>45.261830000000003</v>
      </c>
      <c r="AX64" s="395">
        <v>52.734290000000001</v>
      </c>
      <c r="AY64" s="394">
        <v>21.65</v>
      </c>
      <c r="AZ64" s="394">
        <v>1.34</v>
      </c>
      <c r="BA64" s="394">
        <v>18.440000000000001</v>
      </c>
      <c r="BB64" s="395">
        <v>24.85</v>
      </c>
      <c r="BC64" s="394">
        <v>1.10029550356683</v>
      </c>
      <c r="BD64" s="394">
        <v>1.39</v>
      </c>
      <c r="BE64" s="394">
        <v>-1.66</v>
      </c>
      <c r="BF64" s="395">
        <v>3.86</v>
      </c>
      <c r="BG64" s="237">
        <v>15.023553686</v>
      </c>
      <c r="BH64" s="394">
        <v>0.87</v>
      </c>
      <c r="BI64" s="394">
        <v>13.06</v>
      </c>
      <c r="BJ64" s="395">
        <v>16.98</v>
      </c>
      <c r="BK64" s="394">
        <v>34.4771568834405</v>
      </c>
      <c r="BL64" s="394">
        <v>3.53</v>
      </c>
      <c r="BM64" s="394">
        <v>32.090000000000003</v>
      </c>
      <c r="BN64" s="395">
        <v>36.869999999999997</v>
      </c>
      <c r="BO64" s="394">
        <v>93.808812462999995</v>
      </c>
      <c r="BP64" s="394">
        <v>1.0124629999999999</v>
      </c>
      <c r="BQ64" s="394">
        <v>91.947239999999994</v>
      </c>
      <c r="BR64" s="395">
        <v>95.670379999999994</v>
      </c>
      <c r="BS64" s="394">
        <v>6.1911875371000002</v>
      </c>
      <c r="BT64" s="394">
        <v>15.34083</v>
      </c>
      <c r="BU64" s="394">
        <v>4.3296200000000002</v>
      </c>
      <c r="BV64" s="395">
        <v>8.0527549999999994</v>
      </c>
      <c r="BW64" s="394">
        <v>50.17</v>
      </c>
      <c r="BX64" s="394">
        <v>0.95</v>
      </c>
      <c r="BY64" s="411">
        <v>47.37</v>
      </c>
      <c r="BZ64" s="412">
        <v>52.98</v>
      </c>
      <c r="CA64" s="394">
        <v>22.7621613443924</v>
      </c>
      <c r="CB64" s="411">
        <v>0.95</v>
      </c>
      <c r="CC64" s="411">
        <v>20.47</v>
      </c>
      <c r="CD64" s="412">
        <v>25.05</v>
      </c>
      <c r="CE64" s="411">
        <v>17.285966836</v>
      </c>
      <c r="CF64" s="411">
        <v>1.42</v>
      </c>
      <c r="CG64" s="411">
        <v>14.03</v>
      </c>
      <c r="CH64" s="412">
        <v>20.54</v>
      </c>
      <c r="CI64" s="411">
        <v>56.667690042754501</v>
      </c>
      <c r="CJ64" s="411">
        <v>1.96</v>
      </c>
      <c r="CK64" s="411">
        <v>54.49</v>
      </c>
      <c r="CL64" s="412">
        <v>58.84</v>
      </c>
      <c r="CM64" s="394">
        <v>75.258394089000006</v>
      </c>
      <c r="CN64" s="394">
        <v>2.2536260000000001</v>
      </c>
      <c r="CO64" s="394">
        <v>71.934150000000002</v>
      </c>
      <c r="CP64" s="395">
        <v>78.582639999999998</v>
      </c>
      <c r="CQ64" s="394">
        <v>24.741605911000001</v>
      </c>
      <c r="CR64" s="394">
        <v>6.8550219999999999</v>
      </c>
      <c r="CS64" s="394">
        <v>21.417359999999999</v>
      </c>
      <c r="CT64" s="395">
        <v>28.065850000000001</v>
      </c>
      <c r="CU64" s="411">
        <v>32.090000000000003</v>
      </c>
      <c r="CV64" s="411">
        <v>1.19</v>
      </c>
      <c r="CW64" s="411">
        <v>29.02</v>
      </c>
      <c r="CX64" s="412">
        <v>35.17</v>
      </c>
      <c r="CY64" s="394">
        <v>8.9088036190600999</v>
      </c>
      <c r="CZ64" s="411">
        <v>1.19</v>
      </c>
      <c r="DA64" s="411">
        <v>6.38</v>
      </c>
      <c r="DB64" s="412">
        <v>11.44</v>
      </c>
      <c r="DC64" s="411">
        <v>14.127257738000001</v>
      </c>
      <c r="DD64" s="411">
        <v>0.83</v>
      </c>
      <c r="DE64" s="411">
        <v>12.27</v>
      </c>
      <c r="DF64" s="412">
        <v>15.98</v>
      </c>
      <c r="DG64" s="411">
        <v>40.391757840308699</v>
      </c>
      <c r="DH64" s="411">
        <v>2.85</v>
      </c>
      <c r="DI64" s="411">
        <v>38.14</v>
      </c>
      <c r="DJ64" s="412">
        <v>42.65</v>
      </c>
      <c r="DK64" s="394">
        <v>82.895655923999996</v>
      </c>
      <c r="DL64" s="394">
        <v>2.202197</v>
      </c>
      <c r="DM64" s="394">
        <v>79.317629999999994</v>
      </c>
      <c r="DN64" s="395">
        <v>86.473690000000005</v>
      </c>
      <c r="DO64" s="394">
        <v>17.104344076</v>
      </c>
      <c r="DP64" s="394">
        <v>10.672879999999999</v>
      </c>
      <c r="DQ64" s="394">
        <v>13.52631</v>
      </c>
      <c r="DR64" s="395">
        <v>20.682369999999999</v>
      </c>
      <c r="DS64" s="411">
        <v>42.39</v>
      </c>
      <c r="DT64" s="411">
        <v>2.8</v>
      </c>
      <c r="DU64" s="411">
        <v>34.58</v>
      </c>
      <c r="DV64" s="412">
        <v>50.2</v>
      </c>
      <c r="DW64" s="394">
        <v>14.348517587607599</v>
      </c>
      <c r="DX64" s="411">
        <v>2.72</v>
      </c>
      <c r="DY64" s="411">
        <v>8.25</v>
      </c>
      <c r="DZ64" s="412">
        <v>20.440000000000001</v>
      </c>
      <c r="EA64" s="411">
        <v>14.763711624999999</v>
      </c>
      <c r="EB64" s="411">
        <v>1.29</v>
      </c>
      <c r="EC64" s="411">
        <v>11.86</v>
      </c>
      <c r="ED64" s="412">
        <v>17.670000000000002</v>
      </c>
      <c r="EE64" s="411">
        <v>56.909487809445999</v>
      </c>
      <c r="EF64" s="411">
        <v>2.36</v>
      </c>
      <c r="EG64" s="411">
        <v>54.28</v>
      </c>
      <c r="EH64" s="412">
        <v>59.54</v>
      </c>
      <c r="EI64" s="394">
        <v>63.589161805000003</v>
      </c>
      <c r="EJ64" s="394">
        <v>2.953748</v>
      </c>
      <c r="EK64" s="394">
        <v>59.907760000000003</v>
      </c>
      <c r="EL64" s="395">
        <v>67.270560000000003</v>
      </c>
      <c r="EM64" s="394">
        <v>36.410838194999997</v>
      </c>
      <c r="EN64" s="394">
        <v>5.1585299999999998</v>
      </c>
      <c r="EO64" s="394">
        <v>32.729439999999997</v>
      </c>
      <c r="EP64" s="395">
        <v>40.092239999999997</v>
      </c>
      <c r="EQ64" s="411">
        <v>-4.41</v>
      </c>
      <c r="ER64" s="411">
        <v>0.3</v>
      </c>
      <c r="ES64" s="411">
        <v>-4.9800000000000004</v>
      </c>
      <c r="ET64" s="412">
        <v>-3.84</v>
      </c>
      <c r="EU64" s="394">
        <v>-21.365007988045001</v>
      </c>
      <c r="EV64" s="411">
        <v>0.32</v>
      </c>
      <c r="EW64" s="411">
        <v>-21.85</v>
      </c>
      <c r="EX64" s="412">
        <v>-20.88</v>
      </c>
      <c r="EY64" s="411">
        <v>0.96922704140000004</v>
      </c>
      <c r="EZ64" s="411">
        <v>0.56999999999999995</v>
      </c>
      <c r="FA64" s="411">
        <v>-0.16</v>
      </c>
      <c r="FB64" s="412">
        <v>2.09</v>
      </c>
      <c r="FC64" s="411">
        <v>65.352365658838494</v>
      </c>
      <c r="FD64" s="411">
        <v>1.37</v>
      </c>
      <c r="FE64" s="411">
        <v>63.59</v>
      </c>
      <c r="FF64" s="412">
        <v>67.11</v>
      </c>
      <c r="FG64" s="394">
        <v>79.621483670999993</v>
      </c>
      <c r="FH64" s="394">
        <v>0.74585800000000002</v>
      </c>
      <c r="FI64" s="394">
        <v>78.457509999999999</v>
      </c>
      <c r="FJ64" s="395">
        <v>80.78546</v>
      </c>
      <c r="FK64" s="394">
        <v>20.378516329</v>
      </c>
      <c r="FL64" s="394">
        <v>2.914164</v>
      </c>
      <c r="FM64" s="394">
        <v>19.21454</v>
      </c>
      <c r="FN64" s="395">
        <v>21.542490000000001</v>
      </c>
      <c r="FO64" s="411">
        <v>21.79</v>
      </c>
      <c r="FP64" s="411">
        <v>1.35</v>
      </c>
      <c r="FQ64" s="411">
        <v>18.57</v>
      </c>
      <c r="FR64" s="412">
        <v>25.01</v>
      </c>
      <c r="FS64" s="394">
        <v>-1.1900104269236</v>
      </c>
      <c r="FT64" s="411">
        <v>1.39</v>
      </c>
      <c r="FU64" s="411">
        <v>-3.87</v>
      </c>
      <c r="FV64" s="412">
        <v>1.49</v>
      </c>
      <c r="FW64" s="411">
        <v>13.238415001</v>
      </c>
      <c r="FX64" s="411">
        <v>1.39</v>
      </c>
      <c r="FY64" s="411">
        <v>10.16</v>
      </c>
      <c r="FZ64" s="412">
        <v>16.309999999999999</v>
      </c>
      <c r="GA64" s="411">
        <v>38.181600954428603</v>
      </c>
      <c r="GB64" s="411">
        <v>2.61</v>
      </c>
      <c r="GC64" s="411">
        <v>36.229999999999997</v>
      </c>
      <c r="GD64" s="412">
        <v>40.14</v>
      </c>
      <c r="GE64" s="394">
        <v>77.448844237000003</v>
      </c>
      <c r="GF64" s="394">
        <v>1.9340329999999999</v>
      </c>
      <c r="GG64" s="394">
        <v>74.512990000000002</v>
      </c>
      <c r="GH64" s="395">
        <v>80.384699999999995</v>
      </c>
      <c r="GI64" s="394">
        <v>22.551155763000001</v>
      </c>
      <c r="GJ64" s="394">
        <v>6.642169</v>
      </c>
      <c r="GK64" s="394">
        <v>19.615300000000001</v>
      </c>
      <c r="GL64" s="395">
        <v>25.487010000000001</v>
      </c>
      <c r="GM64" s="411">
        <v>17.989999999999998</v>
      </c>
      <c r="GN64" s="411">
        <v>1.55</v>
      </c>
      <c r="GO64" s="411">
        <v>14.41</v>
      </c>
      <c r="GP64" s="412">
        <v>21.58</v>
      </c>
      <c r="GQ64" s="394">
        <v>-3.1676846903290001</v>
      </c>
      <c r="GR64" s="411">
        <v>1.57</v>
      </c>
      <c r="GS64" s="411">
        <v>-6.14</v>
      </c>
      <c r="GT64" s="412">
        <v>-0.19</v>
      </c>
      <c r="GU64" s="411">
        <v>12.180232558</v>
      </c>
      <c r="GV64" s="411">
        <v>0.92</v>
      </c>
      <c r="GW64" s="411">
        <v>10.16</v>
      </c>
      <c r="GX64" s="412">
        <v>14.2</v>
      </c>
      <c r="GY64" s="411">
        <v>37.4</v>
      </c>
      <c r="GZ64" s="411">
        <v>2.64</v>
      </c>
      <c r="HA64" s="411">
        <v>35.43</v>
      </c>
      <c r="HB64" s="412">
        <v>39.299999999999997</v>
      </c>
      <c r="HC64" s="394">
        <v>81.755258259000001</v>
      </c>
      <c r="HD64" s="394">
        <v>1.684399</v>
      </c>
      <c r="HE64" s="394">
        <v>79.056169999999995</v>
      </c>
      <c r="HF64" s="395">
        <v>84.454340000000002</v>
      </c>
      <c r="HG64" s="394">
        <v>18.244741740999999</v>
      </c>
      <c r="HH64" s="394">
        <v>7.5478459999999998</v>
      </c>
      <c r="HI64" s="394">
        <v>15.54566</v>
      </c>
      <c r="HJ64" s="395">
        <v>20.943829999999998</v>
      </c>
      <c r="HK64" s="411">
        <v>26.3</v>
      </c>
      <c r="HL64" s="411">
        <v>3.91</v>
      </c>
      <c r="HM64" s="411">
        <v>16.62</v>
      </c>
      <c r="HN64" s="412">
        <v>35.979999999999997</v>
      </c>
      <c r="HO64" s="394">
        <v>3.7989476907147801</v>
      </c>
      <c r="HP64" s="411">
        <v>3.74</v>
      </c>
      <c r="HQ64" s="411">
        <v>-3.81</v>
      </c>
      <c r="HR64" s="412">
        <v>11.41</v>
      </c>
      <c r="HS64" s="447">
        <v>13.710578098999999</v>
      </c>
      <c r="HT64" s="411">
        <v>0.84</v>
      </c>
      <c r="HU64" s="411">
        <v>12.73</v>
      </c>
      <c r="HV64" s="412">
        <v>16.52</v>
      </c>
      <c r="HW64" s="411">
        <v>41.990744606201702</v>
      </c>
      <c r="HX64" s="411">
        <v>4.67</v>
      </c>
      <c r="HY64" s="411">
        <v>38.15</v>
      </c>
      <c r="HZ64" s="412">
        <v>45.83</v>
      </c>
      <c r="IA64" s="394">
        <v>96.366065061</v>
      </c>
      <c r="IB64" s="394">
        <v>0.22978899999999999</v>
      </c>
      <c r="IC64" s="394">
        <v>95.932050000000004</v>
      </c>
      <c r="ID64" s="395">
        <v>96.800079999999994</v>
      </c>
      <c r="IE64" s="394">
        <v>3.6339349391</v>
      </c>
      <c r="IF64" s="394">
        <v>6.0936279999999998</v>
      </c>
      <c r="IG64" s="394">
        <v>3.199916</v>
      </c>
      <c r="IH64" s="395">
        <v>4.0679540000000003</v>
      </c>
      <c r="II64" s="411">
        <v>13.6</v>
      </c>
      <c r="IJ64" s="411">
        <v>1.74</v>
      </c>
      <c r="IK64" s="411">
        <v>9.74</v>
      </c>
      <c r="IL64" s="412">
        <v>17.47</v>
      </c>
      <c r="IM64" s="394">
        <v>-8.5162408505971001</v>
      </c>
      <c r="IN64" s="411">
        <v>1.82</v>
      </c>
      <c r="IO64" s="411">
        <v>-11.78</v>
      </c>
      <c r="IP64" s="412">
        <v>-5.25</v>
      </c>
      <c r="IQ64" s="411">
        <v>8.3556294743000006</v>
      </c>
      <c r="IR64" s="411">
        <v>1.42</v>
      </c>
      <c r="IS64" s="411">
        <v>5.34</v>
      </c>
      <c r="IT64" s="412">
        <v>11.37</v>
      </c>
      <c r="IU64" s="411">
        <v>39.079732311928502</v>
      </c>
      <c r="IV64" s="411">
        <v>3.71</v>
      </c>
      <c r="IW64" s="411">
        <v>36.24</v>
      </c>
      <c r="IX64" s="412">
        <v>41.92</v>
      </c>
      <c r="IY64" s="394">
        <v>92.539268625999995</v>
      </c>
      <c r="IZ64" s="394">
        <v>0.48115200000000002</v>
      </c>
      <c r="JA64" s="394">
        <v>91.666569999999993</v>
      </c>
      <c r="JB64" s="395">
        <v>93.411969999999997</v>
      </c>
      <c r="JC64" s="394">
        <v>7.4607313742999999</v>
      </c>
      <c r="JD64" s="394">
        <v>5.9679799999999998</v>
      </c>
      <c r="JE64" s="394">
        <v>6.5880320000000001</v>
      </c>
      <c r="JF64" s="395">
        <v>8.3334309999999991</v>
      </c>
      <c r="JG64" s="411">
        <v>45.1</v>
      </c>
      <c r="JH64" s="411">
        <v>0.81</v>
      </c>
      <c r="JI64" s="411">
        <v>42.78</v>
      </c>
      <c r="JJ64" s="412">
        <v>47.41</v>
      </c>
      <c r="JK64" s="394">
        <v>18.489900747102698</v>
      </c>
      <c r="JL64" s="411">
        <v>0.88</v>
      </c>
      <c r="JM64" s="411">
        <v>16.46</v>
      </c>
      <c r="JN64" s="412">
        <v>20.52</v>
      </c>
      <c r="JO64" s="411">
        <v>9.2272202999000008</v>
      </c>
      <c r="JP64" s="411">
        <v>1.07</v>
      </c>
      <c r="JQ64" s="411">
        <v>6.93</v>
      </c>
      <c r="JR64" s="412">
        <v>11.52</v>
      </c>
      <c r="JS64" s="411">
        <v>51.622097603930101</v>
      </c>
      <c r="JT64" s="411">
        <v>2.71</v>
      </c>
      <c r="JU64" s="411">
        <v>48.89</v>
      </c>
      <c r="JV64" s="412">
        <v>54.36</v>
      </c>
      <c r="JW64" s="394">
        <v>88.638156856999998</v>
      </c>
      <c r="JX64" s="394">
        <v>1.1862490000000001</v>
      </c>
      <c r="JY64" s="394">
        <v>86.577280000000002</v>
      </c>
      <c r="JZ64" s="395">
        <v>90.699039999999997</v>
      </c>
      <c r="KA64" s="394">
        <v>11.361843143</v>
      </c>
      <c r="KB64" s="394">
        <v>9.2543919999999993</v>
      </c>
      <c r="KC64" s="394">
        <v>9.3009629999999994</v>
      </c>
      <c r="KD64" s="395">
        <v>13.42272</v>
      </c>
    </row>
    <row r="65" spans="1:290" s="410" customFormat="1" ht="15.75" customHeight="1" x14ac:dyDescent="0.3">
      <c r="A65" s="445"/>
      <c r="B65" s="434" t="s">
        <v>45</v>
      </c>
      <c r="C65" s="344">
        <v>45.21</v>
      </c>
      <c r="D65" s="344">
        <v>1.04</v>
      </c>
      <c r="E65" s="344">
        <v>42.24</v>
      </c>
      <c r="F65" s="350">
        <v>48.19</v>
      </c>
      <c r="G65" s="344">
        <v>20.589569204184102</v>
      </c>
      <c r="H65" s="344">
        <v>1.1000000000000001</v>
      </c>
      <c r="I65" s="344">
        <v>18</v>
      </c>
      <c r="J65" s="350">
        <v>23.18</v>
      </c>
      <c r="K65" s="344">
        <v>24.466881247</v>
      </c>
      <c r="L65" s="344">
        <v>1.6</v>
      </c>
      <c r="M65" s="344">
        <v>20.58</v>
      </c>
      <c r="N65" s="350">
        <v>28.36</v>
      </c>
      <c r="O65" s="344">
        <v>68.569735085030004</v>
      </c>
      <c r="P65" s="344">
        <v>1.51</v>
      </c>
      <c r="Q65" s="344">
        <v>66.540000000000006</v>
      </c>
      <c r="R65" s="350">
        <v>70.599999999999994</v>
      </c>
      <c r="S65" s="344">
        <v>46.991057441000002</v>
      </c>
      <c r="T65" s="344">
        <v>3.4490609999999999</v>
      </c>
      <c r="U65" s="344">
        <v>43.814390000000003</v>
      </c>
      <c r="V65" s="350">
        <v>50.167729999999999</v>
      </c>
      <c r="W65" s="344">
        <v>53.008942558999998</v>
      </c>
      <c r="X65" s="344">
        <v>3.0575040000000002</v>
      </c>
      <c r="Y65" s="344">
        <v>49.832270000000001</v>
      </c>
      <c r="Z65" s="350">
        <v>56.185609999999997</v>
      </c>
      <c r="AA65" s="344">
        <v>31.29</v>
      </c>
      <c r="AB65" s="344">
        <v>1.67</v>
      </c>
      <c r="AC65" s="344">
        <v>27</v>
      </c>
      <c r="AD65" s="350">
        <v>35.58</v>
      </c>
      <c r="AE65" s="344">
        <v>8.8136246522376993</v>
      </c>
      <c r="AF65" s="344">
        <v>1.69</v>
      </c>
      <c r="AG65" s="344">
        <v>5.21</v>
      </c>
      <c r="AH65" s="350">
        <v>12.42</v>
      </c>
      <c r="AI65" s="427">
        <v>16.663161573</v>
      </c>
      <c r="AJ65" s="344">
        <v>1.1299999999999999</v>
      </c>
      <c r="AK65" s="344">
        <v>14.08</v>
      </c>
      <c r="AL65" s="350">
        <v>19.239999999999998</v>
      </c>
      <c r="AM65" s="427">
        <v>70.117986810829706</v>
      </c>
      <c r="AN65" s="344">
        <v>1.92</v>
      </c>
      <c r="AO65" s="344">
        <v>67.48</v>
      </c>
      <c r="AP65" s="350">
        <v>72.760000000000005</v>
      </c>
      <c r="AQ65" s="344">
        <v>48.582284299000001</v>
      </c>
      <c r="AR65" s="344">
        <v>3.5994679999999999</v>
      </c>
      <c r="AS65" s="344">
        <v>45.154829999999997</v>
      </c>
      <c r="AT65" s="350">
        <v>52.009740000000001</v>
      </c>
      <c r="AU65" s="344">
        <v>51.417715700999999</v>
      </c>
      <c r="AV65" s="344">
        <v>3.4009749999999999</v>
      </c>
      <c r="AW65" s="344">
        <v>47.990259999999999</v>
      </c>
      <c r="AX65" s="350">
        <v>54.845170000000003</v>
      </c>
      <c r="AY65" s="344">
        <v>19.190000000000001</v>
      </c>
      <c r="AZ65" s="344">
        <v>1.08</v>
      </c>
      <c r="BA65" s="344">
        <v>16.670000000000002</v>
      </c>
      <c r="BB65" s="350">
        <v>21.72</v>
      </c>
      <c r="BC65" s="344">
        <v>-0.71843613875479995</v>
      </c>
      <c r="BD65" s="344">
        <v>1.1100000000000001</v>
      </c>
      <c r="BE65" s="344">
        <v>-2.87</v>
      </c>
      <c r="BF65" s="350">
        <v>1.43</v>
      </c>
      <c r="BG65" s="427">
        <v>11.883909105000001</v>
      </c>
      <c r="BH65" s="344">
        <v>0.79</v>
      </c>
      <c r="BI65" s="344">
        <v>10.15</v>
      </c>
      <c r="BJ65" s="350">
        <v>13.62</v>
      </c>
      <c r="BK65" s="344">
        <v>36.337176701108199</v>
      </c>
      <c r="BL65" s="344">
        <v>3.38</v>
      </c>
      <c r="BM65" s="344">
        <v>33.93</v>
      </c>
      <c r="BN65" s="350">
        <v>38.75</v>
      </c>
      <c r="BO65" s="344">
        <v>94.179800317000002</v>
      </c>
      <c r="BP65" s="344">
        <v>0.73551900000000003</v>
      </c>
      <c r="BQ65" s="344">
        <v>92.822090000000003</v>
      </c>
      <c r="BR65" s="350">
        <v>95.537509999999997</v>
      </c>
      <c r="BS65" s="344">
        <v>5.8201996825000002</v>
      </c>
      <c r="BT65" s="344">
        <v>11.90184</v>
      </c>
      <c r="BU65" s="344">
        <v>4.4624870000000003</v>
      </c>
      <c r="BV65" s="350">
        <v>7.1779120000000001</v>
      </c>
      <c r="BW65" s="344">
        <v>10.06</v>
      </c>
      <c r="BX65" s="344">
        <v>1.57</v>
      </c>
      <c r="BY65" s="447">
        <v>6.67</v>
      </c>
      <c r="BZ65" s="448">
        <v>13.45</v>
      </c>
      <c r="CA65" s="344">
        <v>-8.0974463089994</v>
      </c>
      <c r="CB65" s="447">
        <v>1.56</v>
      </c>
      <c r="CC65" s="447">
        <v>-10.9</v>
      </c>
      <c r="CD65" s="448">
        <v>-5.29</v>
      </c>
      <c r="CE65" s="447">
        <v>14.23182188</v>
      </c>
      <c r="CF65" s="447">
        <v>1.44</v>
      </c>
      <c r="CG65" s="447">
        <v>11</v>
      </c>
      <c r="CH65" s="448">
        <v>17.46</v>
      </c>
      <c r="CI65" s="447">
        <v>52.288091259486798</v>
      </c>
      <c r="CJ65" s="447">
        <v>2.0499999999999998</v>
      </c>
      <c r="CK65" s="447">
        <v>50.19</v>
      </c>
      <c r="CL65" s="448">
        <v>54.39</v>
      </c>
      <c r="CM65" s="344">
        <v>77.615893432999997</v>
      </c>
      <c r="CN65" s="344">
        <v>2.0340280000000002</v>
      </c>
      <c r="CO65" s="344">
        <v>74.52158</v>
      </c>
      <c r="CP65" s="350">
        <v>80.7102</v>
      </c>
      <c r="CQ65" s="344">
        <v>22.384106567</v>
      </c>
      <c r="CR65" s="344">
        <v>7.0529019999999996</v>
      </c>
      <c r="CS65" s="344">
        <v>19.2898</v>
      </c>
      <c r="CT65" s="350">
        <v>25.47842</v>
      </c>
      <c r="CU65" s="447">
        <v>21.95</v>
      </c>
      <c r="CV65" s="447">
        <v>0.62</v>
      </c>
      <c r="CW65" s="447">
        <v>20.46</v>
      </c>
      <c r="CX65" s="448">
        <v>23.43</v>
      </c>
      <c r="CY65" s="344">
        <v>1.92300392030218</v>
      </c>
      <c r="CZ65" s="447">
        <v>0.62</v>
      </c>
      <c r="DA65" s="447">
        <v>0.68</v>
      </c>
      <c r="DB65" s="448">
        <v>3.17</v>
      </c>
      <c r="DC65" s="447">
        <v>9.4990235411999997</v>
      </c>
      <c r="DD65" s="447">
        <v>0.67</v>
      </c>
      <c r="DE65" s="447">
        <v>8.07</v>
      </c>
      <c r="DF65" s="448">
        <v>10.93</v>
      </c>
      <c r="DG65" s="447">
        <v>39.910777951119798</v>
      </c>
      <c r="DH65" s="447">
        <v>2.81</v>
      </c>
      <c r="DI65" s="447">
        <v>37.71</v>
      </c>
      <c r="DJ65" s="448">
        <v>42.11</v>
      </c>
      <c r="DK65" s="344">
        <v>83.898043669000003</v>
      </c>
      <c r="DL65" s="344">
        <v>1.7248460000000001</v>
      </c>
      <c r="DM65" s="344">
        <v>81.061700000000002</v>
      </c>
      <c r="DN65" s="350">
        <v>86.734380000000002</v>
      </c>
      <c r="DO65" s="344">
        <v>16.101956331</v>
      </c>
      <c r="DP65" s="344">
        <v>8.9871800000000004</v>
      </c>
      <c r="DQ65" s="344">
        <v>13.26562</v>
      </c>
      <c r="DR65" s="350">
        <v>18.938300000000002</v>
      </c>
      <c r="DS65" s="447">
        <v>27.95</v>
      </c>
      <c r="DT65" s="447">
        <v>1.99</v>
      </c>
      <c r="DU65" s="447">
        <v>22.95</v>
      </c>
      <c r="DV65" s="448">
        <v>32.950000000000003</v>
      </c>
      <c r="DW65" s="344">
        <v>5.4837692767973696</v>
      </c>
      <c r="DX65" s="447">
        <v>1.98</v>
      </c>
      <c r="DY65" s="447">
        <v>1.4</v>
      </c>
      <c r="DZ65" s="448">
        <v>9.57</v>
      </c>
      <c r="EA65" s="447">
        <v>12.165693236999999</v>
      </c>
      <c r="EB65" s="447">
        <v>0.86</v>
      </c>
      <c r="EC65" s="447">
        <v>10.27</v>
      </c>
      <c r="ED65" s="448">
        <v>14.06</v>
      </c>
      <c r="EE65" s="447">
        <v>53.772329373258103</v>
      </c>
      <c r="EF65" s="447">
        <v>2.14</v>
      </c>
      <c r="EG65" s="447">
        <v>51.52</v>
      </c>
      <c r="EH65" s="448">
        <v>56.03</v>
      </c>
      <c r="EI65" s="344">
        <v>64.299787168999998</v>
      </c>
      <c r="EJ65" s="344">
        <v>3.6755230000000001</v>
      </c>
      <c r="EK65" s="344">
        <v>59.667610000000003</v>
      </c>
      <c r="EL65" s="350">
        <v>68.931960000000004</v>
      </c>
      <c r="EM65" s="344">
        <v>35.700212831000002</v>
      </c>
      <c r="EN65" s="344">
        <v>6.6199979999999998</v>
      </c>
      <c r="EO65" s="344">
        <v>31.06804</v>
      </c>
      <c r="EP65" s="350">
        <v>40.332389999999997</v>
      </c>
      <c r="EQ65" s="447">
        <v>-20.11</v>
      </c>
      <c r="ER65" s="447">
        <v>0.42</v>
      </c>
      <c r="ES65" s="447">
        <v>-20.76</v>
      </c>
      <c r="ET65" s="448">
        <v>-19.46</v>
      </c>
      <c r="EU65" s="344">
        <v>-32.642880239490999</v>
      </c>
      <c r="EV65" s="447">
        <v>0.43</v>
      </c>
      <c r="EW65" s="447">
        <v>-33.21</v>
      </c>
      <c r="EX65" s="448">
        <v>-32.07</v>
      </c>
      <c r="EY65" s="447">
        <v>-0.31426110899999998</v>
      </c>
      <c r="EZ65" s="447">
        <v>0.56000000000000005</v>
      </c>
      <c r="FA65" s="447">
        <v>-1.41</v>
      </c>
      <c r="FB65" s="448">
        <v>0.78</v>
      </c>
      <c r="FC65" s="447">
        <v>49.112192771855398</v>
      </c>
      <c r="FD65" s="447">
        <v>1.45</v>
      </c>
      <c r="FE65" s="447">
        <v>47.72</v>
      </c>
      <c r="FF65" s="448">
        <v>50.51</v>
      </c>
      <c r="FG65" s="344">
        <v>78.544355146000001</v>
      </c>
      <c r="FH65" s="344">
        <v>0.70085600000000003</v>
      </c>
      <c r="FI65" s="344">
        <v>77.465410000000006</v>
      </c>
      <c r="FJ65" s="350">
        <v>79.6233</v>
      </c>
      <c r="FK65" s="344">
        <v>21.455644853999999</v>
      </c>
      <c r="FL65" s="344">
        <v>2.5656789999999998</v>
      </c>
      <c r="FM65" s="344">
        <v>20.3767</v>
      </c>
      <c r="FN65" s="350">
        <v>22.534590000000001</v>
      </c>
      <c r="FO65" s="447">
        <v>17.78</v>
      </c>
      <c r="FP65" s="447">
        <v>0.95</v>
      </c>
      <c r="FQ65" s="447">
        <v>15.57</v>
      </c>
      <c r="FR65" s="448">
        <v>19.98</v>
      </c>
      <c r="FS65" s="344">
        <v>-2.1670805514364</v>
      </c>
      <c r="FT65" s="447">
        <v>0.97</v>
      </c>
      <c r="FU65" s="447">
        <v>-4.0199999999999996</v>
      </c>
      <c r="FV65" s="448">
        <v>-0.31</v>
      </c>
      <c r="FW65" s="447">
        <v>8.3654755293999994</v>
      </c>
      <c r="FX65" s="447">
        <v>1.19</v>
      </c>
      <c r="FY65" s="447">
        <v>5.85</v>
      </c>
      <c r="FZ65" s="448">
        <v>10.88</v>
      </c>
      <c r="GA65" s="447">
        <v>39.3964407746791</v>
      </c>
      <c r="GB65" s="447">
        <v>2.64</v>
      </c>
      <c r="GC65" s="447">
        <v>37.36</v>
      </c>
      <c r="GD65" s="448">
        <v>41.43</v>
      </c>
      <c r="GE65" s="344">
        <v>80.460939573999994</v>
      </c>
      <c r="GF65" s="344">
        <v>1.038179</v>
      </c>
      <c r="GG65" s="344">
        <v>78.823700000000002</v>
      </c>
      <c r="GH65" s="350">
        <v>82.098179999999999</v>
      </c>
      <c r="GI65" s="344">
        <v>19.539060425999999</v>
      </c>
      <c r="GJ65" s="344">
        <v>4.2751739999999998</v>
      </c>
      <c r="GK65" s="344">
        <v>17.901820000000001</v>
      </c>
      <c r="GL65" s="350">
        <v>21.176300000000001</v>
      </c>
      <c r="GM65" s="447">
        <v>5.85</v>
      </c>
      <c r="GN65" s="447">
        <v>1.54</v>
      </c>
      <c r="GO65" s="447">
        <v>2.65</v>
      </c>
      <c r="GP65" s="448">
        <v>9.0399999999999991</v>
      </c>
      <c r="GQ65" s="344">
        <v>-11.350853184262</v>
      </c>
      <c r="GR65" s="447">
        <v>1.53</v>
      </c>
      <c r="GS65" s="447">
        <v>-14.01</v>
      </c>
      <c r="GT65" s="448">
        <v>-8.69</v>
      </c>
      <c r="GU65" s="447">
        <v>6.2913661039999997</v>
      </c>
      <c r="GV65" s="447">
        <v>0.93</v>
      </c>
      <c r="GW65" s="447">
        <v>4.3600000000000003</v>
      </c>
      <c r="GX65" s="448">
        <v>8.2200000000000006</v>
      </c>
      <c r="GY65" s="447">
        <v>35.9</v>
      </c>
      <c r="GZ65" s="447">
        <v>2.7</v>
      </c>
      <c r="HA65" s="447">
        <v>33.99</v>
      </c>
      <c r="HB65" s="448">
        <v>37.79</v>
      </c>
      <c r="HC65" s="344">
        <v>83.648932427999995</v>
      </c>
      <c r="HD65" s="344">
        <v>1.4748559999999999</v>
      </c>
      <c r="HE65" s="344">
        <v>81.230879999999999</v>
      </c>
      <c r="HF65" s="350">
        <v>86.066990000000004</v>
      </c>
      <c r="HG65" s="344">
        <v>16.351067572000002</v>
      </c>
      <c r="HH65" s="344">
        <v>7.5450790000000003</v>
      </c>
      <c r="HI65" s="344">
        <v>13.933009999999999</v>
      </c>
      <c r="HJ65" s="350">
        <v>18.769120000000001</v>
      </c>
      <c r="HK65" s="447">
        <v>13.3</v>
      </c>
      <c r="HL65" s="447">
        <v>1.93</v>
      </c>
      <c r="HM65" s="447">
        <v>9</v>
      </c>
      <c r="HN65" s="448">
        <v>17.59</v>
      </c>
      <c r="HO65" s="344">
        <v>-5.2719729834872</v>
      </c>
      <c r="HP65" s="447">
        <v>2.0299999999999998</v>
      </c>
      <c r="HQ65" s="447">
        <v>-9.0399999999999991</v>
      </c>
      <c r="HR65" s="448">
        <v>-1.5</v>
      </c>
      <c r="HS65" s="411">
        <v>10.406396077</v>
      </c>
      <c r="HT65" s="447">
        <v>0.98</v>
      </c>
      <c r="HU65" s="447">
        <v>11.53</v>
      </c>
      <c r="HV65" s="448">
        <v>15.89</v>
      </c>
      <c r="HW65" s="447">
        <v>39.5353179030459</v>
      </c>
      <c r="HX65" s="447">
        <v>3.69</v>
      </c>
      <c r="HY65" s="447">
        <v>36.68</v>
      </c>
      <c r="HZ65" s="448">
        <v>42.39</v>
      </c>
      <c r="IA65" s="344">
        <v>96.509230231999993</v>
      </c>
      <c r="IB65" s="344">
        <v>0.26551900000000001</v>
      </c>
      <c r="IC65" s="344">
        <v>96.006979999999999</v>
      </c>
      <c r="ID65" s="350">
        <v>97.011480000000006</v>
      </c>
      <c r="IE65" s="344">
        <v>3.4907697674999998</v>
      </c>
      <c r="IF65" s="344">
        <v>7.3407900000000001</v>
      </c>
      <c r="IG65" s="344">
        <v>2.9885199999999998</v>
      </c>
      <c r="IH65" s="350">
        <v>3.99302</v>
      </c>
      <c r="II65" s="447">
        <v>12.54</v>
      </c>
      <c r="IJ65" s="447">
        <v>1.97</v>
      </c>
      <c r="IK65" s="447">
        <v>8.1999999999999993</v>
      </c>
      <c r="IL65" s="448">
        <v>16.88</v>
      </c>
      <c r="IM65" s="344">
        <v>-6.8880166596538004</v>
      </c>
      <c r="IN65" s="447">
        <v>1.96</v>
      </c>
      <c r="IO65" s="447">
        <v>-10.46</v>
      </c>
      <c r="IP65" s="448">
        <v>-3.32</v>
      </c>
      <c r="IQ65" s="447">
        <v>9.1059901185999994</v>
      </c>
      <c r="IR65" s="447">
        <v>1.42</v>
      </c>
      <c r="IS65" s="447">
        <v>6.08</v>
      </c>
      <c r="IT65" s="448">
        <v>12.13</v>
      </c>
      <c r="IU65" s="447">
        <v>38.031621432161103</v>
      </c>
      <c r="IV65" s="447">
        <v>3.71</v>
      </c>
      <c r="IW65" s="447">
        <v>35.26</v>
      </c>
      <c r="IX65" s="448">
        <v>40.799999999999997</v>
      </c>
      <c r="IY65" s="344">
        <v>93.324342415000004</v>
      </c>
      <c r="IZ65" s="344">
        <v>0.41896499999999998</v>
      </c>
      <c r="JA65" s="344">
        <v>92.557990000000004</v>
      </c>
      <c r="JB65" s="350">
        <v>94.090699999999998</v>
      </c>
      <c r="JC65" s="344">
        <v>6.6756575853999998</v>
      </c>
      <c r="JD65" s="344">
        <v>5.8570460000000004</v>
      </c>
      <c r="JE65" s="344">
        <v>5.9093049999999998</v>
      </c>
      <c r="JF65" s="350">
        <v>7.4420099999999998</v>
      </c>
      <c r="JG65" s="447">
        <v>9.8000000000000007</v>
      </c>
      <c r="JH65" s="447">
        <v>1.1499999999999999</v>
      </c>
      <c r="JI65" s="447">
        <v>7.32</v>
      </c>
      <c r="JJ65" s="448">
        <v>12.27</v>
      </c>
      <c r="JK65" s="344">
        <v>-9.0633795181151005</v>
      </c>
      <c r="JL65" s="447">
        <v>1.18</v>
      </c>
      <c r="JM65" s="447">
        <v>-11.17</v>
      </c>
      <c r="JN65" s="448">
        <v>-6.96</v>
      </c>
      <c r="JO65" s="447">
        <v>10.659025787999999</v>
      </c>
      <c r="JP65" s="447">
        <v>1.35</v>
      </c>
      <c r="JQ65" s="447">
        <v>7.73</v>
      </c>
      <c r="JR65" s="448">
        <v>13.59</v>
      </c>
      <c r="JS65" s="447">
        <v>38.662564801311497</v>
      </c>
      <c r="JT65" s="447">
        <v>2.3199999999999998</v>
      </c>
      <c r="JU65" s="447">
        <v>36.909999999999997</v>
      </c>
      <c r="JV65" s="448">
        <v>40.42</v>
      </c>
      <c r="JW65" s="344">
        <v>83.989991262000004</v>
      </c>
      <c r="JX65" s="344">
        <v>0.96502299999999996</v>
      </c>
      <c r="JY65" s="344">
        <v>82.40137</v>
      </c>
      <c r="JZ65" s="350">
        <v>85.578620000000001</v>
      </c>
      <c r="KA65" s="344">
        <v>16.010008738</v>
      </c>
      <c r="KB65" s="344">
        <v>5.0625980000000004</v>
      </c>
      <c r="KC65" s="344">
        <v>14.421379999999999</v>
      </c>
      <c r="KD65" s="350">
        <v>17.59863</v>
      </c>
    </row>
    <row r="66" spans="1:290" s="410" customFormat="1" ht="15.75" customHeight="1" x14ac:dyDescent="0.3">
      <c r="A66" s="405"/>
      <c r="B66" s="399" t="s">
        <v>14</v>
      </c>
      <c r="C66" s="394">
        <v>28.77</v>
      </c>
      <c r="D66" s="394">
        <v>0.94</v>
      </c>
      <c r="E66" s="394">
        <v>26.4</v>
      </c>
      <c r="F66" s="395">
        <v>31.13</v>
      </c>
      <c r="G66" s="394">
        <v>7.27942861844791</v>
      </c>
      <c r="H66" s="394">
        <v>0.94</v>
      </c>
      <c r="I66" s="394">
        <v>5.3</v>
      </c>
      <c r="J66" s="395">
        <v>9.26</v>
      </c>
      <c r="K66" s="394">
        <v>21.345647318000001</v>
      </c>
      <c r="L66" s="394">
        <v>1.57</v>
      </c>
      <c r="M66" s="394">
        <v>17.61</v>
      </c>
      <c r="N66" s="395">
        <v>25.08</v>
      </c>
      <c r="O66" s="394">
        <v>59.152728941562899</v>
      </c>
      <c r="P66" s="394">
        <v>1.54</v>
      </c>
      <c r="Q66" s="394">
        <v>57.37</v>
      </c>
      <c r="R66" s="395">
        <v>60.94</v>
      </c>
      <c r="S66" s="394">
        <v>47.506166776999997</v>
      </c>
      <c r="T66" s="394">
        <v>3.312799</v>
      </c>
      <c r="U66" s="394">
        <v>44.421550000000003</v>
      </c>
      <c r="V66" s="395">
        <v>50.590780000000002</v>
      </c>
      <c r="W66" s="394">
        <v>52.493833223000003</v>
      </c>
      <c r="X66" s="394">
        <v>2.9980349999999998</v>
      </c>
      <c r="Y66" s="394">
        <v>49.409219999999998</v>
      </c>
      <c r="Z66" s="395">
        <v>55.578449999999997</v>
      </c>
      <c r="AA66" s="394">
        <v>13.16</v>
      </c>
      <c r="AB66" s="394">
        <v>1.64</v>
      </c>
      <c r="AC66" s="394">
        <v>9.5299999999999994</v>
      </c>
      <c r="AD66" s="395">
        <v>16.79</v>
      </c>
      <c r="AE66" s="394">
        <v>-5.4108207077196999</v>
      </c>
      <c r="AF66" s="394">
        <v>1.65</v>
      </c>
      <c r="AG66" s="394">
        <v>-8.4700000000000006</v>
      </c>
      <c r="AH66" s="395">
        <v>-2.35</v>
      </c>
      <c r="AI66" s="237">
        <v>11.909190273</v>
      </c>
      <c r="AJ66" s="394">
        <v>1</v>
      </c>
      <c r="AK66" s="394">
        <v>9.7100000000000009</v>
      </c>
      <c r="AL66" s="395">
        <v>14.11</v>
      </c>
      <c r="AM66" s="276">
        <v>63.0768500156519</v>
      </c>
      <c r="AN66" s="394">
        <v>1.79</v>
      </c>
      <c r="AO66" s="394">
        <v>60.87</v>
      </c>
      <c r="AP66" s="395">
        <v>65.290000000000006</v>
      </c>
      <c r="AQ66" s="394">
        <v>50.191701301999998</v>
      </c>
      <c r="AR66" s="394">
        <v>2.946574</v>
      </c>
      <c r="AS66" s="394">
        <v>47.292990000000003</v>
      </c>
      <c r="AT66" s="395">
        <v>53.090409999999999</v>
      </c>
      <c r="AU66" s="394">
        <v>49.808298698000002</v>
      </c>
      <c r="AV66" s="394">
        <v>2.969255</v>
      </c>
      <c r="AW66" s="394">
        <v>46.909590000000001</v>
      </c>
      <c r="AX66" s="395">
        <v>52.707009999999997</v>
      </c>
      <c r="AY66" s="394">
        <v>9.93</v>
      </c>
      <c r="AZ66" s="394">
        <v>1.2</v>
      </c>
      <c r="BA66" s="394">
        <v>7.35</v>
      </c>
      <c r="BB66" s="395">
        <v>12.51</v>
      </c>
      <c r="BC66" s="394">
        <v>-7.9791209697778003</v>
      </c>
      <c r="BD66" s="394">
        <v>1.22</v>
      </c>
      <c r="BE66" s="394">
        <v>-10.18</v>
      </c>
      <c r="BF66" s="395">
        <v>-5.78</v>
      </c>
      <c r="BG66" s="237">
        <v>10.187255587999999</v>
      </c>
      <c r="BH66" s="394">
        <v>0.85</v>
      </c>
      <c r="BI66" s="394">
        <v>8.36</v>
      </c>
      <c r="BJ66" s="395">
        <v>12.02</v>
      </c>
      <c r="BK66" s="394">
        <v>37.086866608075098</v>
      </c>
      <c r="BL66" s="394">
        <v>2.97</v>
      </c>
      <c r="BM66" s="394">
        <v>34.92</v>
      </c>
      <c r="BN66" s="395">
        <v>39.25</v>
      </c>
      <c r="BO66" s="394">
        <v>95.515495259999994</v>
      </c>
      <c r="BP66" s="394">
        <v>0.44398799999999999</v>
      </c>
      <c r="BQ66" s="394">
        <v>94.684299999999993</v>
      </c>
      <c r="BR66" s="395">
        <v>96.346689999999995</v>
      </c>
      <c r="BS66" s="394">
        <v>4.4845047403000002</v>
      </c>
      <c r="BT66" s="394">
        <v>9.456512</v>
      </c>
      <c r="BU66" s="394">
        <v>3.6533120000000001</v>
      </c>
      <c r="BV66" s="395">
        <v>5.3156970000000001</v>
      </c>
      <c r="BW66" s="394">
        <v>0.35</v>
      </c>
      <c r="BX66" s="394">
        <v>1.79</v>
      </c>
      <c r="BY66" s="411">
        <v>-3.18</v>
      </c>
      <c r="BZ66" s="412">
        <v>3.87</v>
      </c>
      <c r="CA66" s="394">
        <v>-15.934250160036999</v>
      </c>
      <c r="CB66" s="411">
        <v>1.8</v>
      </c>
      <c r="CC66" s="411">
        <v>-18.91</v>
      </c>
      <c r="CD66" s="412">
        <v>-12.96</v>
      </c>
      <c r="CE66" s="411">
        <v>13.232346994</v>
      </c>
      <c r="CF66" s="411">
        <v>1.61</v>
      </c>
      <c r="CG66" s="411">
        <v>9.65</v>
      </c>
      <c r="CH66" s="412">
        <v>16.809999999999999</v>
      </c>
      <c r="CI66" s="411">
        <v>48.2004239966924</v>
      </c>
      <c r="CJ66" s="411">
        <v>1.98</v>
      </c>
      <c r="CK66" s="411">
        <v>46.33</v>
      </c>
      <c r="CL66" s="412">
        <v>50.07</v>
      </c>
      <c r="CM66" s="394">
        <v>82.033490979999996</v>
      </c>
      <c r="CN66" s="394">
        <v>1.2017329999999999</v>
      </c>
      <c r="CO66" s="394">
        <v>80.101280000000003</v>
      </c>
      <c r="CP66" s="395">
        <v>83.965710000000001</v>
      </c>
      <c r="CQ66" s="394">
        <v>17.96650902</v>
      </c>
      <c r="CR66" s="394">
        <v>5.4870080000000003</v>
      </c>
      <c r="CS66" s="394">
        <v>16.034289999999999</v>
      </c>
      <c r="CT66" s="395">
        <v>19.898720000000001</v>
      </c>
      <c r="CU66" s="411">
        <v>0.09</v>
      </c>
      <c r="CV66" s="411">
        <v>0.66</v>
      </c>
      <c r="CW66" s="411">
        <v>-1.21</v>
      </c>
      <c r="CX66" s="412">
        <v>1.38</v>
      </c>
      <c r="CY66" s="394">
        <v>-15.894518429858</v>
      </c>
      <c r="CZ66" s="411">
        <v>0.67</v>
      </c>
      <c r="DA66" s="411">
        <v>-17</v>
      </c>
      <c r="DB66" s="412">
        <v>-14.78</v>
      </c>
      <c r="DC66" s="411">
        <v>4.8130863149999996</v>
      </c>
      <c r="DD66" s="411">
        <v>0.67</v>
      </c>
      <c r="DE66" s="411">
        <v>3.45</v>
      </c>
      <c r="DF66" s="412">
        <v>6.18</v>
      </c>
      <c r="DG66" s="411">
        <v>40.060623920002399</v>
      </c>
      <c r="DH66" s="411">
        <v>2.6</v>
      </c>
      <c r="DI66" s="411">
        <v>38.020000000000003</v>
      </c>
      <c r="DJ66" s="412">
        <v>42.1</v>
      </c>
      <c r="DK66" s="394">
        <v>85.924309188999999</v>
      </c>
      <c r="DL66" s="394">
        <v>1.3494079999999999</v>
      </c>
      <c r="DM66" s="394">
        <v>83.651750000000007</v>
      </c>
      <c r="DN66" s="395">
        <v>88.196870000000004</v>
      </c>
      <c r="DO66" s="394">
        <v>14.075690810999999</v>
      </c>
      <c r="DP66" s="394">
        <v>8.2373919999999998</v>
      </c>
      <c r="DQ66" s="394">
        <v>11.803129999999999</v>
      </c>
      <c r="DR66" s="395">
        <v>16.34825</v>
      </c>
      <c r="DS66" s="411">
        <v>16.39</v>
      </c>
      <c r="DT66" s="411">
        <v>0.7</v>
      </c>
      <c r="DU66" s="411">
        <v>14.79</v>
      </c>
      <c r="DV66" s="412">
        <v>17.989999999999998</v>
      </c>
      <c r="DW66" s="394">
        <v>-3.3598228470514</v>
      </c>
      <c r="DX66" s="411">
        <v>0.71</v>
      </c>
      <c r="DY66" s="411">
        <v>-4.7</v>
      </c>
      <c r="DZ66" s="412">
        <v>-2.02</v>
      </c>
      <c r="EA66" s="411">
        <v>10.044845838000001</v>
      </c>
      <c r="EB66" s="411">
        <v>0.92</v>
      </c>
      <c r="EC66" s="411">
        <v>8.06</v>
      </c>
      <c r="ED66" s="412">
        <v>12.03</v>
      </c>
      <c r="EE66" s="411">
        <v>53.953276636144103</v>
      </c>
      <c r="EF66" s="411">
        <v>1.95</v>
      </c>
      <c r="EG66" s="411">
        <v>51.89</v>
      </c>
      <c r="EH66" s="412">
        <v>56.02</v>
      </c>
      <c r="EI66" s="394">
        <v>65.973920264</v>
      </c>
      <c r="EJ66" s="394">
        <v>3.4610940000000001</v>
      </c>
      <c r="EK66" s="394">
        <v>61.498420000000003</v>
      </c>
      <c r="EL66" s="395">
        <v>70.449420000000003</v>
      </c>
      <c r="EM66" s="394">
        <v>34.026079736</v>
      </c>
      <c r="EN66" s="394">
        <v>6.7107919999999996</v>
      </c>
      <c r="EO66" s="394">
        <v>29.55058</v>
      </c>
      <c r="EP66" s="395">
        <v>38.501579999999997</v>
      </c>
      <c r="EQ66" s="411">
        <v>-32.32</v>
      </c>
      <c r="ER66" s="411">
        <v>0.36</v>
      </c>
      <c r="ES66" s="411">
        <v>-32.799999999999997</v>
      </c>
      <c r="ET66" s="412">
        <v>-31.84</v>
      </c>
      <c r="EU66" s="394">
        <v>-42.929147824969</v>
      </c>
      <c r="EV66" s="411">
        <v>0.37</v>
      </c>
      <c r="EW66" s="411">
        <v>-43.34</v>
      </c>
      <c r="EX66" s="412">
        <v>-42.52</v>
      </c>
      <c r="EY66" s="411">
        <v>-0.28106462900000001</v>
      </c>
      <c r="EZ66" s="411">
        <v>0.5</v>
      </c>
      <c r="FA66" s="411">
        <v>-1.25</v>
      </c>
      <c r="FB66" s="412">
        <v>0.69</v>
      </c>
      <c r="FC66" s="411">
        <v>41.668974262152197</v>
      </c>
      <c r="FD66" s="411">
        <v>1.49</v>
      </c>
      <c r="FE66" s="411">
        <v>40.450000000000003</v>
      </c>
      <c r="FF66" s="412">
        <v>42.89</v>
      </c>
      <c r="FG66" s="394">
        <v>73.434325213999998</v>
      </c>
      <c r="FH66" s="394">
        <v>0.84209400000000001</v>
      </c>
      <c r="FI66" s="394">
        <v>72.222290000000001</v>
      </c>
      <c r="FJ66" s="395">
        <v>74.646360000000001</v>
      </c>
      <c r="FK66" s="394">
        <v>26.565674785999999</v>
      </c>
      <c r="FL66" s="394">
        <v>2.3277640000000002</v>
      </c>
      <c r="FM66" s="394">
        <v>25.353639999999999</v>
      </c>
      <c r="FN66" s="395">
        <v>27.777709999999999</v>
      </c>
      <c r="FO66" s="411">
        <v>6.59</v>
      </c>
      <c r="FP66" s="411">
        <v>1.46</v>
      </c>
      <c r="FQ66" s="411">
        <v>3.55</v>
      </c>
      <c r="FR66" s="412">
        <v>9.64</v>
      </c>
      <c r="FS66" s="394">
        <v>-10.954692922448</v>
      </c>
      <c r="FT66" s="411">
        <v>1.47</v>
      </c>
      <c r="FU66" s="411">
        <v>-13.53</v>
      </c>
      <c r="FV66" s="412">
        <v>-8.3800000000000008</v>
      </c>
      <c r="FW66" s="411">
        <v>8.2711914861999993</v>
      </c>
      <c r="FX66" s="411">
        <v>1.1599999999999999</v>
      </c>
      <c r="FY66" s="411">
        <v>5.81</v>
      </c>
      <c r="FZ66" s="412">
        <v>10.73</v>
      </c>
      <c r="GA66" s="411">
        <v>37.855881207735301</v>
      </c>
      <c r="GB66" s="411">
        <v>2.59</v>
      </c>
      <c r="GC66" s="411">
        <v>35.94</v>
      </c>
      <c r="GD66" s="412">
        <v>39.78</v>
      </c>
      <c r="GE66" s="394">
        <v>80.997715788999997</v>
      </c>
      <c r="GF66" s="394">
        <v>1.0169159999999999</v>
      </c>
      <c r="GG66" s="394">
        <v>79.383300000000006</v>
      </c>
      <c r="GH66" s="395">
        <v>82.612129999999993</v>
      </c>
      <c r="GI66" s="394">
        <v>19.002284210999999</v>
      </c>
      <c r="GJ66" s="394">
        <v>4.334632</v>
      </c>
      <c r="GK66" s="394">
        <v>17.387869999999999</v>
      </c>
      <c r="GL66" s="395">
        <v>20.616700000000002</v>
      </c>
      <c r="GM66" s="411">
        <v>-2.11</v>
      </c>
      <c r="GN66" s="411">
        <v>1.4</v>
      </c>
      <c r="GO66" s="411">
        <v>-4.79</v>
      </c>
      <c r="GP66" s="412">
        <v>0.56999999999999995</v>
      </c>
      <c r="GQ66" s="394">
        <v>-17.979455439864001</v>
      </c>
      <c r="GR66" s="411">
        <v>1.39</v>
      </c>
      <c r="GS66" s="411">
        <v>-20.21</v>
      </c>
      <c r="GT66" s="412">
        <v>-15.75</v>
      </c>
      <c r="GU66" s="411">
        <v>13.215402658</v>
      </c>
      <c r="GV66" s="411">
        <v>0.78</v>
      </c>
      <c r="GW66" s="411">
        <v>11.48</v>
      </c>
      <c r="GX66" s="412">
        <v>14.95</v>
      </c>
      <c r="GY66" s="411">
        <v>36.6</v>
      </c>
      <c r="GZ66" s="411">
        <v>2.54</v>
      </c>
      <c r="HA66" s="411">
        <v>34.799999999999997</v>
      </c>
      <c r="HB66" s="412">
        <v>38.450000000000003</v>
      </c>
      <c r="HC66" s="394">
        <v>81.690806718999994</v>
      </c>
      <c r="HD66" s="394">
        <v>1.3041609999999999</v>
      </c>
      <c r="HE66" s="394">
        <v>79.60266</v>
      </c>
      <c r="HF66" s="395">
        <v>83.778949999999995</v>
      </c>
      <c r="HG66" s="394">
        <v>18.309193280999999</v>
      </c>
      <c r="HH66" s="394">
        <v>5.8188230000000001</v>
      </c>
      <c r="HI66" s="394">
        <v>16.221050000000002</v>
      </c>
      <c r="HJ66" s="395">
        <v>20.39734</v>
      </c>
      <c r="HK66" s="411">
        <v>1.21</v>
      </c>
      <c r="HL66" s="411">
        <v>1.79</v>
      </c>
      <c r="HM66" s="411">
        <v>-2.34</v>
      </c>
      <c r="HN66" s="412">
        <v>4.76</v>
      </c>
      <c r="HO66" s="394">
        <v>-14.519291272069999</v>
      </c>
      <c r="HP66" s="411">
        <v>1.71</v>
      </c>
      <c r="HQ66" s="411">
        <v>-17.39</v>
      </c>
      <c r="HR66" s="412">
        <v>-11.65</v>
      </c>
      <c r="HS66" s="447">
        <v>13.013487871000001</v>
      </c>
      <c r="HT66" s="411">
        <v>0.75</v>
      </c>
      <c r="HU66" s="411">
        <v>8.77</v>
      </c>
      <c r="HV66" s="412">
        <v>12.04</v>
      </c>
      <c r="HW66" s="411">
        <v>41.016551877544998</v>
      </c>
      <c r="HX66" s="411">
        <v>4.0999999999999996</v>
      </c>
      <c r="HY66" s="411">
        <v>37.72</v>
      </c>
      <c r="HZ66" s="412">
        <v>44.32</v>
      </c>
      <c r="IA66" s="394">
        <v>97.023061159999997</v>
      </c>
      <c r="IB66" s="394">
        <v>0.240843</v>
      </c>
      <c r="IC66" s="394">
        <v>96.565060000000003</v>
      </c>
      <c r="ID66" s="395">
        <v>97.481059999999999</v>
      </c>
      <c r="IE66" s="394">
        <v>2.9769388401999999</v>
      </c>
      <c r="IF66" s="394">
        <v>7.8494570000000001</v>
      </c>
      <c r="IG66" s="394">
        <v>2.518939</v>
      </c>
      <c r="IH66" s="395">
        <v>3.434939</v>
      </c>
      <c r="II66" s="411">
        <v>-1.01</v>
      </c>
      <c r="IJ66" s="411">
        <v>2.4500000000000002</v>
      </c>
      <c r="IK66" s="411">
        <v>-5.77</v>
      </c>
      <c r="IL66" s="412">
        <v>3.74</v>
      </c>
      <c r="IM66" s="394">
        <v>-17.562857798842</v>
      </c>
      <c r="IN66" s="411">
        <v>2.44</v>
      </c>
      <c r="IO66" s="411">
        <v>-21.5</v>
      </c>
      <c r="IP66" s="412">
        <v>-13.63</v>
      </c>
      <c r="IQ66" s="411">
        <v>6.8119120039999999</v>
      </c>
      <c r="IR66" s="411">
        <v>1.38</v>
      </c>
      <c r="IS66" s="411">
        <v>3.92</v>
      </c>
      <c r="IT66" s="412">
        <v>9.6999999999999993</v>
      </c>
      <c r="IU66" s="411">
        <v>37.477723480416898</v>
      </c>
      <c r="IV66" s="411">
        <v>3.61</v>
      </c>
      <c r="IW66" s="411">
        <v>34.83</v>
      </c>
      <c r="IX66" s="412">
        <v>40.130000000000003</v>
      </c>
      <c r="IY66" s="394">
        <v>94.123899764000001</v>
      </c>
      <c r="IZ66" s="394">
        <v>0.47745300000000002</v>
      </c>
      <c r="JA66" s="394">
        <v>93.243080000000006</v>
      </c>
      <c r="JB66" s="395">
        <v>95.004720000000006</v>
      </c>
      <c r="JC66" s="394">
        <v>5.8761002357000001</v>
      </c>
      <c r="JD66" s="394">
        <v>7.6478869999999999</v>
      </c>
      <c r="JE66" s="394">
        <v>4.9952810000000003</v>
      </c>
      <c r="JF66" s="395">
        <v>6.7569189999999999</v>
      </c>
      <c r="JG66" s="411">
        <v>15.86</v>
      </c>
      <c r="JH66" s="411">
        <v>1.49</v>
      </c>
      <c r="JI66" s="411">
        <v>12.47</v>
      </c>
      <c r="JJ66" s="412">
        <v>19.25</v>
      </c>
      <c r="JK66" s="394">
        <v>-3.0045425390420002</v>
      </c>
      <c r="JL66" s="411">
        <v>1.52</v>
      </c>
      <c r="JM66" s="411">
        <v>-5.89</v>
      </c>
      <c r="JN66" s="412">
        <v>-0.11</v>
      </c>
      <c r="JO66" s="411">
        <v>7.6576576576999997</v>
      </c>
      <c r="JP66" s="411">
        <v>1.39</v>
      </c>
      <c r="JQ66" s="411">
        <v>4.7300000000000004</v>
      </c>
      <c r="JR66" s="412">
        <v>10.59</v>
      </c>
      <c r="JS66" s="411">
        <v>44.758735440931801</v>
      </c>
      <c r="JT66" s="411">
        <v>2.0699999999999998</v>
      </c>
      <c r="JU66" s="411">
        <v>42.95</v>
      </c>
      <c r="JV66" s="412">
        <v>46.57</v>
      </c>
      <c r="JW66" s="394">
        <v>87.921348315000003</v>
      </c>
      <c r="JX66" s="394">
        <v>0.69200200000000001</v>
      </c>
      <c r="JY66" s="394">
        <v>86.728849999999994</v>
      </c>
      <c r="JZ66" s="395">
        <v>89.113849999999999</v>
      </c>
      <c r="KA66" s="394">
        <v>12.078651685000001</v>
      </c>
      <c r="KB66" s="394">
        <v>5.037134</v>
      </c>
      <c r="KC66" s="394">
        <v>10.886150000000001</v>
      </c>
      <c r="KD66" s="395">
        <v>13.27115</v>
      </c>
    </row>
    <row r="67" spans="1:290" s="410" customFormat="1" ht="15.75" customHeight="1" x14ac:dyDescent="0.3">
      <c r="A67" s="445"/>
      <c r="B67" s="434" t="s">
        <v>15</v>
      </c>
      <c r="C67" s="344">
        <v>22.48</v>
      </c>
      <c r="D67" s="344">
        <v>0.84</v>
      </c>
      <c r="E67" s="344">
        <v>20.46</v>
      </c>
      <c r="F67" s="350">
        <v>24.5</v>
      </c>
      <c r="G67" s="344">
        <v>3.48426003825633</v>
      </c>
      <c r="H67" s="344">
        <v>0.91</v>
      </c>
      <c r="I67" s="344">
        <v>1.63</v>
      </c>
      <c r="J67" s="350">
        <v>5.34</v>
      </c>
      <c r="K67" s="344">
        <v>16.025907431</v>
      </c>
      <c r="L67" s="344">
        <v>1.4</v>
      </c>
      <c r="M67" s="344">
        <v>12.85</v>
      </c>
      <c r="N67" s="350">
        <v>19.21</v>
      </c>
      <c r="O67" s="344">
        <v>59.723392500884103</v>
      </c>
      <c r="P67" s="344">
        <v>1.65</v>
      </c>
      <c r="Q67" s="344">
        <v>57.79</v>
      </c>
      <c r="R67" s="350">
        <v>61.65</v>
      </c>
      <c r="S67" s="344">
        <v>48.566696473999997</v>
      </c>
      <c r="T67" s="344">
        <v>3.10642</v>
      </c>
      <c r="U67" s="344">
        <v>45.609670000000001</v>
      </c>
      <c r="V67" s="350">
        <v>51.523719999999997</v>
      </c>
      <c r="W67" s="344">
        <v>51.433303526000003</v>
      </c>
      <c r="X67" s="344">
        <v>2.9332850000000001</v>
      </c>
      <c r="Y67" s="344">
        <v>48.476280000000003</v>
      </c>
      <c r="Z67" s="350">
        <v>54.390329999999999</v>
      </c>
      <c r="AA67" s="344">
        <v>19.07</v>
      </c>
      <c r="AB67" s="344">
        <v>1.36</v>
      </c>
      <c r="AC67" s="344">
        <v>15.9</v>
      </c>
      <c r="AD67" s="350">
        <v>22.24</v>
      </c>
      <c r="AE67" s="344">
        <v>0.77300530542486001</v>
      </c>
      <c r="AF67" s="344">
        <v>1.38</v>
      </c>
      <c r="AG67" s="344">
        <v>-1.95</v>
      </c>
      <c r="AH67" s="350">
        <v>3.5</v>
      </c>
      <c r="AI67" s="427">
        <v>10.901780977</v>
      </c>
      <c r="AJ67" s="344">
        <v>0.92</v>
      </c>
      <c r="AK67" s="344">
        <v>8.91</v>
      </c>
      <c r="AL67" s="350">
        <v>12.9</v>
      </c>
      <c r="AM67" s="427">
        <v>61.059683078117601</v>
      </c>
      <c r="AN67" s="344">
        <v>1.62</v>
      </c>
      <c r="AO67" s="344">
        <v>59.12</v>
      </c>
      <c r="AP67" s="350">
        <v>62.99</v>
      </c>
      <c r="AQ67" s="344">
        <v>52.992829196000002</v>
      </c>
      <c r="AR67" s="344">
        <v>2.8695710000000001</v>
      </c>
      <c r="AS67" s="344">
        <v>50.012320000000003</v>
      </c>
      <c r="AT67" s="350">
        <v>55.97334</v>
      </c>
      <c r="AU67" s="344">
        <v>47.007170803999998</v>
      </c>
      <c r="AV67" s="344">
        <v>3.2349679999999998</v>
      </c>
      <c r="AW67" s="344">
        <v>44.02666</v>
      </c>
      <c r="AX67" s="350">
        <v>49.987679999999997</v>
      </c>
      <c r="AY67" s="344">
        <v>22.95</v>
      </c>
      <c r="AZ67" s="344">
        <v>1.44</v>
      </c>
      <c r="BA67" s="344">
        <v>19.47</v>
      </c>
      <c r="BB67" s="350">
        <v>26.43</v>
      </c>
      <c r="BC67" s="344">
        <v>4.4737651632692099</v>
      </c>
      <c r="BD67" s="344">
        <v>1.46</v>
      </c>
      <c r="BE67" s="344">
        <v>1.49</v>
      </c>
      <c r="BF67" s="350">
        <v>7.46</v>
      </c>
      <c r="BG67" s="427">
        <v>10.571471475999999</v>
      </c>
      <c r="BH67" s="344">
        <v>0.69</v>
      </c>
      <c r="BI67" s="344">
        <v>9.09</v>
      </c>
      <c r="BJ67" s="350">
        <v>12.06</v>
      </c>
      <c r="BK67" s="344">
        <v>34.3679647729764</v>
      </c>
      <c r="BL67" s="344">
        <v>3.56</v>
      </c>
      <c r="BM67" s="344">
        <v>31.97</v>
      </c>
      <c r="BN67" s="350">
        <v>36.76</v>
      </c>
      <c r="BO67" s="344">
        <v>96.180409506999993</v>
      </c>
      <c r="BP67" s="344">
        <v>0.27052799999999999</v>
      </c>
      <c r="BQ67" s="344">
        <v>95.670429999999996</v>
      </c>
      <c r="BR67" s="350">
        <v>96.690389999999994</v>
      </c>
      <c r="BS67" s="344">
        <v>3.8195904932999998</v>
      </c>
      <c r="BT67" s="344">
        <v>6.8121070000000001</v>
      </c>
      <c r="BU67" s="344">
        <v>3.309609</v>
      </c>
      <c r="BV67" s="350">
        <v>4.3295719999999998</v>
      </c>
      <c r="BW67" s="344">
        <v>8.5399999999999991</v>
      </c>
      <c r="BX67" s="344">
        <v>2.06</v>
      </c>
      <c r="BY67" s="447">
        <v>4.1500000000000004</v>
      </c>
      <c r="BZ67" s="448">
        <v>12.93</v>
      </c>
      <c r="CA67" s="344">
        <v>-7.8686927824603998</v>
      </c>
      <c r="CB67" s="447">
        <v>2.06</v>
      </c>
      <c r="CC67" s="447">
        <v>-11.59</v>
      </c>
      <c r="CD67" s="448">
        <v>-4.1500000000000004</v>
      </c>
      <c r="CE67" s="447">
        <v>12.315589111</v>
      </c>
      <c r="CF67" s="447">
        <v>1.7</v>
      </c>
      <c r="CG67" s="447">
        <v>8.57</v>
      </c>
      <c r="CH67" s="448">
        <v>16.059999999999999</v>
      </c>
      <c r="CI67" s="447">
        <v>44.981708282796802</v>
      </c>
      <c r="CJ67" s="447">
        <v>2.1</v>
      </c>
      <c r="CK67" s="447">
        <v>43.13</v>
      </c>
      <c r="CL67" s="448">
        <v>46.83</v>
      </c>
      <c r="CM67" s="344">
        <v>82.623540410000004</v>
      </c>
      <c r="CN67" s="344">
        <v>1.7842439999999999</v>
      </c>
      <c r="CO67" s="344">
        <v>79.734099999999998</v>
      </c>
      <c r="CP67" s="350">
        <v>85.512979999999999</v>
      </c>
      <c r="CQ67" s="344">
        <v>17.37645959</v>
      </c>
      <c r="CR67" s="344">
        <v>8.4839210000000005</v>
      </c>
      <c r="CS67" s="344">
        <v>14.487019999999999</v>
      </c>
      <c r="CT67" s="350">
        <v>20.265899999999998</v>
      </c>
      <c r="CU67" s="447">
        <v>5.35</v>
      </c>
      <c r="CV67" s="447">
        <v>1.27</v>
      </c>
      <c r="CW67" s="447">
        <v>2.72</v>
      </c>
      <c r="CX67" s="448">
        <v>7.98</v>
      </c>
      <c r="CY67" s="344">
        <v>-10.206271679692</v>
      </c>
      <c r="CZ67" s="447">
        <v>1.24</v>
      </c>
      <c r="DA67" s="447">
        <v>-12.39</v>
      </c>
      <c r="DB67" s="448">
        <v>-8.0299999999999994</v>
      </c>
      <c r="DC67" s="447">
        <v>5.5970713460999999</v>
      </c>
      <c r="DD67" s="447">
        <v>0.64</v>
      </c>
      <c r="DE67" s="447">
        <v>4.26</v>
      </c>
      <c r="DF67" s="448">
        <v>6.93</v>
      </c>
      <c r="DG67" s="447">
        <v>37.943218833442799</v>
      </c>
      <c r="DH67" s="447">
        <v>2.6</v>
      </c>
      <c r="DI67" s="447">
        <v>36.01</v>
      </c>
      <c r="DJ67" s="448">
        <v>39.880000000000003</v>
      </c>
      <c r="DK67" s="344">
        <v>85.076397525000004</v>
      </c>
      <c r="DL67" s="344">
        <v>1.2399370000000001</v>
      </c>
      <c r="DM67" s="344">
        <v>83.008809999999997</v>
      </c>
      <c r="DN67" s="350">
        <v>87.143990000000002</v>
      </c>
      <c r="DO67" s="344">
        <v>14.923602474999999</v>
      </c>
      <c r="DP67" s="344">
        <v>7.0686280000000004</v>
      </c>
      <c r="DQ67" s="344">
        <v>12.856009999999999</v>
      </c>
      <c r="DR67" s="350">
        <v>16.99119</v>
      </c>
      <c r="DS67" s="447">
        <v>29.77</v>
      </c>
      <c r="DT67" s="447">
        <v>1.1299999999999999</v>
      </c>
      <c r="DU67" s="447">
        <v>26.9</v>
      </c>
      <c r="DV67" s="448">
        <v>32.64</v>
      </c>
      <c r="DW67" s="344">
        <v>9.2641437334673604</v>
      </c>
      <c r="DX67" s="447">
        <v>1.1200000000000001</v>
      </c>
      <c r="DY67" s="447">
        <v>6.86</v>
      </c>
      <c r="DZ67" s="448">
        <v>11.67</v>
      </c>
      <c r="EA67" s="447">
        <v>10.996444603</v>
      </c>
      <c r="EB67" s="447">
        <v>0.8</v>
      </c>
      <c r="EC67" s="447">
        <v>9.25</v>
      </c>
      <c r="ED67" s="448">
        <v>12.74</v>
      </c>
      <c r="EE67" s="447">
        <v>55.0913544636878</v>
      </c>
      <c r="EF67" s="447">
        <v>2.15</v>
      </c>
      <c r="EG67" s="447">
        <v>52.77</v>
      </c>
      <c r="EH67" s="448">
        <v>57.42</v>
      </c>
      <c r="EI67" s="344">
        <v>66.325384</v>
      </c>
      <c r="EJ67" s="344">
        <v>2.985182</v>
      </c>
      <c r="EK67" s="344">
        <v>62.444719999999997</v>
      </c>
      <c r="EL67" s="350">
        <v>70.206050000000005</v>
      </c>
      <c r="EM67" s="344">
        <v>33.674616</v>
      </c>
      <c r="EN67" s="344">
        <v>5.8796010000000001</v>
      </c>
      <c r="EO67" s="344">
        <v>29.793949999999999</v>
      </c>
      <c r="EP67" s="350">
        <v>37.555280000000003</v>
      </c>
      <c r="EQ67" s="447">
        <v>-20.350000000000001</v>
      </c>
      <c r="ER67" s="447">
        <v>1.1000000000000001</v>
      </c>
      <c r="ES67" s="447">
        <v>-22.06</v>
      </c>
      <c r="ET67" s="448">
        <v>-18.63</v>
      </c>
      <c r="EU67" s="344">
        <v>-32.066030165416002</v>
      </c>
      <c r="EV67" s="447">
        <v>1.07</v>
      </c>
      <c r="EW67" s="447">
        <v>-33.49</v>
      </c>
      <c r="EX67" s="448">
        <v>-30.64</v>
      </c>
      <c r="EY67" s="447">
        <v>0.93277429690000002</v>
      </c>
      <c r="EZ67" s="447">
        <v>0.39</v>
      </c>
      <c r="FA67" s="447">
        <v>0.17</v>
      </c>
      <c r="FB67" s="448">
        <v>1.7</v>
      </c>
      <c r="FC67" s="447">
        <v>47.595389525448098</v>
      </c>
      <c r="FD67" s="447">
        <v>1.67</v>
      </c>
      <c r="FE67" s="447">
        <v>46.04</v>
      </c>
      <c r="FF67" s="448">
        <v>49.15</v>
      </c>
      <c r="FG67" s="344">
        <v>74.164104773999995</v>
      </c>
      <c r="FH67" s="344">
        <v>0.70104100000000003</v>
      </c>
      <c r="FI67" s="344">
        <v>73.145060000000001</v>
      </c>
      <c r="FJ67" s="350">
        <v>75.183149999999998</v>
      </c>
      <c r="FK67" s="344">
        <v>25.835895226000002</v>
      </c>
      <c r="FL67" s="344">
        <v>2.0123980000000001</v>
      </c>
      <c r="FM67" s="344">
        <v>24.816849999999999</v>
      </c>
      <c r="FN67" s="350">
        <v>26.854939999999999</v>
      </c>
      <c r="FO67" s="447">
        <v>14.32</v>
      </c>
      <c r="FP67" s="447">
        <v>1.38</v>
      </c>
      <c r="FQ67" s="447">
        <v>11.24</v>
      </c>
      <c r="FR67" s="448">
        <v>17.41</v>
      </c>
      <c r="FS67" s="344">
        <v>-3.1349884611248999</v>
      </c>
      <c r="FT67" s="447">
        <v>1.42</v>
      </c>
      <c r="FU67" s="447">
        <v>-5.84</v>
      </c>
      <c r="FV67" s="448">
        <v>-0.43</v>
      </c>
      <c r="FW67" s="447">
        <v>5.0117958456</v>
      </c>
      <c r="FX67" s="447">
        <v>1.1000000000000001</v>
      </c>
      <c r="FY67" s="447">
        <v>2.75</v>
      </c>
      <c r="FZ67" s="448">
        <v>7.27</v>
      </c>
      <c r="GA67" s="447">
        <v>38.911111107221899</v>
      </c>
      <c r="GB67" s="447">
        <v>2.66</v>
      </c>
      <c r="GC67" s="447">
        <v>36.880000000000003</v>
      </c>
      <c r="GD67" s="448">
        <v>40.94</v>
      </c>
      <c r="GE67" s="344">
        <v>81.101682545000003</v>
      </c>
      <c r="GF67" s="344">
        <v>1.000451</v>
      </c>
      <c r="GG67" s="344">
        <v>79.511369999999999</v>
      </c>
      <c r="GH67" s="350">
        <v>82.691990000000004</v>
      </c>
      <c r="GI67" s="344">
        <v>18.898317455000001</v>
      </c>
      <c r="GJ67" s="344">
        <v>4.2934130000000001</v>
      </c>
      <c r="GK67" s="344">
        <v>17.308009999999999</v>
      </c>
      <c r="GL67" s="350">
        <v>20.488630000000001</v>
      </c>
      <c r="GM67" s="447">
        <v>9.34</v>
      </c>
      <c r="GN67" s="447">
        <v>1.03</v>
      </c>
      <c r="GO67" s="447">
        <v>7.14</v>
      </c>
      <c r="GP67" s="448">
        <v>11.54</v>
      </c>
      <c r="GQ67" s="344">
        <v>-7.1143686219397004</v>
      </c>
      <c r="GR67" s="447">
        <v>1.03</v>
      </c>
      <c r="GS67" s="447">
        <v>-8.99</v>
      </c>
      <c r="GT67" s="448">
        <v>-5.24</v>
      </c>
      <c r="GU67" s="447">
        <v>9.2509068576000004</v>
      </c>
      <c r="GV67" s="447">
        <v>1.03</v>
      </c>
      <c r="GW67" s="447">
        <v>7.05</v>
      </c>
      <c r="GX67" s="448">
        <v>11.45</v>
      </c>
      <c r="GY67" s="447">
        <v>37.6</v>
      </c>
      <c r="GZ67" s="447">
        <v>2.63</v>
      </c>
      <c r="HA67" s="447">
        <v>35.659999999999997</v>
      </c>
      <c r="HB67" s="448">
        <v>39.54</v>
      </c>
      <c r="HC67" s="344">
        <v>82.640528274999994</v>
      </c>
      <c r="HD67" s="344">
        <v>1.403894</v>
      </c>
      <c r="HE67" s="344">
        <v>80.366569999999996</v>
      </c>
      <c r="HF67" s="350">
        <v>84.914490000000001</v>
      </c>
      <c r="HG67" s="344">
        <v>17.359471724999999</v>
      </c>
      <c r="HH67" s="344">
        <v>6.6832979999999997</v>
      </c>
      <c r="HI67" s="344">
        <v>15.085509999999999</v>
      </c>
      <c r="HJ67" s="350">
        <v>19.633430000000001</v>
      </c>
      <c r="HK67" s="447">
        <v>33.83</v>
      </c>
      <c r="HL67" s="447">
        <v>3.42</v>
      </c>
      <c r="HM67" s="447">
        <v>24.86</v>
      </c>
      <c r="HN67" s="448">
        <v>42.81</v>
      </c>
      <c r="HO67" s="344">
        <v>14.383000181943499</v>
      </c>
      <c r="HP67" s="447">
        <v>3.36</v>
      </c>
      <c r="HQ67" s="447">
        <v>6.84</v>
      </c>
      <c r="HR67" s="448">
        <v>21.93</v>
      </c>
      <c r="HS67" s="453">
        <v>11.891503502999999</v>
      </c>
      <c r="HT67" s="447">
        <v>0.92</v>
      </c>
      <c r="HU67" s="447">
        <v>10.98</v>
      </c>
      <c r="HV67" s="448">
        <v>15.05</v>
      </c>
      <c r="HW67" s="447">
        <v>41.570550237870997</v>
      </c>
      <c r="HX67" s="447">
        <v>5.23</v>
      </c>
      <c r="HY67" s="447">
        <v>37.31</v>
      </c>
      <c r="HZ67" s="448">
        <v>45.83</v>
      </c>
      <c r="IA67" s="344">
        <v>96.585982389999998</v>
      </c>
      <c r="IB67" s="344">
        <v>0.210787</v>
      </c>
      <c r="IC67" s="344">
        <v>96.186940000000007</v>
      </c>
      <c r="ID67" s="350">
        <v>96.985020000000006</v>
      </c>
      <c r="IE67" s="344">
        <v>3.4140176102000002</v>
      </c>
      <c r="IF67" s="344">
        <v>5.9633710000000004</v>
      </c>
      <c r="IG67" s="344">
        <v>3.01498</v>
      </c>
      <c r="IH67" s="350">
        <v>3.8130549999999999</v>
      </c>
      <c r="II67" s="447">
        <v>16.559999999999999</v>
      </c>
      <c r="IJ67" s="447">
        <v>1.84</v>
      </c>
      <c r="IK67" s="447">
        <v>12.35</v>
      </c>
      <c r="IL67" s="448">
        <v>20.77</v>
      </c>
      <c r="IM67" s="344">
        <v>-1.8032799128368</v>
      </c>
      <c r="IN67" s="447">
        <v>1.8</v>
      </c>
      <c r="IO67" s="447">
        <v>-5.28</v>
      </c>
      <c r="IP67" s="448">
        <v>1.67</v>
      </c>
      <c r="IQ67" s="447">
        <v>5.0064738886000004</v>
      </c>
      <c r="IR67" s="447">
        <v>1.29</v>
      </c>
      <c r="IS67" s="447">
        <v>2.34</v>
      </c>
      <c r="IT67" s="448">
        <v>7.67</v>
      </c>
      <c r="IU67" s="447">
        <v>35.0529524702714</v>
      </c>
      <c r="IV67" s="447">
        <v>3.69</v>
      </c>
      <c r="IW67" s="447">
        <v>32.520000000000003</v>
      </c>
      <c r="IX67" s="448">
        <v>37.590000000000003</v>
      </c>
      <c r="IY67" s="344">
        <v>95.673698324</v>
      </c>
      <c r="IZ67" s="344">
        <v>0.28061199999999997</v>
      </c>
      <c r="JA67" s="344">
        <v>95.147490000000005</v>
      </c>
      <c r="JB67" s="350">
        <v>96.1999</v>
      </c>
      <c r="JC67" s="344">
        <v>4.3263016760999999</v>
      </c>
      <c r="JD67" s="344">
        <v>6.2055790000000002</v>
      </c>
      <c r="JE67" s="344">
        <v>3.8000959999999999</v>
      </c>
      <c r="JF67" s="350">
        <v>4.8525070000000001</v>
      </c>
      <c r="JG67" s="447">
        <v>5.66</v>
      </c>
      <c r="JH67" s="447">
        <v>1.03</v>
      </c>
      <c r="JI67" s="447">
        <v>3.53</v>
      </c>
      <c r="JJ67" s="448">
        <v>7.79</v>
      </c>
      <c r="JK67" s="344">
        <v>-10.811095096025999</v>
      </c>
      <c r="JL67" s="447">
        <v>1.08</v>
      </c>
      <c r="JM67" s="447">
        <v>-12.69</v>
      </c>
      <c r="JN67" s="448">
        <v>-8.93</v>
      </c>
      <c r="JO67" s="447">
        <v>6.8906605922999997</v>
      </c>
      <c r="JP67" s="447">
        <v>1.83</v>
      </c>
      <c r="JQ67" s="447">
        <v>3.05</v>
      </c>
      <c r="JR67" s="448">
        <v>10.73</v>
      </c>
      <c r="JS67" s="447">
        <v>50.094940619979099</v>
      </c>
      <c r="JT67" s="447">
        <v>1.55</v>
      </c>
      <c r="JU67" s="447">
        <v>48.57</v>
      </c>
      <c r="JV67" s="448">
        <v>51.62</v>
      </c>
      <c r="JW67" s="344">
        <v>87.569783053999998</v>
      </c>
      <c r="JX67" s="344">
        <v>1.3284990000000001</v>
      </c>
      <c r="JY67" s="344">
        <v>85.289590000000004</v>
      </c>
      <c r="JZ67" s="350">
        <v>89.849980000000002</v>
      </c>
      <c r="KA67" s="344">
        <v>12.430216946</v>
      </c>
      <c r="KB67" s="344">
        <v>9.3591619999999995</v>
      </c>
      <c r="KC67" s="344">
        <v>10.15002</v>
      </c>
      <c r="KD67" s="350">
        <v>14.71041</v>
      </c>
    </row>
    <row r="68" spans="1:290" s="114" customFormat="1" ht="15.75" customHeight="1" x14ac:dyDescent="0.3">
      <c r="A68" s="444"/>
      <c r="B68" s="437" t="s">
        <v>16</v>
      </c>
      <c r="C68" s="428">
        <v>30.96</v>
      </c>
      <c r="D68" s="428">
        <v>0.7</v>
      </c>
      <c r="E68" s="428">
        <v>29.17</v>
      </c>
      <c r="F68" s="431">
        <v>32.75</v>
      </c>
      <c r="G68" s="428">
        <v>11.713639786757399</v>
      </c>
      <c r="H68" s="428">
        <v>0.73</v>
      </c>
      <c r="I68" s="428">
        <v>10.119999999999999</v>
      </c>
      <c r="J68" s="431">
        <v>13.31</v>
      </c>
      <c r="K68" s="428">
        <v>11.464277842</v>
      </c>
      <c r="L68" s="428">
        <v>1.08</v>
      </c>
      <c r="M68" s="428">
        <v>9.1</v>
      </c>
      <c r="N68" s="431">
        <v>13.83</v>
      </c>
      <c r="O68" s="428">
        <v>63.458155371642597</v>
      </c>
      <c r="P68" s="428">
        <v>1.59</v>
      </c>
      <c r="Q68" s="428">
        <v>61.48</v>
      </c>
      <c r="R68" s="431">
        <v>65.430000000000007</v>
      </c>
      <c r="S68" s="428">
        <v>47.499673557000001</v>
      </c>
      <c r="T68" s="428">
        <v>3.3278590000000001</v>
      </c>
      <c r="U68" s="428">
        <v>44.40146</v>
      </c>
      <c r="V68" s="431">
        <v>50.59789</v>
      </c>
      <c r="W68" s="428">
        <v>52.500326442999999</v>
      </c>
      <c r="X68" s="428">
        <v>3.0108799999999998</v>
      </c>
      <c r="Y68" s="428">
        <v>49.40211</v>
      </c>
      <c r="Z68" s="431">
        <v>55.59854</v>
      </c>
      <c r="AA68" s="428">
        <v>18.37</v>
      </c>
      <c r="AB68" s="428">
        <v>1.49</v>
      </c>
      <c r="AC68" s="428">
        <v>14.92</v>
      </c>
      <c r="AD68" s="431">
        <v>21.82</v>
      </c>
      <c r="AE68" s="428">
        <v>0.99710507710832996</v>
      </c>
      <c r="AF68" s="428">
        <v>1.52</v>
      </c>
      <c r="AG68" s="428">
        <v>-2.0099999999999998</v>
      </c>
      <c r="AH68" s="431">
        <v>4</v>
      </c>
      <c r="AI68" s="460">
        <v>8.0922097189999995</v>
      </c>
      <c r="AJ68" s="428">
        <v>0.94</v>
      </c>
      <c r="AK68" s="428">
        <v>6.09</v>
      </c>
      <c r="AL68" s="431">
        <v>10.09</v>
      </c>
      <c r="AM68" s="460">
        <v>66.327570407822805</v>
      </c>
      <c r="AN68" s="428">
        <v>1.55</v>
      </c>
      <c r="AO68" s="428">
        <v>64.31</v>
      </c>
      <c r="AP68" s="431">
        <v>68.34</v>
      </c>
      <c r="AQ68" s="428">
        <v>55.319171300999997</v>
      </c>
      <c r="AR68" s="428">
        <v>3.158325</v>
      </c>
      <c r="AS68" s="428">
        <v>51.894739999999999</v>
      </c>
      <c r="AT68" s="431">
        <v>58.743600000000001</v>
      </c>
      <c r="AU68" s="428">
        <v>44.680828699000003</v>
      </c>
      <c r="AV68" s="428">
        <v>3.9103110000000001</v>
      </c>
      <c r="AW68" s="428">
        <v>41.256399999999999</v>
      </c>
      <c r="AX68" s="431">
        <v>48.105260000000001</v>
      </c>
      <c r="AY68" s="428">
        <v>9.8000000000000007</v>
      </c>
      <c r="AZ68" s="428">
        <v>0.87</v>
      </c>
      <c r="BA68" s="428">
        <v>7.93</v>
      </c>
      <c r="BB68" s="431">
        <v>11.67</v>
      </c>
      <c r="BC68" s="428">
        <v>-5.9723045244005997</v>
      </c>
      <c r="BD68" s="428">
        <v>0.89</v>
      </c>
      <c r="BE68" s="428">
        <v>-7.6</v>
      </c>
      <c r="BF68" s="431">
        <v>-4.34</v>
      </c>
      <c r="BG68" s="460">
        <v>10.808500719</v>
      </c>
      <c r="BH68" s="428">
        <v>0.67</v>
      </c>
      <c r="BI68" s="428">
        <v>9.34</v>
      </c>
      <c r="BJ68" s="431">
        <v>12.27</v>
      </c>
      <c r="BK68" s="428">
        <v>40.198681697601899</v>
      </c>
      <c r="BL68" s="428">
        <v>3.16</v>
      </c>
      <c r="BM68" s="428">
        <v>37.71</v>
      </c>
      <c r="BN68" s="431">
        <v>42.69</v>
      </c>
      <c r="BO68" s="428">
        <v>96.806265339999996</v>
      </c>
      <c r="BP68" s="428">
        <v>0.25079800000000002</v>
      </c>
      <c r="BQ68" s="428">
        <v>96.330399999999997</v>
      </c>
      <c r="BR68" s="431">
        <v>97.282129999999995</v>
      </c>
      <c r="BS68" s="428">
        <v>3.1937346598</v>
      </c>
      <c r="BT68" s="428">
        <v>7.6020079999999997</v>
      </c>
      <c r="BU68" s="428">
        <v>2.71787</v>
      </c>
      <c r="BV68" s="431">
        <v>3.6695989999999998</v>
      </c>
      <c r="BW68" s="428">
        <v>2.29</v>
      </c>
      <c r="BX68" s="428">
        <v>1.3</v>
      </c>
      <c r="BY68" s="453">
        <v>-0.31</v>
      </c>
      <c r="BZ68" s="454">
        <v>4.88</v>
      </c>
      <c r="CA68" s="428">
        <v>-12.468551194866</v>
      </c>
      <c r="CB68" s="453">
        <v>1.28</v>
      </c>
      <c r="CC68" s="453">
        <v>-14.67</v>
      </c>
      <c r="CD68" s="454">
        <v>-10.27</v>
      </c>
      <c r="CE68" s="453">
        <v>7.5141278978999999</v>
      </c>
      <c r="CF68" s="453">
        <v>1.86</v>
      </c>
      <c r="CG68" s="453">
        <v>3.59</v>
      </c>
      <c r="CH68" s="454">
        <v>11.44</v>
      </c>
      <c r="CI68" s="453">
        <v>51.031136988092101</v>
      </c>
      <c r="CJ68" s="453">
        <v>1.8</v>
      </c>
      <c r="CK68" s="453">
        <v>49.23</v>
      </c>
      <c r="CL68" s="454">
        <v>52.83</v>
      </c>
      <c r="CM68" s="428">
        <v>82.920745542000006</v>
      </c>
      <c r="CN68" s="428">
        <v>1.372109</v>
      </c>
      <c r="CO68" s="428">
        <v>80.690730000000002</v>
      </c>
      <c r="CP68" s="431">
        <v>85.150760000000005</v>
      </c>
      <c r="CQ68" s="428">
        <v>17.079254458000001</v>
      </c>
      <c r="CR68" s="428">
        <v>6.6616650000000002</v>
      </c>
      <c r="CS68" s="428">
        <v>14.84924</v>
      </c>
      <c r="CT68" s="431">
        <v>19.309270000000001</v>
      </c>
      <c r="CU68" s="453">
        <v>10.210000000000001</v>
      </c>
      <c r="CV68" s="453">
        <v>0.7</v>
      </c>
      <c r="CW68" s="453">
        <v>8.69</v>
      </c>
      <c r="CX68" s="454">
        <v>11.73</v>
      </c>
      <c r="CY68" s="428">
        <v>-5.2366551941445003</v>
      </c>
      <c r="CZ68" s="453">
        <v>0.71</v>
      </c>
      <c r="DA68" s="453">
        <v>-6.55</v>
      </c>
      <c r="DB68" s="454">
        <v>-3.92</v>
      </c>
      <c r="DC68" s="453">
        <v>7.9382798150999996</v>
      </c>
      <c r="DD68" s="453">
        <v>0.55000000000000004</v>
      </c>
      <c r="DE68" s="453">
        <v>6.77</v>
      </c>
      <c r="DF68" s="454">
        <v>9.11</v>
      </c>
      <c r="DG68" s="453">
        <v>43.6040600634539</v>
      </c>
      <c r="DH68" s="453">
        <v>2.7</v>
      </c>
      <c r="DI68" s="453">
        <v>41.3</v>
      </c>
      <c r="DJ68" s="454">
        <v>45.91</v>
      </c>
      <c r="DK68" s="428">
        <v>86.124785853999995</v>
      </c>
      <c r="DL68" s="428">
        <v>1.384193</v>
      </c>
      <c r="DM68" s="428">
        <v>83.788200000000003</v>
      </c>
      <c r="DN68" s="431">
        <v>88.461370000000002</v>
      </c>
      <c r="DO68" s="428">
        <v>13.875214145999999</v>
      </c>
      <c r="DP68" s="428">
        <v>8.5918220000000005</v>
      </c>
      <c r="DQ68" s="428">
        <v>11.538629999999999</v>
      </c>
      <c r="DR68" s="431">
        <v>16.2118</v>
      </c>
      <c r="DS68" s="453">
        <v>15.91</v>
      </c>
      <c r="DT68" s="453">
        <v>1.65</v>
      </c>
      <c r="DU68" s="453">
        <v>12.15</v>
      </c>
      <c r="DV68" s="454">
        <v>19.66</v>
      </c>
      <c r="DW68" s="428">
        <v>-1.4563823774417</v>
      </c>
      <c r="DX68" s="453">
        <v>1.63</v>
      </c>
      <c r="DY68" s="453">
        <v>-4.5999999999999996</v>
      </c>
      <c r="DZ68" s="454">
        <v>1.69</v>
      </c>
      <c r="EA68" s="453">
        <v>8.4595825828999995</v>
      </c>
      <c r="EB68" s="453">
        <v>0.79</v>
      </c>
      <c r="EC68" s="453">
        <v>6.77</v>
      </c>
      <c r="ED68" s="454">
        <v>10.15</v>
      </c>
      <c r="EE68" s="453">
        <v>53.885945334398997</v>
      </c>
      <c r="EF68" s="453">
        <v>2.09</v>
      </c>
      <c r="EG68" s="453">
        <v>51.68</v>
      </c>
      <c r="EH68" s="454">
        <v>56.09</v>
      </c>
      <c r="EI68" s="428">
        <v>69.405253181000006</v>
      </c>
      <c r="EJ68" s="428">
        <v>2.527784</v>
      </c>
      <c r="EK68" s="428">
        <v>65.9666</v>
      </c>
      <c r="EL68" s="431">
        <v>72.843909999999994</v>
      </c>
      <c r="EM68" s="428">
        <v>30.594746819000001</v>
      </c>
      <c r="EN68" s="428">
        <v>5.7343669999999998</v>
      </c>
      <c r="EO68" s="428">
        <v>27.156089999999999</v>
      </c>
      <c r="EP68" s="431">
        <v>34.0334</v>
      </c>
      <c r="EQ68" s="453">
        <v>-20.37</v>
      </c>
      <c r="ER68" s="453">
        <v>0.99</v>
      </c>
      <c r="ES68" s="453">
        <v>-21.91</v>
      </c>
      <c r="ET68" s="454">
        <v>-18.829999999999998</v>
      </c>
      <c r="EU68" s="428">
        <v>-30.990038831136999</v>
      </c>
      <c r="EV68" s="453">
        <v>0.96</v>
      </c>
      <c r="EW68" s="453">
        <v>-32.29</v>
      </c>
      <c r="EX68" s="454">
        <v>-29.69</v>
      </c>
      <c r="EY68" s="453">
        <v>-1.332772166</v>
      </c>
      <c r="EZ68" s="453">
        <v>0.38</v>
      </c>
      <c r="FA68" s="453">
        <v>-2.08</v>
      </c>
      <c r="FB68" s="454">
        <v>-0.59</v>
      </c>
      <c r="FC68" s="453">
        <v>48.930458272572999</v>
      </c>
      <c r="FD68" s="453">
        <v>1.58</v>
      </c>
      <c r="FE68" s="453">
        <v>47.42</v>
      </c>
      <c r="FF68" s="454">
        <v>50.44</v>
      </c>
      <c r="FG68" s="428">
        <v>80.919530143000003</v>
      </c>
      <c r="FH68" s="428">
        <v>0.47709499999999999</v>
      </c>
      <c r="FI68" s="428">
        <v>80.162850000000006</v>
      </c>
      <c r="FJ68" s="431">
        <v>81.676209999999998</v>
      </c>
      <c r="FK68" s="428">
        <v>19.080469857000001</v>
      </c>
      <c r="FL68" s="428">
        <v>2.0233409999999998</v>
      </c>
      <c r="FM68" s="428">
        <v>18.323789999999999</v>
      </c>
      <c r="FN68" s="431">
        <v>19.837150000000001</v>
      </c>
      <c r="FO68" s="453">
        <v>14.74</v>
      </c>
      <c r="FP68" s="453">
        <v>1.49</v>
      </c>
      <c r="FQ68" s="453">
        <v>11.4</v>
      </c>
      <c r="FR68" s="454">
        <v>18.079999999999998</v>
      </c>
      <c r="FS68" s="428">
        <v>-2.1008782716244001</v>
      </c>
      <c r="FT68" s="453">
        <v>1.51</v>
      </c>
      <c r="FU68" s="453">
        <v>-5.01</v>
      </c>
      <c r="FV68" s="454">
        <v>0.8</v>
      </c>
      <c r="FW68" s="453">
        <v>6.8703395352000003</v>
      </c>
      <c r="FX68" s="453">
        <v>1.1200000000000001</v>
      </c>
      <c r="FY68" s="453">
        <v>4.53</v>
      </c>
      <c r="FZ68" s="454">
        <v>9.2100000000000009</v>
      </c>
      <c r="GA68" s="453">
        <v>38.647040233594304</v>
      </c>
      <c r="GB68" s="453">
        <v>2.54</v>
      </c>
      <c r="GC68" s="453">
        <v>36.72</v>
      </c>
      <c r="GD68" s="454">
        <v>40.57</v>
      </c>
      <c r="GE68" s="428">
        <v>82.350579124000006</v>
      </c>
      <c r="GF68" s="428">
        <v>0.92080200000000001</v>
      </c>
      <c r="GG68" s="428">
        <v>80.864339999999999</v>
      </c>
      <c r="GH68" s="431">
        <v>83.836820000000003</v>
      </c>
      <c r="GI68" s="428">
        <v>17.649420876000001</v>
      </c>
      <c r="GJ68" s="428">
        <v>4.2963760000000004</v>
      </c>
      <c r="GK68" s="428">
        <v>16.163180000000001</v>
      </c>
      <c r="GL68" s="431">
        <v>19.135660000000001</v>
      </c>
      <c r="GM68" s="453">
        <v>1.21</v>
      </c>
      <c r="GN68" s="453">
        <v>0.87</v>
      </c>
      <c r="GO68" s="453">
        <v>-0.52</v>
      </c>
      <c r="GP68" s="454">
        <v>2.93</v>
      </c>
      <c r="GQ68" s="428">
        <v>-13.385658489288</v>
      </c>
      <c r="GR68" s="453">
        <v>0.86</v>
      </c>
      <c r="GS68" s="453">
        <v>-14.85</v>
      </c>
      <c r="GT68" s="454">
        <v>-11.92</v>
      </c>
      <c r="GU68" s="453">
        <v>5.7504452985999999</v>
      </c>
      <c r="GV68" s="453">
        <v>1.1299999999999999</v>
      </c>
      <c r="GW68" s="453">
        <v>3.41</v>
      </c>
      <c r="GX68" s="454">
        <v>8.09</v>
      </c>
      <c r="GY68" s="453">
        <v>39.4</v>
      </c>
      <c r="GZ68" s="453">
        <v>2.56</v>
      </c>
      <c r="HA68" s="453">
        <v>37.380000000000003</v>
      </c>
      <c r="HB68" s="454">
        <v>41.33</v>
      </c>
      <c r="HC68" s="428">
        <v>83.529622463999999</v>
      </c>
      <c r="HD68" s="428">
        <v>1.017244</v>
      </c>
      <c r="HE68" s="428">
        <v>81.86421</v>
      </c>
      <c r="HF68" s="431">
        <v>85.195030000000003</v>
      </c>
      <c r="HG68" s="428">
        <v>16.470377536000001</v>
      </c>
      <c r="HH68" s="428">
        <v>5.1589590000000003</v>
      </c>
      <c r="HI68" s="428">
        <v>14.804970000000001</v>
      </c>
      <c r="HJ68" s="431">
        <v>18.13579</v>
      </c>
      <c r="HK68" s="453">
        <v>14.56</v>
      </c>
      <c r="HL68" s="453">
        <v>1.28</v>
      </c>
      <c r="HM68" s="453">
        <v>11.69</v>
      </c>
      <c r="HN68" s="454">
        <v>17.420000000000002</v>
      </c>
      <c r="HO68" s="428">
        <v>-1.329927670834</v>
      </c>
      <c r="HP68" s="453">
        <v>1.3</v>
      </c>
      <c r="HQ68" s="453">
        <v>-3.83</v>
      </c>
      <c r="HR68" s="454">
        <v>1.17</v>
      </c>
      <c r="HT68" s="453">
        <v>1.5</v>
      </c>
      <c r="HU68" s="453">
        <v>8.6</v>
      </c>
      <c r="HV68" s="454">
        <v>15.18</v>
      </c>
      <c r="HW68" s="453">
        <v>42.539300488396101</v>
      </c>
      <c r="HX68" s="453">
        <v>4.0599999999999996</v>
      </c>
      <c r="HY68" s="453">
        <v>39.15</v>
      </c>
      <c r="HZ68" s="454">
        <v>45.92</v>
      </c>
      <c r="IA68" s="428">
        <v>97.037729822000003</v>
      </c>
      <c r="IB68" s="428">
        <v>0.15032899999999999</v>
      </c>
      <c r="IC68" s="428">
        <v>96.751810000000006</v>
      </c>
      <c r="ID68" s="431">
        <v>97.323650000000001</v>
      </c>
      <c r="IE68" s="428">
        <v>2.9622701780999998</v>
      </c>
      <c r="IF68" s="428">
        <v>4.9244579999999996</v>
      </c>
      <c r="IG68" s="428">
        <v>2.6763539999999999</v>
      </c>
      <c r="IH68" s="431">
        <v>3.2481870000000002</v>
      </c>
      <c r="II68" s="453">
        <v>8.6</v>
      </c>
      <c r="IJ68" s="453">
        <v>2.88</v>
      </c>
      <c r="IK68" s="453">
        <v>2.46</v>
      </c>
      <c r="IL68" s="454">
        <v>14.74</v>
      </c>
      <c r="IM68" s="428">
        <v>-7.8945265440597998</v>
      </c>
      <c r="IN68" s="453">
        <v>2.79</v>
      </c>
      <c r="IO68" s="453">
        <v>-12.93</v>
      </c>
      <c r="IP68" s="454">
        <v>-2.86</v>
      </c>
      <c r="IQ68" s="453">
        <v>4.0977510182000003</v>
      </c>
      <c r="IR68" s="453">
        <v>1.19</v>
      </c>
      <c r="IS68" s="453">
        <v>1.66</v>
      </c>
      <c r="IT68" s="454">
        <v>6.53</v>
      </c>
      <c r="IU68" s="453">
        <v>41.881194383138997</v>
      </c>
      <c r="IV68" s="453">
        <v>3.48</v>
      </c>
      <c r="IW68" s="453">
        <v>39.03</v>
      </c>
      <c r="IX68" s="454">
        <v>44.73</v>
      </c>
      <c r="IY68" s="428">
        <v>96.938727248000006</v>
      </c>
      <c r="IZ68" s="428">
        <v>0.18337500000000001</v>
      </c>
      <c r="JA68" s="428">
        <v>96.590320000000006</v>
      </c>
      <c r="JB68" s="431">
        <v>97.287139999999994</v>
      </c>
      <c r="JC68" s="428">
        <v>3.0612727523999999</v>
      </c>
      <c r="JD68" s="428">
        <v>5.806775</v>
      </c>
      <c r="JE68" s="428">
        <v>2.7128610000000002</v>
      </c>
      <c r="JF68" s="431">
        <v>3.4096850000000001</v>
      </c>
      <c r="JG68" s="453">
        <v>6.43</v>
      </c>
      <c r="JH68" s="453">
        <v>1.27</v>
      </c>
      <c r="JI68" s="453">
        <v>3.77</v>
      </c>
      <c r="JJ68" s="454">
        <v>9.09</v>
      </c>
      <c r="JK68" s="428">
        <v>-8.6808278093349003</v>
      </c>
      <c r="JL68" s="453">
        <v>1.32</v>
      </c>
      <c r="JM68" s="453">
        <v>-11.05</v>
      </c>
      <c r="JN68" s="454">
        <v>-6.32</v>
      </c>
      <c r="JO68" s="453">
        <v>6.3078703703999999</v>
      </c>
      <c r="JP68" s="453">
        <v>1.95</v>
      </c>
      <c r="JQ68" s="453">
        <v>2.2400000000000002</v>
      </c>
      <c r="JR68" s="454">
        <v>10.38</v>
      </c>
      <c r="JS68" s="453">
        <v>51.376638176638203</v>
      </c>
      <c r="JT68" s="453">
        <v>1.88</v>
      </c>
      <c r="JU68" s="453">
        <v>49.48</v>
      </c>
      <c r="JV68" s="454">
        <v>53.27</v>
      </c>
      <c r="JW68" s="428">
        <v>88.781313905999994</v>
      </c>
      <c r="JX68" s="428">
        <v>1.2134879999999999</v>
      </c>
      <c r="JY68" s="428">
        <v>86.669709999999995</v>
      </c>
      <c r="JZ68" s="431">
        <v>90.892920000000004</v>
      </c>
      <c r="KA68" s="428">
        <v>11.218686094000001</v>
      </c>
      <c r="KB68" s="428">
        <v>9.6031770000000005</v>
      </c>
      <c r="KC68" s="428">
        <v>9.1070799999999998</v>
      </c>
      <c r="KD68" s="431">
        <v>13.33029</v>
      </c>
    </row>
    <row r="69" spans="1:290" ht="24.95" customHeight="1" x14ac:dyDescent="0.3">
      <c r="A69" s="387"/>
      <c r="B69" s="388" t="s">
        <v>123</v>
      </c>
      <c r="C69" s="388"/>
      <c r="D69" s="388"/>
      <c r="E69" s="388"/>
      <c r="F69" s="388"/>
      <c r="G69" s="388"/>
      <c r="H69" s="388"/>
      <c r="I69" s="388"/>
      <c r="J69" s="388"/>
      <c r="K69" s="388"/>
      <c r="L69" s="388"/>
      <c r="M69" s="388"/>
      <c r="N69" s="388"/>
      <c r="O69" s="389"/>
      <c r="P69" s="389"/>
      <c r="Q69" s="389"/>
      <c r="R69" s="389"/>
      <c r="S69" s="389"/>
      <c r="T69" s="389"/>
      <c r="U69" s="389"/>
      <c r="V69" s="389"/>
      <c r="AA69" s="389"/>
      <c r="AB69" s="389"/>
      <c r="AC69" s="389"/>
      <c r="AD69" s="389"/>
      <c r="AE69" s="389"/>
      <c r="AF69" s="389"/>
      <c r="AG69" s="389"/>
      <c r="AH69" s="389"/>
      <c r="AI69" s="389"/>
      <c r="AJ69" s="389"/>
      <c r="AK69" s="389"/>
      <c r="AL69" s="389"/>
      <c r="AM69" s="389"/>
      <c r="AN69" s="389"/>
      <c r="AO69" s="389"/>
      <c r="AP69" s="389"/>
      <c r="AQ69" s="389"/>
      <c r="AR69" s="389"/>
      <c r="AS69" s="389"/>
      <c r="AT69" s="389"/>
      <c r="AY69" s="389"/>
      <c r="AZ69" s="389"/>
      <c r="BA69" s="389"/>
      <c r="BB69" s="389"/>
      <c r="BC69" s="389"/>
      <c r="BD69" s="389"/>
      <c r="BE69" s="389"/>
      <c r="BF69" s="389"/>
      <c r="BG69" s="389"/>
      <c r="BH69" s="389"/>
      <c r="BI69" s="389"/>
      <c r="BJ69" s="389"/>
      <c r="BK69" s="389"/>
      <c r="BL69" s="389"/>
      <c r="BM69" s="389"/>
      <c r="BN69" s="389"/>
      <c r="BO69" s="389"/>
      <c r="BP69" s="389"/>
      <c r="BQ69" s="389"/>
      <c r="BR69" s="389"/>
      <c r="BW69" s="389"/>
      <c r="BX69" s="389"/>
      <c r="BY69" s="389"/>
      <c r="BZ69" s="389"/>
      <c r="CA69" s="389"/>
      <c r="CB69" s="389"/>
      <c r="CC69" s="389"/>
      <c r="CD69" s="389"/>
      <c r="CE69" s="389"/>
      <c r="CF69" s="389"/>
      <c r="CG69" s="389"/>
      <c r="CH69" s="389"/>
      <c r="CI69" s="389"/>
      <c r="CJ69" s="389"/>
      <c r="CK69" s="389"/>
      <c r="CL69" s="389"/>
      <c r="CM69" s="389"/>
      <c r="CN69" s="389"/>
      <c r="CO69" s="389"/>
      <c r="CP69" s="389"/>
      <c r="CU69" s="389"/>
      <c r="CV69" s="389"/>
      <c r="CW69" s="389"/>
      <c r="CX69" s="389"/>
      <c r="CY69" s="389"/>
      <c r="CZ69" s="389"/>
      <c r="DA69" s="389"/>
      <c r="DB69" s="389"/>
      <c r="DC69" s="389"/>
      <c r="DD69" s="389"/>
      <c r="DE69" s="389"/>
      <c r="DF69" s="389"/>
      <c r="DG69" s="389"/>
      <c r="DH69" s="389"/>
      <c r="DI69" s="389"/>
      <c r="DJ69" s="389"/>
      <c r="DK69" s="389"/>
      <c r="DL69" s="389"/>
      <c r="DM69" s="389"/>
      <c r="DN69" s="389"/>
      <c r="DS69" s="389"/>
      <c r="DT69" s="389"/>
      <c r="DU69" s="389"/>
      <c r="DV69" s="389"/>
      <c r="DW69" s="389"/>
      <c r="DX69" s="389"/>
      <c r="DY69" s="389"/>
      <c r="DZ69" s="389"/>
      <c r="EA69" s="389"/>
      <c r="EB69" s="389"/>
      <c r="EC69" s="389"/>
      <c r="ED69" s="389"/>
      <c r="EE69" s="389"/>
      <c r="EF69" s="389"/>
      <c r="EG69" s="389"/>
      <c r="EH69" s="389"/>
      <c r="EI69" s="389"/>
      <c r="EJ69" s="389"/>
      <c r="EK69" s="389"/>
      <c r="EL69" s="389"/>
      <c r="EQ69" s="389"/>
      <c r="ER69" s="389"/>
      <c r="ES69" s="389"/>
      <c r="ET69" s="389"/>
      <c r="EU69" s="389"/>
      <c r="EV69" s="389"/>
      <c r="EW69" s="389"/>
      <c r="EX69" s="389"/>
      <c r="EY69" s="389"/>
      <c r="EZ69" s="389"/>
      <c r="FA69" s="389"/>
      <c r="FB69" s="389"/>
      <c r="FC69" s="389"/>
      <c r="FD69" s="389"/>
      <c r="FE69" s="389"/>
      <c r="FF69" s="389"/>
      <c r="FG69" s="389"/>
      <c r="FH69" s="389"/>
      <c r="FI69" s="389"/>
      <c r="FJ69" s="389"/>
      <c r="FO69" s="389"/>
      <c r="FP69" s="389"/>
      <c r="FQ69" s="389"/>
      <c r="FR69" s="389"/>
      <c r="FS69" s="389"/>
      <c r="FT69" s="389"/>
      <c r="FU69" s="389"/>
      <c r="FV69" s="389"/>
      <c r="FW69" s="389"/>
      <c r="FX69" s="389"/>
      <c r="FY69" s="389"/>
      <c r="FZ69" s="389"/>
      <c r="GA69" s="389"/>
      <c r="GB69" s="389"/>
      <c r="GC69" s="389"/>
      <c r="GD69" s="389"/>
      <c r="GE69" s="389"/>
      <c r="GF69" s="389"/>
      <c r="GG69" s="389"/>
      <c r="GH69" s="389"/>
      <c r="GM69" s="389"/>
      <c r="GN69" s="389"/>
      <c r="GO69" s="389"/>
      <c r="GP69" s="389"/>
      <c r="GQ69" s="389"/>
      <c r="GR69" s="389"/>
      <c r="GS69" s="389"/>
      <c r="GT69" s="389"/>
      <c r="GU69" s="389"/>
      <c r="GV69" s="389"/>
      <c r="GW69" s="389"/>
      <c r="GX69" s="389"/>
      <c r="GY69" s="389"/>
      <c r="GZ69" s="389"/>
      <c r="HA69" s="389"/>
      <c r="HB69" s="389"/>
      <c r="HC69" s="389"/>
      <c r="HD69" s="389"/>
      <c r="HE69" s="389"/>
      <c r="HF69" s="389"/>
      <c r="HK69" s="389"/>
      <c r="HL69" s="389"/>
      <c r="HM69" s="389"/>
      <c r="HN69" s="389"/>
      <c r="HO69" s="389"/>
      <c r="HP69" s="389"/>
      <c r="HQ69" s="389"/>
      <c r="HR69" s="389"/>
      <c r="HS69" s="389"/>
      <c r="HT69" s="389"/>
      <c r="HU69" s="389"/>
      <c r="HV69" s="389"/>
      <c r="HW69" s="389"/>
      <c r="HX69" s="389"/>
      <c r="HY69" s="389"/>
      <c r="HZ69" s="389"/>
      <c r="IA69" s="389"/>
      <c r="IB69" s="389"/>
      <c r="IC69" s="389"/>
      <c r="ID69" s="389"/>
      <c r="II69" s="389"/>
      <c r="IJ69" s="389"/>
      <c r="IK69" s="389"/>
      <c r="IL69" s="389"/>
      <c r="IM69" s="389"/>
      <c r="IN69" s="389"/>
      <c r="IO69" s="389"/>
      <c r="IP69" s="389"/>
      <c r="IQ69" s="389"/>
      <c r="IR69" s="389"/>
      <c r="IS69" s="389"/>
      <c r="IT69" s="389"/>
      <c r="IU69" s="389"/>
      <c r="IV69" s="389"/>
      <c r="IW69" s="389"/>
      <c r="IX69" s="389"/>
      <c r="IY69" s="389"/>
      <c r="IZ69" s="389"/>
      <c r="JA69" s="389"/>
      <c r="JB69" s="389"/>
      <c r="JG69" s="389"/>
      <c r="JH69" s="389"/>
      <c r="JI69" s="389"/>
      <c r="JJ69" s="389"/>
      <c r="JK69" s="389"/>
      <c r="JL69" s="389"/>
      <c r="JM69" s="389"/>
      <c r="JN69" s="389"/>
      <c r="JO69" s="389"/>
      <c r="JP69" s="389"/>
      <c r="JQ69" s="389"/>
      <c r="JR69" s="389"/>
      <c r="JS69" s="389"/>
      <c r="JT69" s="389"/>
      <c r="JU69" s="389"/>
      <c r="JV69" s="389"/>
      <c r="JW69" s="389"/>
      <c r="JX69" s="389"/>
      <c r="JY69" s="389"/>
      <c r="JZ69" s="389"/>
    </row>
    <row r="70" spans="1:290" ht="16.5" customHeight="1" x14ac:dyDescent="0.3">
      <c r="A70" s="113"/>
      <c r="B70" s="499" t="s">
        <v>131</v>
      </c>
      <c r="C70" s="499"/>
      <c r="D70" s="161"/>
      <c r="E70" s="161"/>
      <c r="F70" s="161"/>
      <c r="G70" s="161"/>
      <c r="H70" s="211"/>
      <c r="I70" s="211"/>
      <c r="J70" s="211"/>
      <c r="K70" s="211"/>
      <c r="L70" s="211"/>
      <c r="M70" s="211"/>
      <c r="N70" s="211"/>
    </row>
    <row r="71" spans="1:290" ht="40.5" customHeight="1" x14ac:dyDescent="0.3">
      <c r="A71" s="113"/>
      <c r="B71" s="557" t="s">
        <v>187</v>
      </c>
      <c r="C71" s="557"/>
      <c r="D71" s="557"/>
      <c r="E71" s="557"/>
      <c r="F71" s="557"/>
      <c r="G71" s="557"/>
      <c r="H71" s="557"/>
      <c r="I71" s="557"/>
      <c r="J71" s="557"/>
      <c r="K71" s="557"/>
      <c r="L71" s="557"/>
      <c r="M71" s="557"/>
      <c r="N71" s="557"/>
      <c r="O71" s="390"/>
      <c r="P71" s="390"/>
      <c r="Q71" s="390"/>
      <c r="R71" s="390"/>
      <c r="S71" s="390"/>
      <c r="T71" s="390"/>
      <c r="U71" s="390"/>
      <c r="V71" s="390"/>
      <c r="W71" s="390"/>
      <c r="X71" s="390"/>
      <c r="Y71" s="390"/>
      <c r="Z71" s="390"/>
      <c r="AQ71" s="390"/>
      <c r="AR71" s="390"/>
      <c r="AS71" s="390"/>
      <c r="AT71" s="390"/>
      <c r="AU71" s="390"/>
      <c r="AV71" s="390"/>
      <c r="AW71" s="390"/>
      <c r="AX71" s="390"/>
      <c r="BO71" s="390"/>
      <c r="BP71" s="390"/>
      <c r="BQ71" s="390"/>
      <c r="BR71" s="390"/>
      <c r="BS71" s="390"/>
      <c r="BT71" s="390"/>
      <c r="BU71" s="390"/>
      <c r="BV71" s="390"/>
      <c r="CM71" s="390"/>
      <c r="CN71" s="390"/>
      <c r="CO71" s="390"/>
      <c r="CP71" s="390"/>
      <c r="CQ71" s="390"/>
      <c r="CR71" s="390"/>
      <c r="CS71" s="390"/>
      <c r="CT71" s="390"/>
      <c r="DK71" s="390"/>
      <c r="DL71" s="390"/>
      <c r="DM71" s="390"/>
      <c r="DN71" s="390"/>
      <c r="DO71" s="390"/>
      <c r="DP71" s="390"/>
      <c r="DQ71" s="390"/>
      <c r="DR71" s="390"/>
      <c r="EI71" s="390"/>
      <c r="EJ71" s="390"/>
      <c r="EK71" s="390"/>
      <c r="EL71" s="390"/>
      <c r="EM71" s="390"/>
      <c r="EN71" s="390"/>
      <c r="EO71" s="390"/>
      <c r="EP71" s="390"/>
      <c r="FG71" s="390"/>
      <c r="FH71" s="390"/>
      <c r="FI71" s="390"/>
      <c r="FJ71" s="390"/>
      <c r="FK71" s="390"/>
      <c r="FL71" s="390"/>
      <c r="FM71" s="390"/>
      <c r="FN71" s="390"/>
      <c r="GE71" s="390"/>
      <c r="GF71" s="390"/>
      <c r="GG71" s="390"/>
      <c r="GH71" s="390"/>
      <c r="GI71" s="390"/>
      <c r="GJ71" s="390"/>
      <c r="GK71" s="390"/>
      <c r="GL71" s="390"/>
      <c r="HC71" s="390"/>
      <c r="HD71" s="390"/>
      <c r="HE71" s="390"/>
      <c r="HF71" s="390"/>
      <c r="HG71" s="390"/>
      <c r="HH71" s="390"/>
      <c r="HI71" s="390"/>
      <c r="HJ71" s="390"/>
      <c r="IA71" s="390"/>
      <c r="IB71" s="390"/>
      <c r="IC71" s="390"/>
      <c r="ID71" s="390"/>
      <c r="IE71" s="390"/>
      <c r="IF71" s="390"/>
      <c r="IG71" s="390"/>
      <c r="IH71" s="390"/>
      <c r="IY71" s="390"/>
      <c r="IZ71" s="390"/>
      <c r="JA71" s="390"/>
      <c r="JB71" s="390"/>
      <c r="JC71" s="390"/>
      <c r="JD71" s="390"/>
      <c r="JE71" s="390"/>
      <c r="JF71" s="390"/>
      <c r="JW71" s="390"/>
      <c r="JX71" s="390"/>
      <c r="JY71" s="390"/>
      <c r="JZ71" s="390"/>
      <c r="KA71" s="390"/>
      <c r="KB71" s="390"/>
      <c r="KC71" s="390"/>
      <c r="KD71" s="390"/>
    </row>
    <row r="72" spans="1:290" ht="21.95" customHeight="1" x14ac:dyDescent="0.3">
      <c r="A72" s="113"/>
      <c r="B72" s="180" t="str">
        <f>'1.1 V.A Ing.real'!B65</f>
        <v>Actualizado el 14 de agosto de 2023</v>
      </c>
      <c r="C72" s="208"/>
      <c r="D72" s="208"/>
      <c r="E72" s="391"/>
      <c r="F72" s="391"/>
      <c r="G72" s="391"/>
      <c r="H72" s="211"/>
      <c r="I72" s="211"/>
      <c r="J72" s="211"/>
      <c r="K72" s="211"/>
      <c r="L72" s="211"/>
      <c r="M72" s="211"/>
      <c r="N72" s="211"/>
    </row>
    <row r="73" spans="1:290" x14ac:dyDescent="0.3">
      <c r="A73" s="147"/>
      <c r="B73" s="148"/>
      <c r="C73" s="148"/>
      <c r="D73" s="148"/>
      <c r="E73" s="148"/>
      <c r="F73" s="148"/>
      <c r="G73" s="148"/>
      <c r="H73" s="149"/>
      <c r="I73" s="149"/>
      <c r="J73" s="149"/>
      <c r="K73" s="149"/>
      <c r="L73" s="149"/>
      <c r="M73" s="149"/>
      <c r="N73" s="149"/>
      <c r="O73" s="149"/>
      <c r="P73" s="149"/>
      <c r="Q73" s="149"/>
      <c r="R73" s="149"/>
      <c r="S73" s="149"/>
      <c r="T73" s="149"/>
      <c r="U73" s="149"/>
      <c r="V73" s="149"/>
      <c r="W73" s="149"/>
      <c r="X73" s="149"/>
      <c r="Y73" s="149"/>
      <c r="Z73" s="149"/>
      <c r="AA73" s="149"/>
      <c r="AB73" s="149"/>
      <c r="AC73" s="149"/>
      <c r="AD73" s="149"/>
      <c r="AE73" s="149"/>
      <c r="AF73" s="149"/>
      <c r="AG73" s="149"/>
      <c r="AH73" s="149"/>
      <c r="AI73" s="149"/>
      <c r="AJ73" s="149"/>
      <c r="AK73" s="149"/>
      <c r="AL73" s="149"/>
      <c r="AM73" s="149"/>
      <c r="AN73" s="149"/>
      <c r="AO73" s="149"/>
      <c r="AP73" s="149"/>
      <c r="AQ73" s="149"/>
      <c r="AR73" s="149"/>
      <c r="AS73" s="149"/>
      <c r="AT73" s="149"/>
      <c r="AU73" s="149"/>
      <c r="AV73" s="149"/>
      <c r="AW73" s="149"/>
      <c r="AX73" s="149"/>
      <c r="AY73" s="149"/>
      <c r="AZ73" s="149"/>
      <c r="BA73" s="149"/>
      <c r="BB73" s="149"/>
      <c r="BC73" s="149"/>
      <c r="BD73" s="149"/>
      <c r="BE73" s="149"/>
      <c r="BF73" s="149"/>
      <c r="BG73" s="149"/>
      <c r="BH73" s="149"/>
      <c r="BI73" s="149"/>
      <c r="BJ73" s="149"/>
      <c r="BK73" s="149"/>
      <c r="BL73" s="149"/>
      <c r="BM73" s="149"/>
      <c r="BN73" s="149"/>
      <c r="BO73" s="149"/>
      <c r="BP73" s="149"/>
      <c r="BQ73" s="149"/>
      <c r="BR73" s="149"/>
      <c r="BS73" s="149"/>
      <c r="BT73" s="149"/>
      <c r="BU73" s="149"/>
      <c r="BV73" s="149"/>
      <c r="BW73" s="149"/>
      <c r="BX73" s="149"/>
      <c r="BY73" s="149"/>
      <c r="BZ73" s="149"/>
      <c r="CA73" s="149"/>
      <c r="CB73" s="149"/>
      <c r="CC73" s="149"/>
      <c r="CD73" s="149"/>
      <c r="CE73" s="149"/>
      <c r="CF73" s="149"/>
      <c r="CG73" s="149"/>
      <c r="CH73" s="149"/>
      <c r="CI73" s="149"/>
      <c r="CJ73" s="149"/>
      <c r="CK73" s="149"/>
      <c r="CL73" s="149"/>
      <c r="CM73" s="149"/>
      <c r="CN73" s="149"/>
      <c r="CO73" s="149"/>
      <c r="CP73" s="149"/>
      <c r="CQ73" s="149"/>
      <c r="CR73" s="149"/>
      <c r="CS73" s="149"/>
      <c r="CT73" s="149"/>
      <c r="CU73" s="149"/>
      <c r="CV73" s="149"/>
      <c r="CW73" s="149"/>
      <c r="CX73" s="149"/>
      <c r="CY73" s="149"/>
      <c r="CZ73" s="149"/>
      <c r="DA73" s="149"/>
      <c r="DB73" s="149"/>
      <c r="DC73" s="149"/>
      <c r="DD73" s="149"/>
      <c r="DE73" s="149"/>
      <c r="DF73" s="149"/>
      <c r="DG73" s="149"/>
      <c r="DH73" s="149"/>
      <c r="DI73" s="149"/>
      <c r="DJ73" s="149"/>
      <c r="DK73" s="149"/>
      <c r="DL73" s="149"/>
      <c r="DM73" s="149"/>
      <c r="DN73" s="149"/>
      <c r="DO73" s="149"/>
      <c r="DP73" s="149"/>
      <c r="DQ73" s="149"/>
      <c r="DR73" s="149"/>
      <c r="DS73" s="149"/>
      <c r="DT73" s="149"/>
      <c r="DU73" s="149"/>
      <c r="DV73" s="149"/>
      <c r="DW73" s="149"/>
      <c r="DX73" s="149"/>
      <c r="DY73" s="149"/>
      <c r="DZ73" s="149"/>
      <c r="EA73" s="149"/>
      <c r="EB73" s="149"/>
      <c r="EC73" s="149"/>
      <c r="ED73" s="149"/>
      <c r="EE73" s="149"/>
      <c r="EF73" s="149"/>
      <c r="EG73" s="149"/>
      <c r="EH73" s="149"/>
      <c r="EI73" s="149"/>
      <c r="EJ73" s="149"/>
      <c r="EK73" s="149"/>
      <c r="EL73" s="149"/>
      <c r="EM73" s="149"/>
      <c r="EN73" s="149"/>
      <c r="EO73" s="149"/>
      <c r="EP73" s="149"/>
      <c r="EQ73" s="149"/>
      <c r="ER73" s="149"/>
      <c r="ES73" s="149"/>
      <c r="ET73" s="149"/>
      <c r="EU73" s="149"/>
      <c r="EV73" s="149"/>
      <c r="EW73" s="149"/>
      <c r="EX73" s="149"/>
      <c r="EY73" s="149"/>
      <c r="EZ73" s="149"/>
      <c r="FA73" s="149"/>
      <c r="FB73" s="149"/>
      <c r="FC73" s="149"/>
      <c r="FD73" s="149"/>
      <c r="FE73" s="149"/>
      <c r="FF73" s="149"/>
      <c r="FG73" s="149"/>
      <c r="FH73" s="149"/>
      <c r="FI73" s="149"/>
      <c r="FJ73" s="149"/>
      <c r="FK73" s="149"/>
      <c r="FL73" s="149"/>
      <c r="FM73" s="149"/>
      <c r="FN73" s="149"/>
      <c r="FO73" s="149"/>
      <c r="FP73" s="149"/>
      <c r="FQ73" s="149"/>
      <c r="FR73" s="149"/>
      <c r="FS73" s="149"/>
      <c r="FT73" s="149"/>
      <c r="FU73" s="149"/>
      <c r="FV73" s="149"/>
      <c r="FW73" s="149"/>
      <c r="FX73" s="149"/>
      <c r="FY73" s="149"/>
      <c r="FZ73" s="149"/>
      <c r="GA73" s="149"/>
      <c r="GB73" s="149"/>
      <c r="GC73" s="149"/>
      <c r="GD73" s="149"/>
      <c r="GE73" s="149"/>
      <c r="GF73" s="149"/>
      <c r="GG73" s="149"/>
      <c r="GH73" s="149"/>
      <c r="GI73" s="149"/>
      <c r="GJ73" s="149"/>
      <c r="GK73" s="149"/>
      <c r="GL73" s="149"/>
      <c r="GM73" s="149"/>
      <c r="GN73" s="149"/>
      <c r="GO73" s="149"/>
      <c r="GP73" s="149"/>
      <c r="GQ73" s="149"/>
      <c r="GR73" s="149"/>
      <c r="GS73" s="149"/>
      <c r="GT73" s="149"/>
      <c r="GU73" s="149"/>
      <c r="GV73" s="149"/>
      <c r="GW73" s="149"/>
      <c r="GX73" s="149"/>
      <c r="GY73" s="149"/>
      <c r="GZ73" s="149"/>
      <c r="HA73" s="149"/>
      <c r="HB73" s="149"/>
      <c r="HC73" s="149"/>
      <c r="HD73" s="149"/>
      <c r="HE73" s="149"/>
      <c r="HF73" s="149"/>
      <c r="HG73" s="149"/>
      <c r="HH73" s="149"/>
      <c r="HI73" s="149"/>
      <c r="HJ73" s="149"/>
      <c r="HK73" s="149"/>
      <c r="HL73" s="149"/>
      <c r="HM73" s="149"/>
      <c r="HN73" s="149"/>
      <c r="HO73" s="149"/>
      <c r="HP73" s="149"/>
      <c r="HQ73" s="149"/>
      <c r="HR73" s="149"/>
      <c r="HS73" s="149"/>
      <c r="HT73" s="149"/>
      <c r="HU73" s="149"/>
      <c r="HV73" s="149"/>
      <c r="HW73" s="149"/>
      <c r="HX73" s="149"/>
      <c r="HY73" s="149"/>
      <c r="HZ73" s="149"/>
      <c r="IA73" s="149"/>
      <c r="IB73" s="149"/>
      <c r="IC73" s="149"/>
      <c r="ID73" s="149"/>
      <c r="IE73" s="149"/>
      <c r="IF73" s="149"/>
      <c r="IG73" s="149"/>
      <c r="IH73" s="149"/>
      <c r="II73" s="149"/>
      <c r="IJ73" s="149"/>
      <c r="IK73" s="149"/>
      <c r="IL73" s="149"/>
      <c r="IM73" s="149"/>
      <c r="IN73" s="149"/>
      <c r="IO73" s="149"/>
      <c r="IP73" s="149"/>
      <c r="IQ73" s="149"/>
      <c r="IR73" s="149"/>
      <c r="IS73" s="149"/>
      <c r="IT73" s="149"/>
      <c r="IU73" s="149"/>
      <c r="IV73" s="149"/>
      <c r="IW73" s="149"/>
      <c r="IX73" s="149"/>
      <c r="IY73" s="149"/>
      <c r="IZ73" s="149"/>
      <c r="JA73" s="149"/>
      <c r="JB73" s="149"/>
      <c r="JC73" s="149"/>
      <c r="JD73" s="149"/>
      <c r="JE73" s="149"/>
      <c r="JF73" s="149"/>
      <c r="JG73" s="149"/>
      <c r="JH73" s="149"/>
      <c r="JI73" s="149"/>
      <c r="JJ73" s="149"/>
      <c r="JK73" s="149"/>
      <c r="JL73" s="149"/>
      <c r="JM73" s="149"/>
      <c r="JN73" s="149"/>
      <c r="JO73" s="149"/>
      <c r="JP73" s="149"/>
      <c r="JQ73" s="149"/>
      <c r="JR73" s="149"/>
      <c r="JS73" s="149"/>
      <c r="JT73" s="149"/>
      <c r="JU73" s="149"/>
      <c r="JV73" s="149"/>
      <c r="JW73" s="149"/>
      <c r="JX73" s="149"/>
      <c r="JY73" s="149"/>
      <c r="JZ73" s="149"/>
      <c r="KA73" s="149"/>
      <c r="KB73" s="149"/>
      <c r="KC73" s="149"/>
      <c r="KD73" s="149"/>
    </row>
  </sheetData>
  <mergeCells count="318">
    <mergeCell ref="JS12:JS14"/>
    <mergeCell ref="HW12:HW14"/>
    <mergeCell ref="HX12:HX14"/>
    <mergeCell ref="A4:J5"/>
    <mergeCell ref="B71:N71"/>
    <mergeCell ref="AA10:AX10"/>
    <mergeCell ref="AY10:BV10"/>
    <mergeCell ref="BW10:CT10"/>
    <mergeCell ref="CU10:DR10"/>
    <mergeCell ref="DS10:EP10"/>
    <mergeCell ref="EQ10:FN10"/>
    <mergeCell ref="FO10:GL10"/>
    <mergeCell ref="GM10:HJ10"/>
    <mergeCell ref="HK10:IH10"/>
    <mergeCell ref="II10:JF10"/>
    <mergeCell ref="JG10:KD10"/>
    <mergeCell ref="IQ12:IQ14"/>
    <mergeCell ref="IR12:IR14"/>
    <mergeCell ref="HP12:HP14"/>
    <mergeCell ref="HQ12:HR13"/>
    <mergeCell ref="HS12:HS14"/>
    <mergeCell ref="HK12:HK14"/>
    <mergeCell ref="HL12:HL14"/>
    <mergeCell ref="HM12:HN13"/>
    <mergeCell ref="IJ12:IJ14"/>
    <mergeCell ref="IK12:IL13"/>
    <mergeCell ref="IM12:IM14"/>
    <mergeCell ref="IN12:IN14"/>
    <mergeCell ref="IO12:IP13"/>
    <mergeCell ref="HY12:HZ13"/>
    <mergeCell ref="JS11:JV11"/>
    <mergeCell ref="II11:IL11"/>
    <mergeCell ref="IM11:IP11"/>
    <mergeCell ref="IQ11:IT11"/>
    <mergeCell ref="IU11:IX11"/>
    <mergeCell ref="JG11:JJ11"/>
    <mergeCell ref="JK11:JN11"/>
    <mergeCell ref="JO11:JR11"/>
    <mergeCell ref="II12:II14"/>
    <mergeCell ref="JT12:JT14"/>
    <mergeCell ref="JU12:JV13"/>
    <mergeCell ref="JL12:JL14"/>
    <mergeCell ref="JM12:JN13"/>
    <mergeCell ref="JO12:JO14"/>
    <mergeCell ref="JP12:JP14"/>
    <mergeCell ref="JQ12:JR13"/>
    <mergeCell ref="IW12:IX13"/>
    <mergeCell ref="JG12:JG14"/>
    <mergeCell ref="JH12:JH14"/>
    <mergeCell ref="JI12:JJ13"/>
    <mergeCell ref="JK12:JK14"/>
    <mergeCell ref="IS12:IT13"/>
    <mergeCell ref="IU12:IU14"/>
    <mergeCell ref="IV12:IV14"/>
    <mergeCell ref="GC12:GD13"/>
    <mergeCell ref="GM11:GP11"/>
    <mergeCell ref="GQ11:GT11"/>
    <mergeCell ref="GU11:GX11"/>
    <mergeCell ref="GY11:HB11"/>
    <mergeCell ref="HK11:HN11"/>
    <mergeCell ref="HO11:HR11"/>
    <mergeCell ref="HS11:HV11"/>
    <mergeCell ref="HW11:HZ11"/>
    <mergeCell ref="GM12:GM14"/>
    <mergeCell ref="GN12:GN14"/>
    <mergeCell ref="GO12:GP13"/>
    <mergeCell ref="GQ12:GQ14"/>
    <mergeCell ref="GR12:GR14"/>
    <mergeCell ref="GZ12:GZ14"/>
    <mergeCell ref="HA12:HB13"/>
    <mergeCell ref="GS12:GT13"/>
    <mergeCell ref="GU12:GU14"/>
    <mergeCell ref="GV12:GV14"/>
    <mergeCell ref="GW12:GX13"/>
    <mergeCell ref="GY12:GY14"/>
    <mergeCell ref="HU12:HV13"/>
    <mergeCell ref="HO12:HO14"/>
    <mergeCell ref="HT12:HT14"/>
    <mergeCell ref="FW12:FW14"/>
    <mergeCell ref="FX12:FX14"/>
    <mergeCell ref="FY12:FZ13"/>
    <mergeCell ref="GA12:GA14"/>
    <mergeCell ref="GB12:GB14"/>
    <mergeCell ref="FW11:FZ11"/>
    <mergeCell ref="GA11:GD11"/>
    <mergeCell ref="EF12:EF14"/>
    <mergeCell ref="EG12:EH13"/>
    <mergeCell ref="EQ12:EQ14"/>
    <mergeCell ref="ER12:ER14"/>
    <mergeCell ref="ES12:ET13"/>
    <mergeCell ref="FA12:FB13"/>
    <mergeCell ref="FC12:FC14"/>
    <mergeCell ref="FD12:FD14"/>
    <mergeCell ref="FE12:FF13"/>
    <mergeCell ref="FO12:FO14"/>
    <mergeCell ref="EU12:EU14"/>
    <mergeCell ref="EV12:EV14"/>
    <mergeCell ref="EW12:EX13"/>
    <mergeCell ref="EY12:EY14"/>
    <mergeCell ref="EZ12:EZ14"/>
    <mergeCell ref="FC11:FF11"/>
    <mergeCell ref="EU11:EX11"/>
    <mergeCell ref="EY11:FB11"/>
    <mergeCell ref="FG11:FN11"/>
    <mergeCell ref="FG12:FJ12"/>
    <mergeCell ref="FP12:FP14"/>
    <mergeCell ref="FQ12:FR13"/>
    <mergeCell ref="BO11:BV11"/>
    <mergeCell ref="BO12:BR12"/>
    <mergeCell ref="BS12:BV12"/>
    <mergeCell ref="BO13:BO14"/>
    <mergeCell ref="BP13:BP14"/>
    <mergeCell ref="BQ13:BR13"/>
    <mergeCell ref="BS13:BS14"/>
    <mergeCell ref="FO11:FR11"/>
    <mergeCell ref="FS11:FV11"/>
    <mergeCell ref="FS12:FS14"/>
    <mergeCell ref="FT12:FT14"/>
    <mergeCell ref="FU12:FV13"/>
    <mergeCell ref="DY12:DZ13"/>
    <mergeCell ref="EA12:EA14"/>
    <mergeCell ref="EB12:EB14"/>
    <mergeCell ref="EC12:ED13"/>
    <mergeCell ref="EE12:EE14"/>
    <mergeCell ref="FK12:FN12"/>
    <mergeCell ref="FG13:FG14"/>
    <mergeCell ref="FH13:FH14"/>
    <mergeCell ref="FI13:FJ13"/>
    <mergeCell ref="FK13:FK14"/>
    <mergeCell ref="FL13:FL14"/>
    <mergeCell ref="FM13:FN13"/>
    <mergeCell ref="CI11:CL11"/>
    <mergeCell ref="CU11:CX11"/>
    <mergeCell ref="CY11:DB11"/>
    <mergeCell ref="DC11:DF11"/>
    <mergeCell ref="DG11:DJ11"/>
    <mergeCell ref="CA12:CA14"/>
    <mergeCell ref="CB12:CB14"/>
    <mergeCell ref="CC12:CD13"/>
    <mergeCell ref="CE12:CE14"/>
    <mergeCell ref="CF12:CF14"/>
    <mergeCell ref="CG12:CH13"/>
    <mergeCell ref="CI12:CI14"/>
    <mergeCell ref="CJ12:CJ14"/>
    <mergeCell ref="Q12:R13"/>
    <mergeCell ref="AY12:AY14"/>
    <mergeCell ref="AZ12:AZ14"/>
    <mergeCell ref="BA12:BB13"/>
    <mergeCell ref="BC12:BC14"/>
    <mergeCell ref="BD12:BD14"/>
    <mergeCell ref="BE12:BF13"/>
    <mergeCell ref="BG12:BG14"/>
    <mergeCell ref="BH12:BH14"/>
    <mergeCell ref="AK12:AL13"/>
    <mergeCell ref="AM12:AM14"/>
    <mergeCell ref="S13:S14"/>
    <mergeCell ref="T13:T14"/>
    <mergeCell ref="W13:W14"/>
    <mergeCell ref="X13:X14"/>
    <mergeCell ref="U13:V13"/>
    <mergeCell ref="Y13:Z13"/>
    <mergeCell ref="S12:V12"/>
    <mergeCell ref="W12:Z12"/>
    <mergeCell ref="BW11:BZ11"/>
    <mergeCell ref="BW12:BW14"/>
    <mergeCell ref="BX12:BX14"/>
    <mergeCell ref="BY12:BZ13"/>
    <mergeCell ref="BI12:BJ13"/>
    <mergeCell ref="BK12:BK14"/>
    <mergeCell ref="CK12:CL13"/>
    <mergeCell ref="DG12:DG14"/>
    <mergeCell ref="DH12:DH14"/>
    <mergeCell ref="BT13:BT14"/>
    <mergeCell ref="BU13:BV13"/>
    <mergeCell ref="CM11:CT11"/>
    <mergeCell ref="CM12:CP12"/>
    <mergeCell ref="CQ12:CT12"/>
    <mergeCell ref="CM13:CM14"/>
    <mergeCell ref="CN13:CN14"/>
    <mergeCell ref="CO13:CP13"/>
    <mergeCell ref="CQ13:CQ14"/>
    <mergeCell ref="CR13:CR14"/>
    <mergeCell ref="CS13:CT13"/>
    <mergeCell ref="BL12:BL14"/>
    <mergeCell ref="BM12:BN13"/>
    <mergeCell ref="CA11:CD11"/>
    <mergeCell ref="CE11:CH11"/>
    <mergeCell ref="DI12:DJ13"/>
    <mergeCell ref="CU12:CU14"/>
    <mergeCell ref="CV12:CV14"/>
    <mergeCell ref="CW12:CX13"/>
    <mergeCell ref="CY12:CY14"/>
    <mergeCell ref="AN12:AN14"/>
    <mergeCell ref="AO12:AP13"/>
    <mergeCell ref="C11:F11"/>
    <mergeCell ref="G11:J11"/>
    <mergeCell ref="K11:N11"/>
    <mergeCell ref="O11:R11"/>
    <mergeCell ref="C12:C14"/>
    <mergeCell ref="CZ12:CZ14"/>
    <mergeCell ref="DA12:DB13"/>
    <mergeCell ref="DC12:DC14"/>
    <mergeCell ref="DD12:DD14"/>
    <mergeCell ref="DE12:DF13"/>
    <mergeCell ref="AB12:AB14"/>
    <mergeCell ref="AC12:AD13"/>
    <mergeCell ref="AE12:AE14"/>
    <mergeCell ref="AF12:AF14"/>
    <mergeCell ref="AG12:AH13"/>
    <mergeCell ref="AI12:AI14"/>
    <mergeCell ref="AJ12:AJ14"/>
    <mergeCell ref="DS11:DV11"/>
    <mergeCell ref="DW11:DZ11"/>
    <mergeCell ref="EA11:ED11"/>
    <mergeCell ref="EE11:EH11"/>
    <mergeCell ref="EQ11:ET11"/>
    <mergeCell ref="DS12:DS14"/>
    <mergeCell ref="DT12:DT14"/>
    <mergeCell ref="DU12:DV13"/>
    <mergeCell ref="DW12:DW14"/>
    <mergeCell ref="DX12:DX14"/>
    <mergeCell ref="EI11:EP11"/>
    <mergeCell ref="EI12:EL12"/>
    <mergeCell ref="EM12:EP12"/>
    <mergeCell ref="EI13:EI14"/>
    <mergeCell ref="EJ13:EJ14"/>
    <mergeCell ref="EK13:EL13"/>
    <mergeCell ref="EM13:EM14"/>
    <mergeCell ref="EN13:EN14"/>
    <mergeCell ref="EO13:EP13"/>
    <mergeCell ref="C10:Z10"/>
    <mergeCell ref="AY11:BB11"/>
    <mergeCell ref="BC11:BF11"/>
    <mergeCell ref="BG11:BJ11"/>
    <mergeCell ref="BK11:BN11"/>
    <mergeCell ref="A10:A14"/>
    <mergeCell ref="B10:B14"/>
    <mergeCell ref="B70:C70"/>
    <mergeCell ref="A7:G7"/>
    <mergeCell ref="H12:H14"/>
    <mergeCell ref="I12:J13"/>
    <mergeCell ref="K12:K14"/>
    <mergeCell ref="L12:L14"/>
    <mergeCell ref="M12:N13"/>
    <mergeCell ref="O12:O14"/>
    <mergeCell ref="P12:P14"/>
    <mergeCell ref="D12:D14"/>
    <mergeCell ref="E12:F13"/>
    <mergeCell ref="G12:G14"/>
    <mergeCell ref="AA11:AD11"/>
    <mergeCell ref="AE11:AH11"/>
    <mergeCell ref="AI11:AL11"/>
    <mergeCell ref="AM11:AP11"/>
    <mergeCell ref="AA12:AA14"/>
    <mergeCell ref="S11:Z11"/>
    <mergeCell ref="AQ11:AX11"/>
    <mergeCell ref="AQ12:AT12"/>
    <mergeCell ref="AU12:AX12"/>
    <mergeCell ref="AQ13:AQ14"/>
    <mergeCell ref="AR13:AR14"/>
    <mergeCell ref="AS13:AT13"/>
    <mergeCell ref="AU13:AU14"/>
    <mergeCell ref="AV13:AV14"/>
    <mergeCell ref="AW13:AX13"/>
    <mergeCell ref="DK11:DR11"/>
    <mergeCell ref="DK12:DN12"/>
    <mergeCell ref="DO12:DR12"/>
    <mergeCell ref="DK13:DK14"/>
    <mergeCell ref="DL13:DL14"/>
    <mergeCell ref="DM13:DN13"/>
    <mergeCell ref="DO13:DO14"/>
    <mergeCell ref="DP13:DP14"/>
    <mergeCell ref="DQ13:DR13"/>
    <mergeCell ref="GE11:GL11"/>
    <mergeCell ref="GE12:GH12"/>
    <mergeCell ref="GI12:GL12"/>
    <mergeCell ref="GE13:GE14"/>
    <mergeCell ref="GF13:GF14"/>
    <mergeCell ref="GG13:GH13"/>
    <mergeCell ref="GI13:GI14"/>
    <mergeCell ref="GJ13:GJ14"/>
    <mergeCell ref="GK13:GL13"/>
    <mergeCell ref="HC11:HJ11"/>
    <mergeCell ref="HC12:HF12"/>
    <mergeCell ref="HG12:HJ12"/>
    <mergeCell ref="HC13:HC14"/>
    <mergeCell ref="HD13:HD14"/>
    <mergeCell ref="HE13:HF13"/>
    <mergeCell ref="HG13:HG14"/>
    <mergeCell ref="HH13:HH14"/>
    <mergeCell ref="HI13:HJ13"/>
    <mergeCell ref="IA11:IH11"/>
    <mergeCell ref="IA12:ID12"/>
    <mergeCell ref="IE12:IH12"/>
    <mergeCell ref="IA13:IA14"/>
    <mergeCell ref="IB13:IB14"/>
    <mergeCell ref="IC13:ID13"/>
    <mergeCell ref="IE13:IE14"/>
    <mergeCell ref="IF13:IF14"/>
    <mergeCell ref="IG13:IH13"/>
    <mergeCell ref="IY11:JF11"/>
    <mergeCell ref="IY12:JB12"/>
    <mergeCell ref="JC12:JF12"/>
    <mergeCell ref="IY13:IY14"/>
    <mergeCell ref="IZ13:IZ14"/>
    <mergeCell ref="JA13:JB13"/>
    <mergeCell ref="JC13:JC14"/>
    <mergeCell ref="JD13:JD14"/>
    <mergeCell ref="JE13:JF13"/>
    <mergeCell ref="JW11:KD11"/>
    <mergeCell ref="JW12:JZ12"/>
    <mergeCell ref="KA12:KD12"/>
    <mergeCell ref="JW13:JW14"/>
    <mergeCell ref="JX13:JX14"/>
    <mergeCell ref="JY13:JZ13"/>
    <mergeCell ref="KA13:KA14"/>
    <mergeCell ref="KB13:KB14"/>
    <mergeCell ref="KC13:KD13"/>
  </mergeCells>
  <hyperlinks>
    <hyperlink ref="L2" location="Índice!A1" display="Inicio" xr:uid="{00000000-0004-0000-1900-000000000000}"/>
  </hyperlinks>
  <printOptions horizontalCentered="1"/>
  <pageMargins left="0.70866141732283472" right="0.31496062992125984" top="0.55118110236220474" bottom="0.35433070866141736" header="0.31496062992125984" footer="0.31496062992125984"/>
  <pageSetup scale="28"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26</vt:i4>
      </vt:variant>
      <vt:variant>
        <vt:lpstr>Rangos con nombre</vt:lpstr>
      </vt:variant>
      <vt:variant>
        <vt:i4>31</vt:i4>
      </vt:variant>
    </vt:vector>
  </HeadingPairs>
  <TitlesOfParts>
    <vt:vector size="57" baseType="lpstr">
      <vt:lpstr>Índice</vt:lpstr>
      <vt:lpstr>1.1 V.A Ing.real</vt:lpstr>
      <vt:lpstr>1.2 V.A.C Ing.real</vt:lpstr>
      <vt:lpstr>1.3 V.12Meses Ing.real</vt:lpstr>
      <vt:lpstr>2.1 V.A Per.categ</vt:lpstr>
      <vt:lpstr>2.2 V.A.C Per.categ</vt:lpstr>
      <vt:lpstr>2.3 V.12Meses Per.categ</vt:lpstr>
      <vt:lpstr>3.1 V.A Salarios</vt:lpstr>
      <vt:lpstr>3.2 V.A.C Salarios</vt:lpstr>
      <vt:lpstr>3.3 V.12Meses Salarios</vt:lpstr>
      <vt:lpstr>4.1 V.A_Cuatrienales</vt:lpstr>
      <vt:lpstr>5.1 Porc Ocupación.escala.hab</vt:lpstr>
      <vt:lpstr>5.2 Porc Mens Ocupación.reg</vt:lpstr>
      <vt:lpstr>5.3 Porc A.C Ocupación.reg</vt:lpstr>
      <vt:lpstr>5.4 Porc 12.meses Ocupación.reg</vt:lpstr>
      <vt:lpstr>6.1 Porc Mens Motivo.viaje.reg</vt:lpstr>
      <vt:lpstr>6.2 Porc AC Motivo.viaje.reg</vt:lpstr>
      <vt:lpstr>6.3 Porc Mens Motivo.viaje.R</vt:lpstr>
      <vt:lpstr>6.4 Porc Mens Motivo.viaje.NR</vt:lpstr>
      <vt:lpstr>6.5 Porc Huéspedes.EMA</vt:lpstr>
      <vt:lpstr>7.1 Ind.Var Tarifas.acomoda</vt:lpstr>
      <vt:lpstr>8.1 Ind.Mes oferta.demanda</vt:lpstr>
      <vt:lpstr>9.1 Ind.EMA</vt:lpstr>
      <vt:lpstr>9.2 Ind empalmados.MMH</vt:lpstr>
      <vt:lpstr>10.1 Coef.Varia.Naci</vt:lpstr>
      <vt:lpstr>10.2 Coef.Variación.Regi</vt:lpstr>
      <vt:lpstr>_3.1_Total_variaciones_anuales_de_salarios_por_región</vt:lpstr>
      <vt:lpstr>_3.1_Total_variaciones_de_salarios_por_región</vt:lpstr>
      <vt:lpstr>_3.2_Total_variaciones_año_corrido_salarios_año_corrido</vt:lpstr>
      <vt:lpstr>_3.3_Total_variaciones_salarios_12_meses</vt:lpstr>
      <vt:lpstr>'1.1 V.A Ing.real'!Área_de_impresión</vt:lpstr>
      <vt:lpstr>'1.2 V.A.C Ing.real'!Área_de_impresión</vt:lpstr>
      <vt:lpstr>'1.3 V.12Meses Ing.real'!Área_de_impresión</vt:lpstr>
      <vt:lpstr>'10.1 Coef.Varia.Naci'!Área_de_impresión</vt:lpstr>
      <vt:lpstr>'10.2 Coef.Variación.Regi'!Área_de_impresión</vt:lpstr>
      <vt:lpstr>'2.1 V.A Per.categ'!Área_de_impresión</vt:lpstr>
      <vt:lpstr>'2.2 V.A.C Per.categ'!Área_de_impresión</vt:lpstr>
      <vt:lpstr>'2.3 V.12Meses Per.categ'!Área_de_impresión</vt:lpstr>
      <vt:lpstr>'3.1 V.A Salarios'!Área_de_impresión</vt:lpstr>
      <vt:lpstr>'3.2 V.A.C Salarios'!Área_de_impresión</vt:lpstr>
      <vt:lpstr>'3.3 V.12Meses Salarios'!Área_de_impresión</vt:lpstr>
      <vt:lpstr>'4.1 V.A_Cuatrienales'!Área_de_impresión</vt:lpstr>
      <vt:lpstr>'5.1 Porc Ocupación.escala.hab'!Área_de_impresión</vt:lpstr>
      <vt:lpstr>'6.1 Porc Mens Motivo.viaje.reg'!Área_de_impresión</vt:lpstr>
      <vt:lpstr>'6.2 Porc AC Motivo.viaje.reg'!Área_de_impresión</vt:lpstr>
      <vt:lpstr>'6.3 Porc Mens Motivo.viaje.R'!Área_de_impresión</vt:lpstr>
      <vt:lpstr>'6.4 Porc Mens Motivo.viaje.NR'!Área_de_impresión</vt:lpstr>
      <vt:lpstr>'6.5 Porc Huéspedes.EMA'!Área_de_impresión</vt:lpstr>
      <vt:lpstr>'7.1 Ind.Var Tarifas.acomoda'!Área_de_impresión</vt:lpstr>
      <vt:lpstr>'8.1 Ind.Mes oferta.demanda'!Área_de_impresión</vt:lpstr>
      <vt:lpstr>'9.1 Ind.EMA'!Área_de_impresión</vt:lpstr>
      <vt:lpstr>'9.2 Ind empalmados.MMH'!Área_de_impresión</vt:lpstr>
      <vt:lpstr>Índice!Área_de_impresión</vt:lpstr>
      <vt:lpstr>'6.5 Porc Huéspedes.EMA'!Títulos_a_imprimir</vt:lpstr>
      <vt:lpstr>'9.1 Ind.EMA'!Títulos_a_imprimir</vt:lpstr>
      <vt:lpstr>'9.2 Ind empalmados.MMH'!Títulos_a_imprimir</vt:lpstr>
      <vt:lpstr>Variaciones_cuatrienales_de_ingresos_reales__personal_ocupado_y_salarios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anexos EMA junio 2023</dc:title>
  <dc:subject/>
  <dc:creator>DANE</dc:creator>
  <cp:keywords>anexos-EMA-junio-2023</cp:keywords>
  <dc:description/>
  <cp:lastModifiedBy>Martha Sanchez</cp:lastModifiedBy>
  <cp:lastPrinted>2015-09-21T15:03:31Z</cp:lastPrinted>
  <dcterms:created xsi:type="dcterms:W3CDTF">2013-03-07T13:49:20Z</dcterms:created>
  <dcterms:modified xsi:type="dcterms:W3CDTF">2023-08-10T20:08:33Z</dcterms:modified>
  <cp:category/>
</cp:coreProperties>
</file>