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AR alpha ideas" sheetId="1" r:id="rId3"/>
  </sheets>
  <definedNames/>
  <calcPr/>
</workbook>
</file>

<file path=xl/sharedStrings.xml><?xml version="1.0" encoding="utf-8"?>
<sst xmlns="http://schemas.openxmlformats.org/spreadsheetml/2006/main" count="37" uniqueCount="37">
  <si>
    <t>Paper Link (if applicable)</t>
  </si>
  <si>
    <t>Description</t>
  </si>
  <si>
    <t>https://papers.ssrn.com/sol3/papers.cfm?abstract_id=1363837</t>
  </si>
  <si>
    <t>Analyst upgrades that are followed by institutional investors will experience price reversal after a few months time. Sell stocks that have had analyst upgrades and high insitutional ownership inflow and buy stocks that have had analyst downgrades and high institutional ownership outflow several months ago.</t>
  </si>
  <si>
    <t>https://papers.ssrn.com/sol3/papers.cfm?abstract_id=2872414</t>
  </si>
  <si>
    <t>ETF's experience inflows when the instrument is priced lower compared to the underlying stocks hence once the arbitrage is exploited, the ETF experiences negative returns. Similarly long ETF's with the highest number of outflows. This strategy is valid for 'mature' ETF's. The results focus on the indirect effects of arbitrage activity.</t>
  </si>
  <si>
    <t>https://papers.ssrn.com/sol3/papers.cfm?abstract_id=2758776</t>
  </si>
  <si>
    <t>Companies which have their customers in momentum will also show momentum but with a delay,basically stock prices undereact to positive news involving related firms like customers and produce subsequent positive drift. They also underact to negative newsinvolving related firms like customers and produce subsequent negative drift</t>
  </si>
  <si>
    <t>https://insight.factset.com/supply-chain-competitive-landscape-fuel-high-capacity-strategies?_ga=2.266592587.474363008.1545554732-658931997.1545554732</t>
  </si>
  <si>
    <t>Sometimes good strategies are produced by trading small cap stocks, but they aren't scallable due to liquidity concerns, We are trying to identify similar large cap companies and trading the strategy on them so as to increase alpha capacity without sacrificing profitability to a large extent</t>
  </si>
  <si>
    <t>https://papers.ssrn.com/sol3/papers.cfm?abstract_id=3279830</t>
  </si>
  <si>
    <t>Stock returns can be predicted by using the composite governance(G) scores (which are a weighted average of ownership dispersion, shareholder orientation, and institutions strength, MCSI score-country neutralized) along with environmental(E) and social(S) scores obtained from MCSI and using only the material issues (by using an industry neutralization). So a composite ESG score can be cross sectionally sorted to predict returns.</t>
  </si>
  <si>
    <t>https://papers.ssrn.com/sol3/papers.cfm?abstract_id=1107590</t>
  </si>
  <si>
    <t>Systematic trading and institutional fund flows lead to predictable patterns in trading volume and order imbalances among stocks. A stock's return over a given trading interval is negatively related to its return over recent intervals while positively related to the same interval in the previous days. This positive correlation effect can goes back to 40 trading days.</t>
  </si>
  <si>
    <t>https://papers.ssrn.com/sol3/Papers.cfm?abstract_id=201048</t>
  </si>
  <si>
    <t xml:space="preserve">Quality scores (Q score) can predict stock returns by going long on high-Q stocks and shorting low-Q stocks. Q score is measured by combining two ingredients: change in conservatism index and comparison between a firm’s hidden reserve to the median. </t>
  </si>
  <si>
    <t>https://ac.els-cdn.com/S0927538X16302785/1-s2.0-S0927538X16302785-main.pdf?_tid=964d15e9-2d43-49fa-9e00-d89deff2193d&amp;acdnat=1546052720_131cdea78e4f0e72f26d287f9c861d7c</t>
  </si>
  <si>
    <t xml:space="preserve">A strategy that buys stocks experiencing high volume shocks and sells stocks experiencing low volume shocks generates positive returns up to 12 months after formation. Trading volume becomes relatively higher after high
volume shocks. </t>
  </si>
  <si>
    <t>https://papers.ssrn.com/sol3/papers.cfm?abstract_id=3276334</t>
  </si>
  <si>
    <t>Stocks tend to generate high returns relative to other stocks in the same calendar month every year, but tend to have lower returns in other months</t>
  </si>
  <si>
    <t>https://papers.ssrn.com/sol3/Papers.cfm?abstract_id=2319861</t>
  </si>
  <si>
    <t>Residual momentum exhibits risk-adjusted profits that are about twice as large as those associated with total return momentum. Residual returns are estimated each month for all eligible stocks using the Fama and French three factor model.</t>
  </si>
  <si>
    <t>https://papers.ssrn.com/sol3/papers.cfm?abstract_id=3214911</t>
  </si>
  <si>
    <t>Suppliers and customers in linked relationships have higher short interest on average.Higher Short interest increases the likelihood of large,linked customers and suppliers reporting negative earnings suprises.</t>
  </si>
  <si>
    <t>https://onlinelibrary.wiley.com/doi/full/10.1111/j.1540-6261.2006.00885.x</t>
  </si>
  <si>
    <t>Paper predicts that a wave of investor sentiment has larger effects on securities whose valuations are highly subjective and difficult to arbitrage.Paper finds that when beginning‐of‐period proxies for sentiment are low, subsequent returns are relatively high for small stocks, young stocks, high volatility stocks, unprofitable stocks, non‐dividend‐paying stocks, extreme growth stocks, and distressed stocks. When sentiment is high, on the other hand, these categories of stock earn relatively low subsequent returns.</t>
  </si>
  <si>
    <t>https://papers.ssrn.com/sol3/papers.cfm?abstract_id=1666497</t>
  </si>
  <si>
    <t xml:space="preserve">There is a positive contemporaneous association between customer-base concentration (CC) and accounting rates of return. </t>
  </si>
  <si>
    <t>A higher than expected level of investment could lead investors to suspect that past earnings were artificially inflated which could lead to a downward revision in firm's stock price, even if the actual investment expenditures were viewed favorbly.</t>
  </si>
  <si>
    <t>https://onlinelibrary.wiley.com/doi/10.1111/eufm.12058</t>
  </si>
  <si>
    <t xml:space="preserve">Daily search query data can depict investors interest in stock market. Investors attention to the stock market rises in times of strong market movements. Moreover a rise in investor attention is followed by higher volatility. </t>
  </si>
  <si>
    <t>https://papers.ssrn.com/sol3/papers.cfm?abstract_id=2161057</t>
  </si>
  <si>
    <t>For the period surrounding the financial crisis, 2006-2011, we show that end-of-day volatility was positively and statistically significantly correlated with the ratio of potential rebalancing trades to total trading volume.</t>
  </si>
  <si>
    <t>http://www.ruf.rice.edu/~yxing/AHXZ_011906.pdf</t>
  </si>
  <si>
    <t>Stocks with high idiosyncratic volatility are expected to have low expected returns, so we can try to use some metrics to measure the stock volatility, and decide tha alpha signal based on the volatility. For example, the single variable ‘ntrade_afternoon’。 According to the rule described in the paper, stock with low volatility will have a better return in the near future. The next step, I will try some more variable combinations with a financial meaning, for example, 'volume*open' ,'vol20/vol15', 'vol15*close' and so on</t>
  </si>
  <si>
    <t>https://faculty.fuqua.duke.edu/~charvey/Research/Working_Papers/W67_Liquidity_and_expected.pdf</t>
  </si>
  <si>
    <t>we often use turnover as a metric to measure the liquidity of the stock, however this paper claims that turnover has an insignificant impact on returns in the presence of the zero measure. The paper suggests to use unexpected liquidity shocks which are positively correlated with returns and negatively correlated with dividend yields instead. I plan ot develop a human alpha according to the liquidity shock defined in the paper.</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</si>
</sst>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434343"/>
      <name val="Arial"/>
    </font>
    <font/>
    <font>
      <name val="Arial"/>
    </font>
    <font>
      <u/>
      <color rgb="FF0000FF"/>
    </font>
    <font>
      <u/>
      <sz val="11.0"/>
      <color rgb="FF0000FF"/>
      <name val="&quot;Times New Roman&quot;"/>
    </font>
    <font>
      <u/>
      <color rgb="FF0000FF"/>
    </font>
    <font>
      <u/>
      <color rgb="FF0000FF"/>
    </font>
    <font>
      <u/>
      <color rgb="FF0000FF"/>
    </font>
    <font>
      <u/>
      <color rgb="FF0000FF"/>
    </font>
    <font>
      <sz val="10.0"/>
      <color rgb="FF1C1D1E"/>
      <name val="Arial"/>
    </font>
    <font>
      <u/>
      <color rgb="FF0000FF"/>
    </font>
  </fonts>
  <fills count="4">
    <fill>
      <patternFill patternType="none"/>
    </fill>
    <fill>
      <patternFill patternType="lightGray"/>
    </fill>
    <fill>
      <patternFill patternType="solid">
        <fgColor rgb="FFD9EAD3"/>
        <bgColor rgb="FFD9EAD3"/>
      </patternFill>
    </fill>
    <fill>
      <patternFill patternType="solid">
        <fgColor rgb="FFFFFFFF"/>
        <bgColor rgb="FFFFFFF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bottom"/>
    </xf>
    <xf borderId="2" fillId="0" fontId="2" numFmtId="0" xfId="0" applyBorder="1" applyFont="1"/>
    <xf borderId="3" fillId="0" fontId="2" numFmtId="0" xfId="0" applyBorder="1" applyFont="1"/>
    <xf borderId="4" fillId="2" fontId="1" numFmtId="0" xfId="0" applyAlignment="1" applyBorder="1" applyFont="1">
      <alignment readingOrder="0" vertical="bottom"/>
    </xf>
    <xf borderId="4" fillId="2" fontId="1" numFmtId="0" xfId="0" applyAlignment="1" applyBorder="1" applyFont="1">
      <alignment vertical="bottom"/>
    </xf>
    <xf borderId="4" fillId="2" fontId="3" numFmtId="0" xfId="0" applyAlignment="1" applyBorder="1" applyFont="1">
      <alignment vertical="bottom"/>
    </xf>
    <xf borderId="0" fillId="2" fontId="3" numFmtId="0" xfId="0" applyAlignment="1" applyFont="1">
      <alignment vertical="bottom"/>
    </xf>
    <xf borderId="5" fillId="0" fontId="2" numFmtId="0" xfId="0" applyBorder="1" applyFont="1"/>
    <xf borderId="6" fillId="0" fontId="2" numFmtId="0" xfId="0" applyBorder="1" applyFont="1"/>
    <xf borderId="4" fillId="0" fontId="4" numFmtId="0" xfId="0" applyAlignment="1" applyBorder="1" applyFont="1">
      <alignment shrinkToFit="0" wrapText="1"/>
    </xf>
    <xf borderId="4" fillId="0" fontId="2" numFmtId="0" xfId="0" applyAlignment="1" applyBorder="1" applyFont="1">
      <alignment readingOrder="0" shrinkToFit="0" wrapText="1"/>
    </xf>
    <xf borderId="4" fillId="0" fontId="2" numFmtId="0" xfId="0" applyAlignment="1" applyBorder="1" applyFont="1">
      <alignment shrinkToFit="0" wrapText="1"/>
    </xf>
    <xf borderId="0" fillId="0" fontId="2" numFmtId="0" xfId="0" applyAlignment="1" applyFont="1">
      <alignment shrinkToFit="0" wrapText="1"/>
    </xf>
    <xf borderId="4" fillId="0" fontId="5" numFmtId="0" xfId="0" applyAlignment="1" applyBorder="1" applyFont="1">
      <alignment readingOrder="0"/>
    </xf>
    <xf borderId="4" fillId="0" fontId="2" numFmtId="0" xfId="0" applyBorder="1" applyFont="1"/>
    <xf borderId="4" fillId="0" fontId="6" numFmtId="0" xfId="0" applyAlignment="1" applyBorder="1" applyFont="1">
      <alignment readingOrder="0"/>
    </xf>
    <xf borderId="4" fillId="0" fontId="7" numFmtId="0" xfId="0" applyAlignment="1" applyBorder="1" applyFont="1">
      <alignment readingOrder="0" shrinkToFit="0" wrapText="1"/>
    </xf>
    <xf borderId="4" fillId="0" fontId="2" numFmtId="0" xfId="0" applyAlignment="1" applyBorder="1" applyFont="1">
      <alignment readingOrder="0"/>
    </xf>
    <xf borderId="0" fillId="0" fontId="8" numFmtId="0" xfId="0" applyAlignment="1" applyFont="1">
      <alignment readingOrder="0"/>
    </xf>
    <xf borderId="0" fillId="0" fontId="2" numFmtId="0" xfId="0" applyAlignment="1" applyFont="1">
      <alignment readingOrder="0"/>
    </xf>
    <xf borderId="0" fillId="0" fontId="9" numFmtId="0" xfId="0" applyAlignment="1" applyFont="1">
      <alignment readingOrder="0" shrinkToFit="0" wrapText="1"/>
    </xf>
    <xf borderId="0" fillId="3" fontId="10" numFmtId="0" xfId="0" applyAlignment="1" applyFill="1" applyFont="1">
      <alignment readingOrder="0"/>
    </xf>
    <xf borderId="0" fillId="0" fontId="11" numFmtId="0" xfId="0" applyFont="1"/>
    <xf borderId="7" fillId="0" fontId="2" numFmtId="0" xfId="0" applyBorder="1" applyFont="1"/>
    <xf borderId="8" fillId="0" fontId="2" numFmtId="0" xfId="0" applyBorder="1" applyFont="1"/>
    <xf borderId="9" fillId="0" fontId="2" numFmtId="0" xfId="0" applyBorder="1" applyFont="1"/>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papers.ssrn.com/sol3/papers.cfm?abstract_id=3214911" TargetMode="External"/><Relationship Id="rId10" Type="http://schemas.openxmlformats.org/officeDocument/2006/relationships/hyperlink" Target="https://papers.ssrn.com/sol3/Papers.cfm?abstract_id=2319861" TargetMode="External"/><Relationship Id="rId13" Type="http://schemas.openxmlformats.org/officeDocument/2006/relationships/hyperlink" Target="https://papers.ssrn.com/sol3/papers.cfm?abstract_id=1666497" TargetMode="External"/><Relationship Id="rId12" Type="http://schemas.openxmlformats.org/officeDocument/2006/relationships/hyperlink" Target="https://onlinelibrary.wiley.com/doi/full/10.1111/j.1540-6261.2006.00885.x" TargetMode="External"/><Relationship Id="rId1" Type="http://schemas.openxmlformats.org/officeDocument/2006/relationships/hyperlink" Target="https://papers.ssrn.com/sol3/papers.cfm?abstract_id=1363837" TargetMode="External"/><Relationship Id="rId2" Type="http://schemas.openxmlformats.org/officeDocument/2006/relationships/hyperlink" Target="https://papers.ssrn.com/sol3/papers.cfm?abstract_id=2872414" TargetMode="External"/><Relationship Id="rId3" Type="http://schemas.openxmlformats.org/officeDocument/2006/relationships/hyperlink" Target="https://papers.ssrn.com/sol3/papers.cfm?abstract_id=2758776" TargetMode="External"/><Relationship Id="rId4" Type="http://schemas.openxmlformats.org/officeDocument/2006/relationships/hyperlink" Target="https://insight.factset.com/supply-chain-competitive-landscape-fuel-high-capacity-strategies?_ga=2.266592587.474363008.1545554732-658931997.1545554732" TargetMode="External"/><Relationship Id="rId9" Type="http://schemas.openxmlformats.org/officeDocument/2006/relationships/hyperlink" Target="https://papers.ssrn.com/sol3/papers.cfm?abstract_id=3276334" TargetMode="External"/><Relationship Id="rId15" Type="http://schemas.openxmlformats.org/officeDocument/2006/relationships/hyperlink" Target="https://papers.ssrn.com/sol3/papers.cfm?abstract_id=2161057" TargetMode="External"/><Relationship Id="rId14" Type="http://schemas.openxmlformats.org/officeDocument/2006/relationships/hyperlink" Target="https://onlinelibrary.wiley.com/doi/10.1111/eufm.12058" TargetMode="External"/><Relationship Id="rId17" Type="http://schemas.openxmlformats.org/officeDocument/2006/relationships/hyperlink" Target="https://faculty.fuqua.duke.edu/~charvey/Research/Working_Papers/W67_Liquidity_and_expected.pdf" TargetMode="External"/><Relationship Id="rId16" Type="http://schemas.openxmlformats.org/officeDocument/2006/relationships/hyperlink" Target="http://www.ruf.rice.edu/~yxing/AHXZ_011906.pdf" TargetMode="External"/><Relationship Id="rId5" Type="http://schemas.openxmlformats.org/officeDocument/2006/relationships/hyperlink" Target="https://papers.ssrn.com/sol3/papers.cfm?abstract_id=3279830" TargetMode="External"/><Relationship Id="rId6" Type="http://schemas.openxmlformats.org/officeDocument/2006/relationships/hyperlink" Target="https://papers.ssrn.com/sol3/papers.cfm?abstract_id=1107590" TargetMode="External"/><Relationship Id="rId18" Type="http://schemas.openxmlformats.org/officeDocument/2006/relationships/drawing" Target="../drawings/drawing1.xml"/><Relationship Id="rId7" Type="http://schemas.openxmlformats.org/officeDocument/2006/relationships/hyperlink" Target="https://papers.ssrn.com/sol3/Papers.cfm?abstract_id=201048" TargetMode="External"/><Relationship Id="rId8" Type="http://schemas.openxmlformats.org/officeDocument/2006/relationships/hyperlink" Target="https://ac.els-cdn.com/S0927538X16302785/1-s2.0-S0927538X16302785-main.pdf?_tid=964d15e9-2d43-49fa-9e00-d89deff2193d&amp;acdnat=1546052720_131cdea78e4f0e72f26d287f9c861d7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56.29"/>
    <col customWidth="1" min="5" max="5" width="276.71"/>
    <col customWidth="1" min="14" max="14" width="32.14"/>
  </cols>
  <sheetData>
    <row r="1">
      <c r="A1" s="1"/>
      <c r="B1" s="2"/>
      <c r="C1" s="3"/>
      <c r="D1" s="4" t="s">
        <v>0</v>
      </c>
      <c r="E1" s="5" t="s">
        <v>1</v>
      </c>
      <c r="F1" s="5"/>
      <c r="G1" s="6"/>
      <c r="H1" s="6"/>
      <c r="I1" s="6"/>
      <c r="J1" s="6"/>
      <c r="K1" s="6"/>
      <c r="L1" s="6"/>
      <c r="M1" s="6"/>
      <c r="N1" s="6"/>
      <c r="O1" s="6"/>
      <c r="P1" s="7"/>
      <c r="Q1" s="7"/>
      <c r="R1" s="7"/>
      <c r="S1" s="7"/>
      <c r="T1" s="7"/>
      <c r="U1" s="7"/>
      <c r="V1" s="7"/>
      <c r="W1" s="7"/>
      <c r="X1" s="7"/>
      <c r="Y1" s="7"/>
      <c r="Z1" s="7"/>
      <c r="AA1" s="7"/>
      <c r="AB1" s="7"/>
    </row>
    <row r="2">
      <c r="A2" s="8"/>
      <c r="C2" s="9"/>
      <c r="D2" s="10" t="s">
        <v>2</v>
      </c>
      <c r="E2" s="11" t="s">
        <v>3</v>
      </c>
      <c r="F2" s="12"/>
      <c r="G2" s="12"/>
      <c r="H2" s="12"/>
      <c r="I2" s="12"/>
      <c r="J2" s="12"/>
      <c r="K2" s="12"/>
      <c r="L2" s="12"/>
      <c r="M2" s="12"/>
      <c r="N2" s="12"/>
      <c r="O2" s="12"/>
      <c r="P2" s="13"/>
      <c r="Q2" s="13"/>
      <c r="R2" s="13"/>
      <c r="S2" s="13"/>
      <c r="T2" s="13"/>
      <c r="U2" s="13"/>
      <c r="V2" s="13"/>
      <c r="W2" s="13"/>
      <c r="X2" s="13"/>
      <c r="Y2" s="13"/>
      <c r="Z2" s="13"/>
      <c r="AA2" s="13"/>
      <c r="AB2" s="13"/>
    </row>
    <row r="3" ht="24.75" customHeight="1">
      <c r="A3" s="8"/>
      <c r="C3" s="9"/>
      <c r="D3" s="14" t="s">
        <v>4</v>
      </c>
      <c r="E3" s="11" t="s">
        <v>5</v>
      </c>
      <c r="F3" s="15"/>
      <c r="G3" s="15"/>
      <c r="H3" s="15"/>
      <c r="I3" s="15"/>
      <c r="J3" s="15"/>
      <c r="K3" s="15"/>
      <c r="L3" s="15"/>
      <c r="M3" s="15"/>
      <c r="N3" s="15"/>
      <c r="O3" s="15"/>
    </row>
    <row r="4">
      <c r="A4" s="8"/>
      <c r="C4" s="9"/>
      <c r="D4" s="16" t="s">
        <v>6</v>
      </c>
      <c r="E4" s="11" t="s">
        <v>7</v>
      </c>
      <c r="F4" s="15"/>
      <c r="G4" s="15"/>
      <c r="H4" s="15"/>
      <c r="I4" s="15"/>
      <c r="J4" s="15"/>
      <c r="K4" s="15"/>
      <c r="L4" s="15"/>
      <c r="M4" s="15"/>
      <c r="N4" s="15"/>
      <c r="O4" s="15"/>
    </row>
    <row r="5">
      <c r="A5" s="8"/>
      <c r="C5" s="9"/>
      <c r="D5" s="17" t="s">
        <v>8</v>
      </c>
      <c r="E5" s="18" t="s">
        <v>9</v>
      </c>
      <c r="F5" s="15"/>
      <c r="G5" s="15"/>
      <c r="H5" s="15"/>
      <c r="I5" s="15"/>
      <c r="J5" s="15"/>
      <c r="K5" s="15"/>
      <c r="L5" s="15"/>
      <c r="M5" s="15"/>
      <c r="N5" s="15"/>
      <c r="O5" s="15"/>
    </row>
    <row r="6">
      <c r="A6" s="8"/>
      <c r="C6" s="9"/>
      <c r="D6" s="16" t="s">
        <v>10</v>
      </c>
      <c r="E6" s="11" t="s">
        <v>11</v>
      </c>
      <c r="F6" s="15"/>
      <c r="G6" s="15"/>
      <c r="H6" s="15"/>
      <c r="I6" s="15"/>
      <c r="J6" s="15"/>
      <c r="K6" s="15"/>
      <c r="L6" s="15"/>
      <c r="M6" s="15"/>
      <c r="N6" s="15"/>
      <c r="O6" s="15"/>
    </row>
    <row r="7">
      <c r="A7" s="8"/>
      <c r="C7" s="9"/>
      <c r="D7" s="19" t="s">
        <v>12</v>
      </c>
      <c r="E7" s="20" t="s">
        <v>13</v>
      </c>
    </row>
    <row r="8" ht="26.25" customHeight="1">
      <c r="A8" s="8"/>
      <c r="C8" s="9"/>
      <c r="D8" s="19" t="s">
        <v>14</v>
      </c>
      <c r="E8" s="20" t="s">
        <v>15</v>
      </c>
    </row>
    <row r="9">
      <c r="A9" s="8"/>
      <c r="C9" s="9"/>
      <c r="D9" s="21" t="s">
        <v>16</v>
      </c>
      <c r="E9" s="20" t="s">
        <v>17</v>
      </c>
    </row>
    <row r="10">
      <c r="A10" s="8"/>
      <c r="C10" s="9"/>
      <c r="D10" s="19" t="s">
        <v>18</v>
      </c>
      <c r="E10" s="20" t="s">
        <v>19</v>
      </c>
    </row>
    <row r="11">
      <c r="A11" s="8"/>
      <c r="C11" s="9"/>
      <c r="D11" s="19" t="s">
        <v>20</v>
      </c>
      <c r="E11" s="20" t="s">
        <v>21</v>
      </c>
    </row>
    <row r="12">
      <c r="A12" s="8"/>
      <c r="C12" s="9"/>
      <c r="D12" s="19" t="s">
        <v>22</v>
      </c>
      <c r="E12" s="20" t="s">
        <v>23</v>
      </c>
    </row>
    <row r="13">
      <c r="A13" s="8"/>
      <c r="C13" s="9"/>
      <c r="D13" s="19" t="s">
        <v>24</v>
      </c>
      <c r="E13" s="22" t="s">
        <v>25</v>
      </c>
    </row>
    <row r="14">
      <c r="A14" s="8"/>
      <c r="C14" s="9"/>
      <c r="D14" s="19" t="s">
        <v>26</v>
      </c>
      <c r="E14" s="20" t="s">
        <v>27</v>
      </c>
    </row>
    <row r="15">
      <c r="A15" s="8"/>
      <c r="C15" s="9"/>
      <c r="D15" s="23" t="str">
        <f>HYPERLINK("https://papers.ssrn.com/sol3/papers.cfm?abstract_id=268538","https://papers.ssrn.com/sol3/papers.cfm?abstract_id=268538")</f>
        <v>https://papers.ssrn.com/sol3/papers.cfm?abstract_id=268538</v>
      </c>
      <c r="E15" s="20" t="s">
        <v>28</v>
      </c>
    </row>
    <row r="16">
      <c r="A16" s="8"/>
      <c r="C16" s="9"/>
      <c r="D16" s="19" t="s">
        <v>29</v>
      </c>
      <c r="E16" s="20" t="s">
        <v>30</v>
      </c>
    </row>
    <row r="17">
      <c r="A17" s="8"/>
      <c r="C17" s="9"/>
      <c r="D17" s="19" t="s">
        <v>31</v>
      </c>
      <c r="E17" s="20" t="s">
        <v>32</v>
      </c>
    </row>
    <row r="18">
      <c r="A18" s="8"/>
      <c r="C18" s="9"/>
      <c r="D18" s="19" t="s">
        <v>33</v>
      </c>
      <c r="E18" s="20" t="s">
        <v>34</v>
      </c>
    </row>
    <row r="19">
      <c r="A19" s="8"/>
      <c r="C19" s="9"/>
      <c r="D19" s="19" t="s">
        <v>35</v>
      </c>
      <c r="E19" s="20" t="s">
        <v>36</v>
      </c>
    </row>
    <row r="20">
      <c r="A20" s="8"/>
      <c r="C20" s="9"/>
    </row>
    <row r="21">
      <c r="A21" s="8"/>
      <c r="C21" s="9"/>
    </row>
    <row r="22">
      <c r="A22" s="8"/>
      <c r="C22" s="9"/>
    </row>
    <row r="23">
      <c r="A23" s="8"/>
      <c r="C23" s="9"/>
    </row>
    <row r="24">
      <c r="A24" s="8"/>
      <c r="C24" s="9"/>
    </row>
    <row r="25">
      <c r="A25" s="8"/>
      <c r="C25" s="9"/>
    </row>
    <row r="26">
      <c r="A26" s="8"/>
      <c r="C26" s="9"/>
    </row>
    <row r="27">
      <c r="A27" s="8"/>
      <c r="C27" s="9"/>
    </row>
    <row r="28">
      <c r="A28" s="8"/>
      <c r="C28" s="9"/>
    </row>
    <row r="29">
      <c r="A29" s="8"/>
      <c r="C29" s="9"/>
    </row>
    <row r="30">
      <c r="A30" s="8"/>
      <c r="C30" s="9"/>
    </row>
    <row r="31">
      <c r="A31" s="8"/>
      <c r="C31" s="9"/>
    </row>
    <row r="32">
      <c r="A32" s="8"/>
      <c r="C32" s="9"/>
    </row>
    <row r="33">
      <c r="A33" s="8"/>
      <c r="C33" s="9"/>
    </row>
    <row r="34">
      <c r="A34" s="8"/>
      <c r="C34" s="9"/>
    </row>
    <row r="35">
      <c r="A35" s="8"/>
      <c r="C35" s="9"/>
    </row>
    <row r="36">
      <c r="A36" s="8"/>
      <c r="C36" s="9"/>
    </row>
    <row r="37">
      <c r="A37" s="8"/>
      <c r="C37" s="9"/>
    </row>
    <row r="38">
      <c r="A38" s="8"/>
      <c r="C38" s="9"/>
    </row>
    <row r="39">
      <c r="A39" s="8"/>
      <c r="C39" s="9"/>
    </row>
    <row r="40">
      <c r="A40" s="8"/>
      <c r="C40" s="9"/>
    </row>
    <row r="41">
      <c r="A41" s="8"/>
      <c r="C41" s="9"/>
    </row>
    <row r="42">
      <c r="A42" s="8"/>
      <c r="C42" s="9"/>
    </row>
    <row r="43">
      <c r="A43" s="8"/>
      <c r="C43" s="9"/>
    </row>
    <row r="44">
      <c r="A44" s="8"/>
      <c r="C44" s="9"/>
    </row>
    <row r="45">
      <c r="A45" s="8"/>
      <c r="C45" s="9"/>
    </row>
    <row r="46">
      <c r="A46" s="8"/>
      <c r="C46" s="9"/>
    </row>
    <row r="47">
      <c r="A47" s="8"/>
      <c r="C47" s="9"/>
    </row>
    <row r="48">
      <c r="A48" s="8"/>
      <c r="C48" s="9"/>
    </row>
    <row r="49">
      <c r="A49" s="8"/>
      <c r="C49" s="9"/>
    </row>
    <row r="50">
      <c r="A50" s="8"/>
      <c r="C50" s="9"/>
    </row>
    <row r="51">
      <c r="A51" s="8"/>
      <c r="C51" s="9"/>
    </row>
    <row r="52">
      <c r="A52" s="8"/>
      <c r="C52" s="9"/>
    </row>
    <row r="53">
      <c r="A53" s="8"/>
      <c r="C53" s="9"/>
    </row>
    <row r="54">
      <c r="A54" s="8"/>
      <c r="C54" s="9"/>
    </row>
    <row r="55">
      <c r="A55" s="8"/>
      <c r="C55" s="9"/>
    </row>
    <row r="56">
      <c r="A56" s="8"/>
      <c r="C56" s="9"/>
    </row>
    <row r="57">
      <c r="A57" s="8"/>
      <c r="C57" s="9"/>
    </row>
    <row r="58">
      <c r="A58" s="8"/>
      <c r="C58" s="9"/>
    </row>
    <row r="59">
      <c r="A59" s="8"/>
      <c r="C59" s="9"/>
    </row>
    <row r="60">
      <c r="A60" s="8"/>
      <c r="C60" s="9"/>
    </row>
    <row r="61">
      <c r="A61" s="8"/>
      <c r="C61" s="9"/>
    </row>
    <row r="62">
      <c r="A62" s="8"/>
      <c r="C62" s="9"/>
    </row>
    <row r="63">
      <c r="A63" s="8"/>
      <c r="C63" s="9"/>
    </row>
    <row r="64">
      <c r="A64" s="8"/>
      <c r="C64" s="9"/>
    </row>
    <row r="65">
      <c r="A65" s="8"/>
      <c r="C65" s="9"/>
    </row>
    <row r="66">
      <c r="A66" s="8"/>
      <c r="C66" s="9"/>
    </row>
    <row r="67">
      <c r="A67" s="8"/>
      <c r="C67" s="9"/>
    </row>
    <row r="68">
      <c r="A68" s="8"/>
      <c r="C68" s="9"/>
    </row>
    <row r="69">
      <c r="A69" s="8"/>
      <c r="C69" s="9"/>
    </row>
    <row r="70">
      <c r="A70" s="8"/>
      <c r="C70" s="9"/>
    </row>
    <row r="71">
      <c r="A71" s="8"/>
      <c r="C71" s="9"/>
    </row>
    <row r="72">
      <c r="A72" s="8"/>
      <c r="C72" s="9"/>
    </row>
    <row r="73">
      <c r="A73" s="8"/>
      <c r="C73" s="9"/>
    </row>
    <row r="74">
      <c r="A74" s="8"/>
      <c r="C74" s="9"/>
    </row>
    <row r="75">
      <c r="A75" s="8"/>
      <c r="C75" s="9"/>
    </row>
    <row r="76">
      <c r="A76" s="8"/>
      <c r="C76" s="9"/>
    </row>
    <row r="77">
      <c r="A77" s="8"/>
      <c r="C77" s="9"/>
    </row>
    <row r="78">
      <c r="A78" s="8"/>
      <c r="C78" s="9"/>
    </row>
    <row r="79">
      <c r="A79" s="8"/>
      <c r="C79" s="9"/>
    </row>
    <row r="80">
      <c r="A80" s="8"/>
      <c r="C80" s="9"/>
    </row>
    <row r="81">
      <c r="A81" s="8"/>
      <c r="C81" s="9"/>
    </row>
    <row r="82">
      <c r="A82" s="8"/>
      <c r="C82" s="9"/>
    </row>
    <row r="83">
      <c r="A83" s="8"/>
      <c r="C83" s="9"/>
    </row>
    <row r="84">
      <c r="A84" s="8"/>
      <c r="C84" s="9"/>
    </row>
    <row r="85">
      <c r="A85" s="8"/>
      <c r="C85" s="9"/>
    </row>
    <row r="86">
      <c r="A86" s="8"/>
      <c r="C86" s="9"/>
    </row>
    <row r="87">
      <c r="A87" s="8"/>
      <c r="C87" s="9"/>
    </row>
    <row r="88">
      <c r="A88" s="8"/>
      <c r="C88" s="9"/>
    </row>
    <row r="89">
      <c r="A89" s="8"/>
      <c r="C89" s="9"/>
    </row>
    <row r="90">
      <c r="A90" s="8"/>
      <c r="C90" s="9"/>
    </row>
    <row r="91">
      <c r="A91" s="8"/>
      <c r="C91" s="9"/>
    </row>
    <row r="92">
      <c r="A92" s="8"/>
      <c r="C92" s="9"/>
    </row>
    <row r="93">
      <c r="A93" s="8"/>
      <c r="C93" s="9"/>
    </row>
    <row r="94">
      <c r="A94" s="8"/>
      <c r="C94" s="9"/>
    </row>
    <row r="95">
      <c r="A95" s="8"/>
      <c r="C95" s="9"/>
    </row>
    <row r="96">
      <c r="A96" s="24"/>
      <c r="B96" s="25"/>
      <c r="C96" s="26"/>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sheetData>
  <mergeCells count="1">
    <mergeCell ref="A1:C96"/>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6"/>
    <hyperlink r:id="rId15" ref="D17"/>
    <hyperlink r:id="rId16" ref="D18"/>
    <hyperlink r:id="rId17" ref="D19"/>
  </hyperlinks>
  <drawing r:id="rId18"/>
</worksheet>
</file>