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pyago\PycharmProjects\pythonProject\pythonProject\kowrec\"/>
    </mc:Choice>
  </mc:AlternateContent>
  <xr:revisionPtr revIDLastSave="0" documentId="13_ncr:1_{61238646-1E50-4AA8-A851-B72E72C31F09}" xr6:coauthVersionLast="47" xr6:coauthVersionMax="47" xr10:uidLastSave="{00000000-0000-0000-0000-000000000000}"/>
  <bookViews>
    <workbookView xWindow="-120" yWindow="-120" windowWidth="29040" windowHeight="15720" activeTab="2" xr2:uid="{00000000-000D-0000-FFFF-FFFF00000000}"/>
  </bookViews>
  <sheets>
    <sheet name="Pages" sheetId="1" r:id="rId1"/>
    <sheet name="Tabelle1" sheetId="9" r:id="rId2"/>
    <sheet name="Sessions" sheetId="2" r:id="rId3"/>
    <sheet name="Locations" sheetId="3" r:id="rId4"/>
    <sheet name="Language" sheetId="4" r:id="rId5"/>
    <sheet name="Visitor Type" sheetId="5" r:id="rId6"/>
    <sheet name="Operating System" sheetId="6" r:id="rId7"/>
    <sheet name="Browser" sheetId="7" r:id="rId8"/>
    <sheet name="Referral"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5" i="1" l="1"/>
  <c r="G205" i="1"/>
  <c r="F205" i="1"/>
  <c r="H204" i="1"/>
  <c r="G204" i="1"/>
  <c r="F204" i="1"/>
  <c r="H203" i="1"/>
  <c r="G203" i="1"/>
  <c r="F203" i="1"/>
  <c r="H202" i="1"/>
  <c r="G202" i="1"/>
  <c r="F202" i="1"/>
  <c r="H201" i="1"/>
  <c r="G201" i="1"/>
  <c r="F201" i="1"/>
  <c r="H200" i="1"/>
  <c r="G200" i="1"/>
  <c r="F200" i="1"/>
  <c r="H199" i="1"/>
  <c r="G199" i="1"/>
  <c r="F199" i="1"/>
  <c r="H198" i="1"/>
  <c r="G198" i="1"/>
  <c r="F198" i="1"/>
  <c r="H197" i="1"/>
  <c r="G197" i="1"/>
  <c r="F197" i="1"/>
  <c r="H196" i="1"/>
  <c r="G196" i="1"/>
  <c r="F196" i="1"/>
  <c r="H195" i="1"/>
  <c r="G195" i="1"/>
  <c r="F195" i="1"/>
  <c r="H194" i="1"/>
  <c r="G194" i="1"/>
  <c r="F194" i="1"/>
  <c r="H193" i="1"/>
  <c r="G193" i="1"/>
  <c r="F193" i="1"/>
  <c r="H192" i="1"/>
  <c r="G192" i="1"/>
  <c r="F192" i="1"/>
  <c r="H191" i="1"/>
  <c r="G191" i="1"/>
  <c r="F191" i="1"/>
  <c r="H190" i="1"/>
  <c r="G190" i="1"/>
  <c r="F190" i="1"/>
  <c r="H189" i="1"/>
  <c r="G189" i="1"/>
  <c r="F189" i="1"/>
  <c r="H188" i="1"/>
  <c r="G188" i="1"/>
  <c r="F188" i="1"/>
  <c r="H187" i="1"/>
  <c r="G187" i="1"/>
  <c r="F187" i="1"/>
  <c r="H186" i="1"/>
  <c r="G186" i="1"/>
  <c r="F186" i="1"/>
  <c r="H185" i="1"/>
  <c r="G185" i="1"/>
  <c r="F185" i="1"/>
  <c r="H184" i="1"/>
  <c r="G184" i="1"/>
  <c r="F184" i="1"/>
  <c r="H183" i="1"/>
  <c r="G183" i="1"/>
  <c r="F183" i="1"/>
  <c r="H182" i="1"/>
  <c r="G182" i="1"/>
  <c r="F182" i="1"/>
  <c r="H181" i="1"/>
  <c r="G181" i="1"/>
  <c r="F181" i="1"/>
  <c r="H180" i="1"/>
  <c r="G180" i="1"/>
  <c r="F180" i="1"/>
  <c r="H179" i="1"/>
  <c r="G179" i="1"/>
  <c r="F179" i="1"/>
  <c r="H178" i="1"/>
  <c r="G178" i="1"/>
  <c r="F178" i="1"/>
  <c r="H177" i="1"/>
  <c r="G177" i="1"/>
  <c r="F177" i="1"/>
  <c r="H176" i="1"/>
  <c r="G176" i="1"/>
  <c r="F176" i="1"/>
  <c r="H175" i="1"/>
  <c r="G175" i="1"/>
  <c r="F175" i="1"/>
  <c r="H174" i="1"/>
  <c r="G174" i="1"/>
  <c r="F174" i="1"/>
  <c r="H173" i="1"/>
  <c r="G173" i="1"/>
  <c r="F173" i="1"/>
  <c r="H172" i="1"/>
  <c r="G172" i="1"/>
  <c r="F172" i="1"/>
  <c r="H171" i="1"/>
  <c r="G171" i="1"/>
  <c r="F171" i="1"/>
  <c r="H170" i="1"/>
  <c r="G170" i="1"/>
  <c r="F170" i="1"/>
  <c r="H169" i="1"/>
  <c r="G169" i="1"/>
  <c r="F169" i="1"/>
  <c r="H168" i="1"/>
  <c r="G168" i="1"/>
  <c r="F168" i="1"/>
  <c r="H167" i="1"/>
  <c r="G167" i="1"/>
  <c r="F167" i="1"/>
  <c r="H166" i="1"/>
  <c r="G166" i="1"/>
  <c r="F166" i="1"/>
  <c r="H165" i="1"/>
  <c r="G165" i="1"/>
  <c r="F165" i="1"/>
  <c r="H164" i="1"/>
  <c r="G164" i="1"/>
  <c r="F164" i="1"/>
  <c r="H163" i="1"/>
  <c r="G163" i="1"/>
  <c r="F163" i="1"/>
  <c r="H162" i="1"/>
  <c r="G162" i="1"/>
  <c r="F162" i="1"/>
  <c r="H161" i="1"/>
  <c r="G161" i="1"/>
  <c r="F161" i="1"/>
  <c r="H160" i="1"/>
  <c r="G160" i="1"/>
  <c r="F160" i="1"/>
  <c r="H159" i="1"/>
  <c r="G159" i="1"/>
  <c r="F159" i="1"/>
  <c r="H158" i="1"/>
  <c r="G158" i="1"/>
  <c r="F158" i="1"/>
  <c r="H157" i="1"/>
  <c r="G157" i="1"/>
  <c r="F157" i="1"/>
  <c r="H156" i="1"/>
  <c r="G156" i="1"/>
  <c r="F156" i="1"/>
  <c r="H155" i="1"/>
  <c r="G155" i="1"/>
  <c r="F155" i="1"/>
  <c r="H154" i="1"/>
  <c r="G154" i="1"/>
  <c r="F154" i="1"/>
  <c r="H153" i="1"/>
  <c r="G153" i="1"/>
  <c r="F153" i="1"/>
  <c r="H152" i="1"/>
  <c r="G152" i="1"/>
  <c r="F152" i="1"/>
  <c r="H151" i="1"/>
  <c r="G151" i="1"/>
  <c r="F151" i="1"/>
  <c r="H150" i="1"/>
  <c r="G150" i="1"/>
  <c r="F150" i="1"/>
  <c r="H149" i="1"/>
  <c r="G149" i="1"/>
  <c r="F149" i="1"/>
  <c r="H148" i="1"/>
  <c r="G148" i="1"/>
  <c r="F148" i="1"/>
  <c r="H147" i="1"/>
  <c r="G147" i="1"/>
  <c r="F147" i="1"/>
  <c r="H146" i="1"/>
  <c r="G146" i="1"/>
  <c r="F146" i="1"/>
  <c r="H145" i="1"/>
  <c r="G145" i="1"/>
  <c r="F145" i="1"/>
  <c r="H144" i="1"/>
  <c r="G144" i="1"/>
  <c r="F144" i="1"/>
  <c r="H143" i="1"/>
  <c r="G143" i="1"/>
  <c r="F143" i="1"/>
  <c r="H142" i="1"/>
  <c r="G142" i="1"/>
  <c r="F142" i="1"/>
  <c r="H141" i="1"/>
  <c r="G141" i="1"/>
  <c r="F141" i="1"/>
  <c r="H140" i="1"/>
  <c r="G140" i="1"/>
  <c r="F140" i="1"/>
  <c r="H139" i="1"/>
  <c r="G139" i="1"/>
  <c r="F139" i="1"/>
  <c r="H138" i="1"/>
  <c r="G138" i="1"/>
  <c r="F138" i="1"/>
  <c r="H137" i="1"/>
  <c r="G137" i="1"/>
  <c r="F137" i="1"/>
  <c r="H136" i="1"/>
  <c r="G136" i="1"/>
  <c r="F136" i="1"/>
  <c r="H135" i="1"/>
  <c r="G135" i="1"/>
  <c r="F135" i="1"/>
  <c r="H134" i="1"/>
  <c r="G134" i="1"/>
  <c r="F134" i="1"/>
  <c r="H133" i="1"/>
  <c r="G133" i="1"/>
  <c r="F133" i="1"/>
  <c r="H132" i="1"/>
  <c r="G132" i="1"/>
  <c r="F132" i="1"/>
  <c r="H131" i="1"/>
  <c r="G131" i="1"/>
  <c r="F131" i="1"/>
  <c r="H130" i="1"/>
  <c r="G130" i="1"/>
  <c r="F130" i="1"/>
  <c r="H129" i="1"/>
  <c r="G129" i="1"/>
  <c r="F129" i="1"/>
  <c r="H128" i="1"/>
  <c r="G128" i="1"/>
  <c r="F128" i="1"/>
  <c r="H127" i="1"/>
  <c r="G127" i="1"/>
  <c r="F127" i="1"/>
  <c r="H126" i="1"/>
  <c r="G126" i="1"/>
  <c r="F126" i="1"/>
  <c r="H125" i="1"/>
  <c r="G125" i="1"/>
  <c r="F125" i="1"/>
  <c r="H124" i="1"/>
  <c r="G124" i="1"/>
  <c r="F124" i="1"/>
  <c r="H123" i="1"/>
  <c r="G123" i="1"/>
  <c r="F123" i="1"/>
  <c r="H122" i="1"/>
  <c r="G122" i="1"/>
  <c r="F122" i="1"/>
  <c r="H121" i="1"/>
  <c r="G121" i="1"/>
  <c r="F121" i="1"/>
  <c r="H120" i="1"/>
  <c r="G120" i="1"/>
  <c r="F120" i="1"/>
  <c r="H119" i="1"/>
  <c r="G119" i="1"/>
  <c r="F119" i="1"/>
  <c r="H118" i="1"/>
  <c r="G118" i="1"/>
  <c r="F118" i="1"/>
  <c r="H117" i="1"/>
  <c r="G117" i="1"/>
  <c r="F117" i="1"/>
  <c r="H116" i="1"/>
  <c r="G116" i="1"/>
  <c r="F116" i="1"/>
  <c r="H115" i="1"/>
  <c r="G115" i="1"/>
  <c r="F115" i="1"/>
  <c r="H114" i="1"/>
  <c r="G114" i="1"/>
  <c r="F114" i="1"/>
  <c r="H113" i="1"/>
  <c r="G113" i="1"/>
  <c r="F113" i="1"/>
  <c r="H112" i="1"/>
  <c r="G112" i="1"/>
  <c r="F112" i="1"/>
  <c r="H111" i="1"/>
  <c r="G111" i="1"/>
  <c r="F111" i="1"/>
  <c r="H110" i="1"/>
  <c r="G110" i="1"/>
  <c r="F110" i="1"/>
  <c r="H109" i="1"/>
  <c r="G109" i="1"/>
  <c r="F109" i="1"/>
  <c r="H108" i="1"/>
  <c r="G108" i="1"/>
  <c r="F108" i="1"/>
  <c r="H107" i="1"/>
  <c r="G107" i="1"/>
  <c r="F107" i="1"/>
  <c r="H106" i="1"/>
  <c r="G106" i="1"/>
  <c r="F106" i="1"/>
  <c r="H105" i="1"/>
  <c r="G105" i="1"/>
  <c r="F105" i="1"/>
  <c r="H104" i="1"/>
  <c r="G104" i="1"/>
  <c r="F104" i="1"/>
  <c r="H103" i="1"/>
  <c r="G103" i="1"/>
  <c r="F103" i="1"/>
  <c r="H102" i="1"/>
  <c r="G102" i="1"/>
  <c r="F102" i="1"/>
  <c r="H101" i="1"/>
  <c r="G101" i="1"/>
  <c r="F101" i="1"/>
  <c r="H100" i="1"/>
  <c r="G100" i="1"/>
  <c r="F100" i="1"/>
  <c r="H99" i="1"/>
  <c r="G99" i="1"/>
  <c r="F99" i="1"/>
  <c r="H98" i="1"/>
  <c r="G98" i="1"/>
  <c r="F98" i="1"/>
  <c r="H97" i="1"/>
  <c r="G97" i="1"/>
  <c r="F97" i="1"/>
  <c r="H96" i="1"/>
  <c r="G96" i="1"/>
  <c r="F96" i="1"/>
  <c r="H95" i="1"/>
  <c r="G95" i="1"/>
  <c r="F95" i="1"/>
  <c r="H94" i="1"/>
  <c r="G94" i="1"/>
  <c r="F94" i="1"/>
  <c r="H93" i="1"/>
  <c r="G93" i="1"/>
  <c r="F93" i="1"/>
  <c r="H92" i="1"/>
  <c r="G92" i="1"/>
  <c r="F92" i="1"/>
  <c r="H91" i="1"/>
  <c r="G91" i="1"/>
  <c r="F91" i="1"/>
  <c r="H90" i="1"/>
  <c r="G90" i="1"/>
  <c r="F90" i="1"/>
  <c r="H89" i="1"/>
  <c r="G89" i="1"/>
  <c r="F89" i="1"/>
  <c r="H88" i="1"/>
  <c r="G88" i="1"/>
  <c r="F88" i="1"/>
  <c r="H87" i="1"/>
  <c r="G87" i="1"/>
  <c r="F87" i="1"/>
  <c r="H86" i="1"/>
  <c r="G86" i="1"/>
  <c r="F86" i="1"/>
  <c r="H85" i="1"/>
  <c r="G85" i="1"/>
  <c r="F85" i="1"/>
  <c r="H84" i="1"/>
  <c r="G84" i="1"/>
  <c r="F84" i="1"/>
  <c r="H83" i="1"/>
  <c r="G83" i="1"/>
  <c r="F83" i="1"/>
  <c r="H82" i="1"/>
  <c r="G82" i="1"/>
  <c r="F82" i="1"/>
  <c r="H81" i="1"/>
  <c r="G81" i="1"/>
  <c r="F81" i="1"/>
  <c r="H80" i="1"/>
  <c r="G80" i="1"/>
  <c r="F80" i="1"/>
  <c r="H79" i="1"/>
  <c r="G79" i="1"/>
  <c r="F79" i="1"/>
  <c r="H78" i="1"/>
  <c r="G78" i="1"/>
  <c r="F78" i="1"/>
  <c r="H77" i="1"/>
  <c r="G77" i="1"/>
  <c r="F77" i="1"/>
  <c r="H76" i="1"/>
  <c r="G76" i="1"/>
  <c r="F76" i="1"/>
  <c r="H75" i="1"/>
  <c r="G75" i="1"/>
  <c r="F75" i="1"/>
  <c r="H74" i="1"/>
  <c r="G74" i="1"/>
  <c r="F74" i="1"/>
  <c r="H73" i="1"/>
  <c r="G73" i="1"/>
  <c r="F73" i="1"/>
  <c r="H72" i="1"/>
  <c r="G72" i="1"/>
  <c r="F72" i="1"/>
  <c r="H71" i="1"/>
  <c r="G71" i="1"/>
  <c r="F71" i="1"/>
  <c r="H70" i="1"/>
  <c r="G70" i="1"/>
  <c r="F70" i="1"/>
  <c r="H69" i="1"/>
  <c r="G69" i="1"/>
  <c r="F69" i="1"/>
  <c r="H68" i="1"/>
  <c r="G68" i="1"/>
  <c r="F68" i="1"/>
  <c r="H67" i="1"/>
  <c r="G67" i="1"/>
  <c r="F67" i="1"/>
  <c r="H66" i="1"/>
  <c r="G66" i="1"/>
  <c r="F66" i="1"/>
  <c r="H65" i="1"/>
  <c r="G65" i="1"/>
  <c r="F65" i="1"/>
  <c r="H64" i="1"/>
  <c r="G64" i="1"/>
  <c r="F64" i="1"/>
  <c r="H63" i="1"/>
  <c r="G63" i="1"/>
  <c r="F63" i="1"/>
  <c r="H62" i="1"/>
  <c r="G62" i="1"/>
  <c r="F62" i="1"/>
  <c r="H61" i="1"/>
  <c r="G61" i="1"/>
  <c r="F61" i="1"/>
  <c r="H60" i="1"/>
  <c r="G60" i="1"/>
  <c r="F60" i="1"/>
  <c r="H59" i="1"/>
  <c r="G59" i="1"/>
  <c r="F59" i="1"/>
  <c r="H58" i="1"/>
  <c r="G58" i="1"/>
  <c r="F58" i="1"/>
  <c r="H57" i="1"/>
  <c r="G57" i="1"/>
  <c r="F57" i="1"/>
  <c r="H56" i="1"/>
  <c r="G56" i="1"/>
  <c r="F56" i="1"/>
  <c r="H55" i="1"/>
  <c r="G55" i="1"/>
  <c r="F55" i="1"/>
  <c r="H54" i="1"/>
  <c r="G54" i="1"/>
  <c r="F54" i="1"/>
  <c r="H53" i="1"/>
  <c r="G53" i="1"/>
  <c r="F53" i="1"/>
  <c r="H52" i="1"/>
  <c r="G52" i="1"/>
  <c r="F52" i="1"/>
  <c r="H51" i="1"/>
  <c r="G51" i="1"/>
  <c r="F51" i="1"/>
  <c r="H50" i="1"/>
  <c r="G50" i="1"/>
  <c r="F50" i="1"/>
  <c r="H49" i="1"/>
  <c r="G49" i="1"/>
  <c r="F49" i="1"/>
  <c r="H48" i="1"/>
  <c r="G48" i="1"/>
  <c r="F48" i="1"/>
  <c r="H47" i="1"/>
  <c r="G47" i="1"/>
  <c r="F47" i="1"/>
  <c r="H46" i="1"/>
  <c r="G46" i="1"/>
  <c r="F46" i="1"/>
  <c r="H45" i="1"/>
  <c r="G45" i="1"/>
  <c r="F45" i="1"/>
  <c r="H44" i="1"/>
  <c r="G44" i="1"/>
  <c r="F44" i="1"/>
  <c r="H43" i="1"/>
  <c r="G43" i="1"/>
  <c r="F43" i="1"/>
  <c r="H42" i="1"/>
  <c r="G42" i="1"/>
  <c r="F42" i="1"/>
  <c r="H41" i="1"/>
  <c r="G41" i="1"/>
  <c r="F41" i="1"/>
  <c r="H40" i="1"/>
  <c r="G40" i="1"/>
  <c r="F40" i="1"/>
  <c r="H39" i="1"/>
  <c r="G39" i="1"/>
  <c r="F39" i="1"/>
  <c r="H38" i="1"/>
  <c r="G38" i="1"/>
  <c r="F38" i="1"/>
  <c r="H37" i="1"/>
  <c r="G37" i="1"/>
  <c r="F37" i="1"/>
  <c r="H36" i="1"/>
  <c r="G36" i="1"/>
  <c r="F36" i="1"/>
  <c r="H35" i="1"/>
  <c r="G35" i="1"/>
  <c r="F35" i="1"/>
  <c r="H34" i="1"/>
  <c r="G34" i="1"/>
  <c r="F34" i="1"/>
  <c r="H33" i="1"/>
  <c r="G33" i="1"/>
  <c r="F33" i="1"/>
  <c r="H32" i="1"/>
  <c r="G32" i="1"/>
  <c r="F32" i="1"/>
  <c r="H31" i="1"/>
  <c r="G31" i="1"/>
  <c r="F31" i="1"/>
  <c r="H30" i="1"/>
  <c r="G30" i="1"/>
  <c r="F30" i="1"/>
  <c r="H29" i="1"/>
  <c r="G29" i="1"/>
  <c r="F29" i="1"/>
  <c r="H28" i="1"/>
  <c r="G28" i="1"/>
  <c r="F28" i="1"/>
  <c r="H27" i="1"/>
  <c r="G27" i="1"/>
  <c r="F27" i="1"/>
  <c r="H26" i="1"/>
  <c r="G26" i="1"/>
  <c r="F26" i="1"/>
  <c r="H25" i="1"/>
  <c r="G25" i="1"/>
  <c r="F25" i="1"/>
  <c r="H24" i="1"/>
  <c r="G24" i="1"/>
  <c r="F24" i="1"/>
  <c r="H23" i="1"/>
  <c r="G23" i="1"/>
  <c r="F23" i="1"/>
  <c r="H22" i="1"/>
  <c r="G22" i="1"/>
  <c r="F22" i="1"/>
  <c r="H21" i="1"/>
  <c r="G21" i="1"/>
  <c r="F21" i="1"/>
  <c r="H20" i="1"/>
  <c r="G20" i="1"/>
  <c r="F20" i="1"/>
  <c r="H19" i="1"/>
  <c r="G19" i="1"/>
  <c r="F19" i="1"/>
  <c r="H18" i="1"/>
  <c r="G18" i="1"/>
  <c r="F18" i="1"/>
  <c r="H17" i="1"/>
  <c r="G17" i="1"/>
  <c r="F17" i="1"/>
  <c r="H16" i="1"/>
  <c r="G16" i="1"/>
  <c r="F16" i="1"/>
  <c r="H15" i="1"/>
  <c r="G15" i="1"/>
  <c r="F15" i="1"/>
  <c r="H14" i="1"/>
  <c r="G14" i="1"/>
  <c r="F14" i="1"/>
  <c r="H13" i="1"/>
  <c r="G13" i="1"/>
  <c r="F13" i="1"/>
  <c r="H12" i="1"/>
  <c r="G12" i="1"/>
  <c r="F12" i="1"/>
  <c r="H11" i="1"/>
  <c r="G11" i="1"/>
  <c r="F11" i="1"/>
  <c r="H10" i="1"/>
  <c r="G10" i="1"/>
  <c r="F10" i="1"/>
  <c r="H9" i="1"/>
  <c r="G9" i="1"/>
  <c r="F9" i="1"/>
  <c r="H8" i="1"/>
  <c r="G8" i="1"/>
  <c r="F8" i="1"/>
  <c r="H7" i="1"/>
  <c r="G7" i="1"/>
  <c r="F7" i="1"/>
  <c r="H6" i="1"/>
  <c r="G6" i="1"/>
  <c r="F6" i="1"/>
  <c r="H5" i="1"/>
  <c r="G5" i="1"/>
  <c r="F5" i="1"/>
  <c r="H4" i="1"/>
  <c r="G4" i="1"/>
  <c r="F4" i="1"/>
  <c r="H3" i="1"/>
  <c r="G3" i="1"/>
  <c r="F3" i="1"/>
  <c r="H207" i="9"/>
  <c r="G207" i="9"/>
  <c r="F207" i="9"/>
  <c r="H206" i="9"/>
  <c r="G206" i="9"/>
  <c r="F206" i="9"/>
  <c r="H205" i="9"/>
  <c r="G205" i="9"/>
  <c r="F205" i="9"/>
  <c r="H204" i="9"/>
  <c r="G204" i="9"/>
  <c r="F204" i="9"/>
  <c r="H203" i="9"/>
  <c r="G203" i="9"/>
  <c r="F203" i="9"/>
  <c r="H202" i="9"/>
  <c r="G202" i="9"/>
  <c r="F202" i="9"/>
  <c r="H201" i="9"/>
  <c r="G201" i="9"/>
  <c r="F201" i="9"/>
  <c r="H200" i="9"/>
  <c r="G200" i="9"/>
  <c r="F200" i="9"/>
  <c r="H199" i="9"/>
  <c r="G199" i="9"/>
  <c r="F199" i="9"/>
  <c r="H198" i="9"/>
  <c r="G198" i="9"/>
  <c r="F198" i="9"/>
  <c r="H197" i="9"/>
  <c r="G197" i="9"/>
  <c r="F197" i="9"/>
  <c r="H196" i="9"/>
  <c r="G196" i="9"/>
  <c r="F196" i="9"/>
  <c r="H195" i="9"/>
  <c r="G195" i="9"/>
  <c r="F195" i="9"/>
  <c r="H194" i="9"/>
  <c r="G194" i="9"/>
  <c r="F194" i="9"/>
  <c r="H193" i="9"/>
  <c r="G193" i="9"/>
  <c r="F193" i="9"/>
  <c r="H192" i="9"/>
  <c r="G192" i="9"/>
  <c r="F192" i="9"/>
  <c r="H191" i="9"/>
  <c r="G191" i="9"/>
  <c r="F191" i="9"/>
  <c r="H190" i="9"/>
  <c r="G190" i="9"/>
  <c r="F190" i="9"/>
  <c r="H189" i="9"/>
  <c r="G189" i="9"/>
  <c r="F189" i="9"/>
  <c r="H188" i="9"/>
  <c r="G188" i="9"/>
  <c r="F188" i="9"/>
  <c r="H187" i="9"/>
  <c r="G187" i="9"/>
  <c r="F187" i="9"/>
  <c r="H186" i="9"/>
  <c r="G186" i="9"/>
  <c r="F186" i="9"/>
  <c r="H185" i="9"/>
  <c r="G185" i="9"/>
  <c r="F185" i="9"/>
  <c r="H184" i="9"/>
  <c r="G184" i="9"/>
  <c r="F184" i="9"/>
  <c r="H183" i="9"/>
  <c r="G183" i="9"/>
  <c r="F183" i="9"/>
  <c r="H182" i="9"/>
  <c r="G182" i="9"/>
  <c r="F182" i="9"/>
  <c r="H181" i="9"/>
  <c r="G181" i="9"/>
  <c r="F181" i="9"/>
  <c r="H180" i="9"/>
  <c r="G180" i="9"/>
  <c r="F180" i="9"/>
  <c r="H179" i="9"/>
  <c r="G179" i="9"/>
  <c r="F179" i="9"/>
  <c r="H178" i="9"/>
  <c r="G178" i="9"/>
  <c r="F178" i="9"/>
  <c r="H177" i="9"/>
  <c r="G177" i="9"/>
  <c r="F177" i="9"/>
  <c r="H176" i="9"/>
  <c r="G176" i="9"/>
  <c r="F176" i="9"/>
  <c r="H175" i="9"/>
  <c r="G175" i="9"/>
  <c r="F175" i="9"/>
  <c r="H174" i="9"/>
  <c r="G174" i="9"/>
  <c r="F174" i="9"/>
  <c r="H173" i="9"/>
  <c r="G173" i="9"/>
  <c r="F173" i="9"/>
  <c r="H172" i="9"/>
  <c r="G172" i="9"/>
  <c r="F172" i="9"/>
  <c r="H171" i="9"/>
  <c r="G171" i="9"/>
  <c r="F171" i="9"/>
  <c r="H170" i="9"/>
  <c r="G170" i="9"/>
  <c r="F170" i="9"/>
  <c r="H169" i="9"/>
  <c r="G169" i="9"/>
  <c r="F169" i="9"/>
  <c r="H168" i="9"/>
  <c r="G168" i="9"/>
  <c r="F168" i="9"/>
  <c r="H167" i="9"/>
  <c r="G167" i="9"/>
  <c r="F167" i="9"/>
  <c r="H166" i="9"/>
  <c r="G166" i="9"/>
  <c r="F166" i="9"/>
  <c r="H165" i="9"/>
  <c r="G165" i="9"/>
  <c r="F165" i="9"/>
  <c r="H164" i="9"/>
  <c r="G164" i="9"/>
  <c r="F164" i="9"/>
  <c r="H163" i="9"/>
  <c r="G163" i="9"/>
  <c r="F163" i="9"/>
  <c r="H162" i="9"/>
  <c r="G162" i="9"/>
  <c r="F162" i="9"/>
  <c r="H161" i="9"/>
  <c r="G161" i="9"/>
  <c r="F161" i="9"/>
  <c r="H160" i="9"/>
  <c r="G160" i="9"/>
  <c r="F160" i="9"/>
  <c r="H159" i="9"/>
  <c r="G159" i="9"/>
  <c r="F159" i="9"/>
  <c r="H158" i="9"/>
  <c r="G158" i="9"/>
  <c r="F158" i="9"/>
  <c r="H157" i="9"/>
  <c r="G157" i="9"/>
  <c r="F157" i="9"/>
  <c r="H156" i="9"/>
  <c r="G156" i="9"/>
  <c r="F156" i="9"/>
  <c r="H155" i="9"/>
  <c r="G155" i="9"/>
  <c r="F155" i="9"/>
  <c r="H154" i="9"/>
  <c r="G154" i="9"/>
  <c r="F154" i="9"/>
  <c r="H153" i="9"/>
  <c r="G153" i="9"/>
  <c r="F153" i="9"/>
  <c r="H152" i="9"/>
  <c r="G152" i="9"/>
  <c r="F152" i="9"/>
  <c r="H151" i="9"/>
  <c r="G151" i="9"/>
  <c r="F151" i="9"/>
  <c r="H150" i="9"/>
  <c r="G150" i="9"/>
  <c r="F150" i="9"/>
  <c r="H149" i="9"/>
  <c r="G149" i="9"/>
  <c r="F149" i="9"/>
  <c r="H148" i="9"/>
  <c r="G148" i="9"/>
  <c r="F148" i="9"/>
  <c r="H147" i="9"/>
  <c r="G147" i="9"/>
  <c r="F147" i="9"/>
  <c r="H146" i="9"/>
  <c r="G146" i="9"/>
  <c r="F146" i="9"/>
  <c r="H145" i="9"/>
  <c r="G145" i="9"/>
  <c r="F145" i="9"/>
  <c r="H144" i="9"/>
  <c r="G144" i="9"/>
  <c r="F144" i="9"/>
  <c r="H143" i="9"/>
  <c r="G143" i="9"/>
  <c r="F143" i="9"/>
  <c r="H142" i="9"/>
  <c r="G142" i="9"/>
  <c r="F142" i="9"/>
  <c r="H141" i="9"/>
  <c r="G141" i="9"/>
  <c r="F141" i="9"/>
  <c r="H140" i="9"/>
  <c r="G140" i="9"/>
  <c r="F140" i="9"/>
  <c r="H139" i="9"/>
  <c r="G139" i="9"/>
  <c r="F139" i="9"/>
  <c r="H138" i="9"/>
  <c r="G138" i="9"/>
  <c r="F138" i="9"/>
  <c r="H137" i="9"/>
  <c r="G137" i="9"/>
  <c r="F137" i="9"/>
  <c r="H136" i="9"/>
  <c r="G136" i="9"/>
  <c r="F136" i="9"/>
  <c r="H135" i="9"/>
  <c r="G135" i="9"/>
  <c r="F135" i="9"/>
  <c r="H134" i="9"/>
  <c r="G134" i="9"/>
  <c r="F134" i="9"/>
  <c r="H133" i="9"/>
  <c r="G133" i="9"/>
  <c r="F133" i="9"/>
  <c r="H132" i="9"/>
  <c r="G132" i="9"/>
  <c r="F132" i="9"/>
  <c r="H131" i="9"/>
  <c r="G131" i="9"/>
  <c r="F131" i="9"/>
  <c r="H130" i="9"/>
  <c r="G130" i="9"/>
  <c r="F130" i="9"/>
  <c r="H129" i="9"/>
  <c r="G129" i="9"/>
  <c r="F129" i="9"/>
  <c r="H128" i="9"/>
  <c r="G128" i="9"/>
  <c r="F128" i="9"/>
  <c r="H127" i="9"/>
  <c r="G127" i="9"/>
  <c r="F127" i="9"/>
  <c r="H126" i="9"/>
  <c r="G126" i="9"/>
  <c r="F126" i="9"/>
  <c r="H125" i="9"/>
  <c r="G125" i="9"/>
  <c r="F125" i="9"/>
  <c r="H124" i="9"/>
  <c r="G124" i="9"/>
  <c r="F124" i="9"/>
  <c r="H123" i="9"/>
  <c r="G123" i="9"/>
  <c r="F123" i="9"/>
  <c r="H122" i="9"/>
  <c r="G122" i="9"/>
  <c r="F122" i="9"/>
  <c r="H121" i="9"/>
  <c r="G121" i="9"/>
  <c r="F121" i="9"/>
  <c r="H120" i="9"/>
  <c r="G120" i="9"/>
  <c r="F120" i="9"/>
  <c r="H119" i="9"/>
  <c r="G119" i="9"/>
  <c r="F119" i="9"/>
  <c r="H118" i="9"/>
  <c r="G118" i="9"/>
  <c r="F118" i="9"/>
  <c r="H117" i="9"/>
  <c r="G117" i="9"/>
  <c r="F117" i="9"/>
  <c r="H116" i="9"/>
  <c r="G116" i="9"/>
  <c r="F116" i="9"/>
  <c r="H115" i="9"/>
  <c r="G115" i="9"/>
  <c r="F115" i="9"/>
  <c r="H114" i="9"/>
  <c r="G114" i="9"/>
  <c r="F114" i="9"/>
  <c r="H113" i="9"/>
  <c r="G113" i="9"/>
  <c r="F113" i="9"/>
  <c r="H112" i="9"/>
  <c r="G112" i="9"/>
  <c r="F112" i="9"/>
  <c r="H111" i="9"/>
  <c r="G111" i="9"/>
  <c r="F111" i="9"/>
  <c r="H110" i="9"/>
  <c r="G110" i="9"/>
  <c r="F110" i="9"/>
  <c r="H109" i="9"/>
  <c r="G109" i="9"/>
  <c r="F109" i="9"/>
  <c r="H108" i="9"/>
  <c r="G108" i="9"/>
  <c r="F108" i="9"/>
  <c r="H107" i="9"/>
  <c r="G107" i="9"/>
  <c r="F107" i="9"/>
  <c r="H106" i="9"/>
  <c r="G106" i="9"/>
  <c r="F106" i="9"/>
  <c r="H105" i="9"/>
  <c r="G105" i="9"/>
  <c r="F105" i="9"/>
  <c r="H104" i="9"/>
  <c r="G104" i="9"/>
  <c r="F104" i="9"/>
  <c r="H103" i="9"/>
  <c r="G103" i="9"/>
  <c r="F103" i="9"/>
  <c r="H102" i="9"/>
  <c r="G102" i="9"/>
  <c r="F102" i="9"/>
  <c r="H101" i="9"/>
  <c r="G101" i="9"/>
  <c r="F101" i="9"/>
  <c r="H100" i="9"/>
  <c r="G100" i="9"/>
  <c r="F100" i="9"/>
  <c r="H99" i="9"/>
  <c r="G99" i="9"/>
  <c r="F99" i="9"/>
  <c r="H98" i="9"/>
  <c r="G98" i="9"/>
  <c r="F98" i="9"/>
  <c r="H97" i="9"/>
  <c r="G97" i="9"/>
  <c r="F97" i="9"/>
  <c r="H96" i="9"/>
  <c r="G96" i="9"/>
  <c r="F96" i="9"/>
  <c r="H95" i="9"/>
  <c r="G95" i="9"/>
  <c r="F95" i="9"/>
  <c r="H94" i="9"/>
  <c r="G94" i="9"/>
  <c r="F94" i="9"/>
  <c r="H93" i="9"/>
  <c r="G93" i="9"/>
  <c r="F93" i="9"/>
  <c r="H92" i="9"/>
  <c r="G92" i="9"/>
  <c r="F92" i="9"/>
  <c r="H91" i="9"/>
  <c r="G91" i="9"/>
  <c r="F91" i="9"/>
  <c r="H90" i="9"/>
  <c r="G90" i="9"/>
  <c r="F90" i="9"/>
  <c r="H89" i="9"/>
  <c r="G89" i="9"/>
  <c r="F89" i="9"/>
  <c r="H88" i="9"/>
  <c r="G88" i="9"/>
  <c r="F88" i="9"/>
  <c r="H87" i="9"/>
  <c r="G87" i="9"/>
  <c r="F87" i="9"/>
  <c r="H86" i="9"/>
  <c r="G86" i="9"/>
  <c r="F86" i="9"/>
  <c r="H85" i="9"/>
  <c r="G85" i="9"/>
  <c r="F85" i="9"/>
  <c r="H84" i="9"/>
  <c r="G84" i="9"/>
  <c r="F84" i="9"/>
  <c r="H83" i="9"/>
  <c r="G83" i="9"/>
  <c r="F83" i="9"/>
  <c r="H82" i="9"/>
  <c r="G82" i="9"/>
  <c r="F82" i="9"/>
  <c r="H81" i="9"/>
  <c r="G81" i="9"/>
  <c r="F81" i="9"/>
  <c r="H80" i="9"/>
  <c r="G80" i="9"/>
  <c r="F80" i="9"/>
  <c r="H79" i="9"/>
  <c r="G79" i="9"/>
  <c r="F79" i="9"/>
  <c r="H78" i="9"/>
  <c r="G78" i="9"/>
  <c r="F78" i="9"/>
  <c r="H77" i="9"/>
  <c r="G77" i="9"/>
  <c r="F77" i="9"/>
  <c r="H76" i="9"/>
  <c r="G76" i="9"/>
  <c r="F76" i="9"/>
  <c r="H75" i="9"/>
  <c r="G75" i="9"/>
  <c r="F75" i="9"/>
  <c r="H74" i="9"/>
  <c r="G74" i="9"/>
  <c r="F74" i="9"/>
  <c r="H73" i="9"/>
  <c r="G73" i="9"/>
  <c r="F73" i="9"/>
  <c r="H72" i="9"/>
  <c r="G72" i="9"/>
  <c r="F72" i="9"/>
  <c r="H71" i="9"/>
  <c r="G71" i="9"/>
  <c r="F71" i="9"/>
  <c r="H70" i="9"/>
  <c r="G70" i="9"/>
  <c r="F70" i="9"/>
  <c r="H69" i="9"/>
  <c r="G69" i="9"/>
  <c r="F69" i="9"/>
  <c r="H68" i="9"/>
  <c r="G68" i="9"/>
  <c r="F68" i="9"/>
  <c r="H67" i="9"/>
  <c r="G67" i="9"/>
  <c r="F67" i="9"/>
  <c r="H66" i="9"/>
  <c r="G66" i="9"/>
  <c r="F66" i="9"/>
  <c r="H65" i="9"/>
  <c r="G65" i="9"/>
  <c r="F65" i="9"/>
  <c r="H64" i="9"/>
  <c r="G64" i="9"/>
  <c r="F64" i="9"/>
  <c r="H63" i="9"/>
  <c r="G63" i="9"/>
  <c r="F63" i="9"/>
  <c r="H62" i="9"/>
  <c r="G62" i="9"/>
  <c r="F62" i="9"/>
  <c r="H61" i="9"/>
  <c r="G61" i="9"/>
  <c r="F61" i="9"/>
  <c r="H60" i="9"/>
  <c r="G60" i="9"/>
  <c r="F60" i="9"/>
  <c r="H59" i="9"/>
  <c r="G59" i="9"/>
  <c r="F59" i="9"/>
  <c r="H58" i="9"/>
  <c r="G58" i="9"/>
  <c r="F58" i="9"/>
  <c r="H57" i="9"/>
  <c r="G57" i="9"/>
  <c r="F57" i="9"/>
  <c r="H56" i="9"/>
  <c r="G56" i="9"/>
  <c r="F56" i="9"/>
  <c r="H55" i="9"/>
  <c r="G55" i="9"/>
  <c r="F55" i="9"/>
  <c r="H54" i="9"/>
  <c r="G54" i="9"/>
  <c r="F54" i="9"/>
  <c r="H53" i="9"/>
  <c r="G53" i="9"/>
  <c r="F53" i="9"/>
  <c r="H52" i="9"/>
  <c r="G52" i="9"/>
  <c r="F52" i="9"/>
  <c r="H51" i="9"/>
  <c r="G51" i="9"/>
  <c r="F51" i="9"/>
  <c r="H50" i="9"/>
  <c r="G50" i="9"/>
  <c r="F50" i="9"/>
  <c r="H49" i="9"/>
  <c r="G49" i="9"/>
  <c r="F49" i="9"/>
  <c r="H48" i="9"/>
  <c r="G48" i="9"/>
  <c r="F48" i="9"/>
  <c r="H47" i="9"/>
  <c r="G47" i="9"/>
  <c r="F47" i="9"/>
  <c r="H46" i="9"/>
  <c r="G46" i="9"/>
  <c r="F46" i="9"/>
  <c r="H45" i="9"/>
  <c r="G45" i="9"/>
  <c r="F45" i="9"/>
  <c r="H44" i="9"/>
  <c r="G44" i="9"/>
  <c r="F44" i="9"/>
  <c r="H43" i="9"/>
  <c r="G43" i="9"/>
  <c r="F43" i="9"/>
  <c r="H42" i="9"/>
  <c r="G42" i="9"/>
  <c r="F42" i="9"/>
  <c r="H41" i="9"/>
  <c r="G41" i="9"/>
  <c r="F41" i="9"/>
  <c r="H40" i="9"/>
  <c r="G40" i="9"/>
  <c r="F40" i="9"/>
  <c r="H39" i="9"/>
  <c r="G39" i="9"/>
  <c r="F39" i="9"/>
  <c r="H38" i="9"/>
  <c r="G38" i="9"/>
  <c r="F38" i="9"/>
  <c r="H37" i="9"/>
  <c r="G37" i="9"/>
  <c r="F37" i="9"/>
  <c r="H36" i="9"/>
  <c r="G36" i="9"/>
  <c r="F36" i="9"/>
  <c r="H35" i="9"/>
  <c r="G35" i="9"/>
  <c r="F35" i="9"/>
  <c r="H34" i="9"/>
  <c r="G34" i="9"/>
  <c r="F34" i="9"/>
  <c r="H33" i="9"/>
  <c r="G33" i="9"/>
  <c r="F33" i="9"/>
  <c r="H32" i="9"/>
  <c r="G32" i="9"/>
  <c r="F32" i="9"/>
  <c r="H31" i="9"/>
  <c r="G31" i="9"/>
  <c r="F31" i="9"/>
  <c r="H30" i="9"/>
  <c r="G30" i="9"/>
  <c r="F30" i="9"/>
  <c r="H29" i="9"/>
  <c r="G29" i="9"/>
  <c r="F29" i="9"/>
  <c r="H28" i="9"/>
  <c r="G28" i="9"/>
  <c r="F28" i="9"/>
  <c r="H27" i="9"/>
  <c r="G27" i="9"/>
  <c r="F27" i="9"/>
  <c r="H26" i="9"/>
  <c r="G26" i="9"/>
  <c r="F26" i="9"/>
  <c r="H25" i="9"/>
  <c r="G25" i="9"/>
  <c r="F25" i="9"/>
  <c r="H24" i="9"/>
  <c r="G24" i="9"/>
  <c r="F24" i="9"/>
  <c r="H23" i="9"/>
  <c r="G23" i="9"/>
  <c r="F23" i="9"/>
  <c r="H22" i="9"/>
  <c r="G22" i="9"/>
  <c r="F22" i="9"/>
  <c r="H21" i="9"/>
  <c r="G21" i="9"/>
  <c r="F21" i="9"/>
  <c r="H20" i="9"/>
  <c r="G20" i="9"/>
  <c r="F20" i="9"/>
  <c r="H19" i="9"/>
  <c r="G19" i="9"/>
  <c r="F19" i="9"/>
  <c r="H18" i="9"/>
  <c r="G18" i="9"/>
  <c r="F18" i="9"/>
  <c r="H17" i="9"/>
  <c r="G17" i="9"/>
  <c r="F17" i="9"/>
  <c r="H16" i="9"/>
  <c r="G16" i="9"/>
  <c r="F16" i="9"/>
  <c r="H15" i="9"/>
  <c r="G15" i="9"/>
  <c r="F15" i="9"/>
  <c r="H14" i="9"/>
  <c r="G14" i="9"/>
  <c r="F14" i="9"/>
  <c r="H13" i="9"/>
  <c r="G13" i="9"/>
  <c r="F13" i="9"/>
  <c r="H12" i="9"/>
  <c r="G12" i="9"/>
  <c r="F12" i="9"/>
  <c r="H11" i="9"/>
  <c r="G11" i="9"/>
  <c r="F11" i="9"/>
  <c r="H10" i="9"/>
  <c r="G10" i="9"/>
  <c r="F10" i="9"/>
  <c r="H9" i="9"/>
  <c r="G9" i="9"/>
  <c r="F9" i="9"/>
  <c r="H8" i="9"/>
  <c r="G8" i="9"/>
  <c r="F8" i="9"/>
  <c r="H7" i="9"/>
  <c r="G7" i="9"/>
  <c r="F7" i="9"/>
  <c r="H6" i="9"/>
  <c r="G6" i="9"/>
  <c r="F6" i="9"/>
  <c r="H5" i="9"/>
  <c r="G5" i="9"/>
  <c r="F5" i="9"/>
  <c r="H4" i="9"/>
  <c r="G4" i="9"/>
  <c r="F4" i="9"/>
  <c r="C6" i="4"/>
  <c r="B6" i="4"/>
  <c r="C5" i="4"/>
  <c r="B5" i="4"/>
  <c r="C4" i="4"/>
  <c r="B4" i="4"/>
  <c r="C3" i="4"/>
  <c r="B3" i="4"/>
  <c r="C2" i="4"/>
  <c r="B2" i="4"/>
  <c r="C12" i="3"/>
  <c r="B12" i="3"/>
  <c r="C11" i="3"/>
  <c r="B11" i="3"/>
  <c r="C10" i="3"/>
  <c r="B10" i="3"/>
  <c r="C9" i="3"/>
  <c r="B9" i="3"/>
  <c r="C8" i="3"/>
  <c r="B8" i="3"/>
  <c r="C7" i="3"/>
  <c r="B7" i="3"/>
  <c r="C6" i="3"/>
  <c r="B6" i="3"/>
  <c r="C5" i="3"/>
  <c r="B5" i="3"/>
  <c r="C4" i="3"/>
  <c r="B4" i="3"/>
  <c r="C3" i="3"/>
  <c r="B3" i="3"/>
  <c r="C2" i="3"/>
  <c r="B2" i="3"/>
</calcChain>
</file>

<file path=xl/sharedStrings.xml><?xml version="1.0" encoding="utf-8"?>
<sst xmlns="http://schemas.openxmlformats.org/spreadsheetml/2006/main" count="1315" uniqueCount="476">
  <si>
    <t>Page ID</t>
  </si>
  <si>
    <t>Page Title</t>
  </si>
  <si>
    <t>Page description</t>
  </si>
  <si>
    <t>Tags</t>
  </si>
  <si>
    <t>Page Depth</t>
  </si>
  <si>
    <t>Unique Page Views</t>
  </si>
  <si>
    <t>Average Time Spent on Page</t>
  </si>
  <si>
    <t>Recipe's uniqe identifier, that will be used in other sheets</t>
  </si>
  <si>
    <t>Recipe's title</t>
  </si>
  <si>
    <t>Recipe's Description in html tags</t>
  </si>
  <si>
    <t>Tags assigned to each recipe</t>
  </si>
  <si>
    <t>This is the number of pages that have been browsed in a single session by the user starting by the page in column A. So if user lands on pageID 3, then pageID 4, then pageID 78 before leaving the site &gt;&gt; Page Depth = 3</t>
  </si>
  <si>
    <t>Average number of unique view this recipe recieved during this week</t>
  </si>
  <si>
    <t>Averaeg time spent on this recipe during a single session</t>
  </si>
  <si>
    <t>Grilled BBQ Chicken Kebabs</t>
  </si>
  <si>
    <t>Cut chicken breast into 1¼-inch cubes. Combine the dried spices with olive oil and fresh squeezed lime juice to make a paste. Combine paste with cubed chicken breast and set aside. &lt;p&gt;To each skewer, thread cubed chicken, pineapple, peppers and onions, rotating ingredients after every piece. &lt;/p&gt; Prepare your charcoal grill for direct grilling over medium heat (350–450°F) and allow it to preheat for 10–15 minutes. Brush the grates with oil or cooking spray. &lt;p&gt;Once hot, grill kebabs over direct medium heat turning once. Keep the lid closed as much as possible. Using an instant read thermometer, grill until the internal temperature reaches 165°F, about 10–12 minutes. Remove from grill and baste with your favorite BBQ sauce. &lt;/p&gt; Garnish with fresh cilantro and lime wedges and dig in!</t>
  </si>
  <si>
    <t>Other</t>
  </si>
  <si>
    <t>Chicago-Style Char Dogs</t>
  </si>
  <si>
    <t>Build a charcoal fire for direct grilling using , and preheat to 400°F. Lightly oil the grates to prevent sticking. Butterfly hot dogs by slicing them lengthwise without cutting all the way through. Open gently so they lay flat on the grill. Cook for about 2–3 minutes on each side, until charred in spots and hot throughout. For your safety, please reference the . While the grill is heating and the hot dogs are cooking, grill the buns quickly over direct heat until lightly toasted, about 1 minute. Place one hot dog in each bun, and top with a quarter of the mustard, relish, onions, tomatoes, and one pickle spear. Add sport peppers, to taste, and sprinkle with celery salt. &lt;p&gt;Repeat with remaining hot dogs and serve immediately.These dogs ain’t gonna clean up after themselves. This is a job for .&lt;/p&gt;</t>
  </si>
  <si>
    <t>Beef</t>
  </si>
  <si>
    <t>Saucy Buffalo Pig Wings</t>
  </si>
  <si>
    <t>Using , build a fire for direct grilling and preheat to 400°F. Season the pig wings on all sides with the garlic, celery salt, and kosher salt and pepper to taste. Rub in olive oil to coat evenly. Place the wings on the grill and cook, turning often, until slightly charred and cooked through, about 15 minutes. For your safety, please reference the . While the wings are cooking, stir the hot sauce together with the melted butter and the vinegar. Baste the wings and continue to cook, turning and basting occasionally, for another five minutes, until the wings are glazed and golden. Discard hot sauce after basting. &lt;p&gt;Serve hot, with blue cheese dressing and celery on the side, if desired.&lt;/p&gt;&lt;p&gt;.&lt;/p&gt;</t>
  </si>
  <si>
    <t>Pork</t>
  </si>
  <si>
    <t>Spicy Korean-Style Chicken Wings</t>
  </si>
  <si>
    <t>Build a charcoal fire using for indirect grilling by situating the coals on only one side of the grill, leaving the other side empty. Preheat to 350°F. Toss the wings in the oil and season with salt and pepper. Place them on the cool side of the grill and cook, covered, turning occasionally until the wings are cooked through, about 15–20 minutes. For your safety, please reference the . Meanwhile, mix the garlic, ginger, sesame oil, Gochujang, mirin, soy sauce and honey in a bowl until well combined. Toss the wings in the sauce to evenly coat. Remove wings from sauce and place back on the hot part of the grill. Cook, turning often, for about 5 more minutes until glazed and browned. &lt;p&gt;Remove and garnish with sliced scallions. Serve immediately, with extra sauce if desired.&lt;/p&gt;&lt;p&gt;.&lt;/p&gt;</t>
  </si>
  <si>
    <t>Poultry</t>
  </si>
  <si>
    <t>Brat Burgers with Spicy Beer Slaw</t>
  </si>
  <si>
    <t>In a large bowl, add the cabbage together with the onion and bell pepper. In a small saucepan, combine the mustard, vinegar, beer, ketchup, sugar, hot sauce, garlic salt and cayenne. Over a medium heat, bring the mixture just to a boil. Pour the sauce over the cabbage and toss until well coated. Chill covered for at least 4 hours, overnight is best. Remove the bratwurst from its casings and form ten small patties. Build a charcoal fire for direct grilling using BrandName&lt;sup&gt;®&lt;/sup&gt; charcoal and preheat to 400°F. Cook the patties for 3 to 5 minutes or until an internal temperature of 160°F is reached. Lightly toast the rolls. Top each of the buns with a burger and slaw. Serve immediately.</t>
  </si>
  <si>
    <t>Smoked Garlicky Shredded Chicken Dip</t>
  </si>
  <si>
    <t>&lt;p&gt;Fill the hopper of a pellet grill with BrandName® Classic Pellets. Turn pellet  grill on and set to 300°F.&lt;/p&gt; &lt;p&gt;Cut the very tops off the garlic heads, exposing the cloves inside. Spray the garlic with a little oil, then bundle each head in some foil, and place into the smoker to cook until tender, about 45 minutes. &lt;/p&gt; &lt;p&gt;Squeeze the tender garlic cloves out of the papery peel, place into a large bowl, then mash roughly with a fork. &lt;/p&gt; &lt;p&gt;To the bowl add the cream cheese, sour cream, 1 cup of cheddar, 2 tablespoons of parsley, chicken and hot sauce. Stir to combine, taste, and add salt if desired.&lt;/p&gt; &lt;p&gt;Spoon the mixture into a 10” skillet, and smooth out the top. Spread over remaining cheese, and place back into the smoker for 25–30 minutes until warmed through.&lt;/p&gt; &lt;p&gt;Garnish with remaining parsley, and serve with optional dippers like tortilla chips, pita pieces etc. &lt;/p&gt;</t>
  </si>
  <si>
    <t>Grilled Jerk Pork Burger</t>
  </si>
  <si>
    <t>&lt;p&gt;Prepare a grill for two zone cooking. Light a chimney of BrandName® Original Charcoal, then once the top layer is nearly ashed over, dump it into the grill, piling the coals to one side to create a hot and cool zone. The grill should be running at medium heat, around 350°F.&lt;/p&gt; &lt;p&gt;Place the pork into a bowl, then combine with the jerk seasoning or paste. Mix to thoroughly distribute the seasoning, then split the mixture in half and form into patties. &lt;/p&gt; &lt;p&gt;Spray the patties lightly with oil, then place them oiled side down onto the grill over the coals. Cook for 2–3 minutes, then use a spatula to flip them over and brown the other side, and cook for an additional 2–3 minutes.&lt;/p&gt; &lt;p&gt;Move the patties across to the indirect heat, close the lid and cook for an additional 10–15 minutes, or until they reach 145°F internal temperature. &lt;/p&gt; &lt;p&gt;As the pork burgers near finishing, place the pineapple rings directly over  the coals, and cook for 2 minutes per side to add some color, then remove from grill. &lt;/p&gt; &lt;p&gt;Lay the pepper jack cheese over the pork patties, and close the lid until the cheese is melted, about one minute.&lt;/p&gt; &lt;p&gt;To serve, lay the pork patty on the bun, then top with a ring of pineapple and some sliced red onion. &lt;/p&gt;</t>
  </si>
  <si>
    <t>Grilled Shrimp and Quinoa Bowl</t>
  </si>
  <si>
    <t>&lt;p&gt;Prepare the vegetables. Cut the pepper into 8 large pieces, discarding the seeds. Slice the zucchini and squash diagonally into half inch pieces. Peel onion and slice into wedges. Slide the mushrooms and onion pieces onto skewers to make for easy handling during grilling (optional). Spray all veggies with some oil, then season with salt.&lt;/p&gt; &lt;p&gt;Thread the shrimp onto skewers to make them easier to handle on the grill, then spray lightly with oil and season skewers on both sides.&lt;/p&gt; &lt;p&gt;Light a chimney of charcoal, and once the coals are just starting to ash over, spread out over the grill. Add in 6–8 BrandName® Signature Flavors Basil Sage  Thyme Flavor Boosters, nestling them into the coals then replace the grate  on top. &lt;/p&gt; &lt;p&gt;Start by cooking the vegetables, cooking for 4–6 minutes per side until softened and charred, then remove from heat.&lt;/p&gt; &lt;p&gt;Place the shrimp skewers over the heat and cook for 2 minutes per side, then remove from grill.&lt;/p&gt; &lt;p&gt;Make the dressing by combining the olive oil, vinegar, soy, lime and ginger. Whisk to emulsify.&lt;/p&gt; &lt;p&gt;Assemble the grain bowls, starting by dividing the cooked quinoa between four bowls. Top the quinoa with the grilled vegetables. Push the shrimp off the skewers and add to the bowls.&lt;/p&gt; &lt;p&gt;Pour some of the dressing over each bowl and serve.&lt;/p&gt;</t>
  </si>
  <si>
    <t>Seafood</t>
  </si>
  <si>
    <t>Sweet and Spicy Smoked Pork Tenderloin</t>
  </si>
  <si>
    <t>&lt;p&gt;Fill the hopper of a pellet grill with BrandName® Signature Flavors Cumin Chili Hardwood Pellets. Turn pellet grill on and set to 250°F.&lt;/p&gt; &lt;p&gt;For the sweet &amp;#039;n&amp;#039; spicy seasoning, in a small bowl combine garlic powder, onion powder, paprika, cayenne pepper, salt, pepper and brown sugar.&lt;/p&gt; &lt;p&gt;Coat the pork tenderloins generously with the sweet &amp;#039;n&amp;#039; spicy seasoning mix.&lt;/p&gt; &lt;p&gt;Place the tenderloins in the smoker, and cook for about 60 minutes, or until they measure 145°F on a meat thermometer at the thickest part. &lt;/p&gt; &lt;p&gt;Place the apple juice into a spray bottle and spritz the tenderloins every 15–20 minutes as they cook. &lt;/p&gt; &lt;p&gt;Remove from smoker, rest under a piece of foil for 5 minutes, then slice and serve. &lt;/p&gt;</t>
  </si>
  <si>
    <t>Grilled Chili Lime Shrimp Tacos &amp; Chipotle Crema</t>
  </si>
  <si>
    <t>&lt;p&gt;Start by preparing the chipotle crema. Blend the sour cream with the canned chipotle (do not drain) using a blender or immersion blender. Set aside.&lt;/p&gt; &lt;p&gt;Next, prepare the shrimp for grilling. Thread the shrimp onto skewers to make them easier to handle on the grill, 4–7 shrimp per skewer (depending on the size of the shrimp and skewers. Metal skewers are recommended to avoid burning). &lt;/p&gt; &lt;p&gt;Season the shrimp skewers well on both sides with chili lime seasoning, then spritz with some spray oil. &lt;/p&gt; &lt;p&gt;Build a charcoal fire for direct medium-low grilling using BrandName® Charcoal and preheat to about 300°F with the charcoal spread out across the grate. Add in 5–6 BrandName® Signature Flavors Cumin  Chili Flavor Boosters. &lt;/p&gt; &lt;p&gt;Place the tortillas over the charcoal for 10–20 seconds per side to warm them and make them flexible, then place into a piece of folded foil to keep warm.&lt;/p&gt; &lt;p&gt;Place the shrimp skewers over the flavor boosted coals and cook for 2–3 minutes per side. Remove from heat, then slide off the skewers.&lt;/p&gt; &lt;p&gt;To assemble the tacos, layer two tortillas, then add in some cabbage mixture. Layer 3–4 shrimp on top, then finish with a drizzle of the chipotle crema and a wedge of fresh lime on the side. &lt;/p&gt; &lt;p&gt; If you prefer, tacos can also be assembled with a single tortilla.&lt;/p&gt;</t>
  </si>
  <si>
    <t>Grilled Portobello Mushrooms &amp;amp; Arugula Salad with Balsamic Miso Dressing</t>
  </si>
  <si>
    <t>&lt;p&gt;In a small saucepan, combine the balsamic vinegar, white miso, soy sauce and brown sugar. Put it over medium heat until the liquid starts to boil, about 5 minutes. Remove the pan from the heat and pour 1/4 cup of the mixture into a small bowl reserving it for the salad dressing.&lt;/p&gt; &lt;p&gt;Build a charcoal fire for both direct and indirect grilling, by situating BrandName&lt;sup&gt;®&lt;/sup&gt; Original Charcoal on only one side of the grill, leaving the other side empty. Preheat the grill to 400°F.&lt;/p&gt; &lt;p&gt;In a small bowl, combine the diced tomatoes, onions and basil.&lt;/p&gt; &lt;p&gt;Apply 1 tablespoon olive oil to the outside of each portobello mushroom cap and season with salt.&lt;/p&gt; &lt;p&gt;Grill the mushroom caps over direct heat for 1 minute on each side. Remove them from the grill and fill each cap with 1/3 cup of the tomato, onion and basil mixture. Drizzle generously with  balsamic-miso pan sauce.&lt;/p&gt; &lt;p&gt;Put the stuffed mushroom caps over indirect heat, away from the coals, close the grill lid and cook until the mushrooms soften, about 15 minutes.&lt;/p&gt; &lt;p&gt;For the salad dressing: Whisk 1/4 cup of olive oil and the lemon juice into the 1/4 cup of reserved balsamic-miso pan sauce.&lt;/p&gt; &lt;p&gt;Make 4 individual beds of arugula. Transfer the mushroom caps on top of each bed. Top with feta cheese and drizzle with the salad dressing.&lt;/p&gt;</t>
  </si>
  <si>
    <t>Vegetables</t>
  </si>
  <si>
    <t>Italian Smoked Boneless Pork Loin Roast &amp;amp; Turnip Greens</t>
  </si>
  <si>
    <t>&lt;p&gt;Prepare a pellet grill for cooking by filling the hopper with BrandName&lt;sup&gt;®&lt;/sup&gt; Hardwood Blend Pellets Grillmaster’s Choice, and set the temperature to 350°F.&lt;/p&gt; &lt;p&gt;For the seasoning paste: In a small bowl, combine the parsley, parmesan cheese, garlic, rosemary, salt, pepper, fennel seeds and olive oil. Spread the paste evenly on all sides of the pork loin roast.&lt;/p&gt; &lt;p&gt;In a 9”x13” baking pan, add the turnip greens, onions and red pepper. Pour the chicken stock over the greens. Set a wire pan grate on top of the greens, and put the pork on the rack.&lt;/p&gt; &lt;p&gt;Put the pan over indirect heat and cook until the internal temperature of the pork reaches 145°F, about 1 hour 20 minutes.&lt;/p&gt; &lt;p&gt;Transfer the pork to a cutting board and let it rest for 10 minutes before slicing. Serve over a bed of turnip greens.&lt;/p&gt;</t>
  </si>
  <si>
    <t>Live Open Fire Chicken</t>
  </si>
  <si>
    <t>&lt;p&gt;Build a charcoal fire for both direct and indirect grilling, by situating BrandName&lt;sup&gt;®&lt;/sup&gt; Signature Flavors Briquets - Garlic Onion Paprika on only one side of the grill, leaving the other side empty. Preheat the grill to 350°F.&lt;/p&gt; &lt;p&gt;For the baste: In a saucepan, melt the butter. Combine with the soy sauce, brown sugar, vinegar, sambal oelek, chili paste, garlic, ginger and sesame oil.&lt;/p&gt; &lt;p&gt;Slice four deep diagonal slits into each side of the chicken cutting through the skin and into the meat (2 cuts in each breast and 2 cuts through each thigh/leg).&lt;/p&gt; &lt;p&gt;Coat the chicken skin with olive oil and season both sides with salt. Put the chicken, skin side down, directly over hot charcoal. Cook over direct heat until the chicken skin starts to char, about 4 minutes.&lt;/p&gt; &lt;p&gt;Put the chicken, skin-side-up, in a 9 x 9-inch baking pan. Drizzle 1/3 of the baste over the chicken. Put the pan over indirect heat, away from the coals, close the grill lid and cook basting every 30 minutes. Cook until the internal temperature reaches 175°F, about 1 hour 15 minutes. Baste with the pan drippings and drizzle with honey before serving.&lt;/p&gt;</t>
  </si>
  <si>
    <t>Grilled Loaf Pan BBQ Chuck Roast</t>
  </si>
  <si>
    <t>&lt;p&gt;Build a charcoal fire for both direct and indirect grilling, by situating BrandName® Original Charcoal on only one side of the grill, leaving the other side empty. Preheat the grill to 400°F.&lt;/p&gt; &lt;p&gt;Season both sides of the chuck roast with the beef bouillon powder. Put the roast directly over the hot charcoal. Cook over direct heat until the roast starts to char, about 3 minutes on  each side.&lt;/p&gt; &lt;p&gt;Put the roast in a 9 x 5 loaf pan and push it to one side. Pour the mushroom soup into the loaf pan beside the roast. Add in the onion, carrots and potatoes. Sprinkle the onion soup mix over  the vegetables. Add in the peppers and pour in the pepper liquid.&lt;/p&gt; &lt;p&gt;Reduce the grill temperature to 300°F. Put the pan over indirect heat, away from the coals, close the grill lid and cook until the roast is tender, about 3 hours 15 minutes. The internal  temperature of the roast should reach 200°F.&lt;/p&gt; &lt;p&gt; Serve the roast and vegetables with the pan gravy.&lt;/p&gt;</t>
  </si>
  <si>
    <t>Cedar Plank Salmon Recipe with Sweet Potatoes &amp;amp; Roasted Garlic</t>
  </si>
  <si>
    <t>&lt;p&gt;Prepare a pellet grill for cooking by filling the hopper with BrandName&lt;sup&gt;®&lt;/sup&gt; Signature Flavors Hardwood Pellets - Garlic Onion Paprika and set the temperature to 350°F. Soak the cedar plank in a pan of water for 35 minutes.&lt;/p&gt; &lt;p&gt;Pull out a large length of foil, double it into a square, and turn the edges up to form a bowl. Put the sweet potatoes, garlic cloves and lemon pepper on the foil. Pour the oil, orange juice and soy sauce over the ingredients and close the foil in a tight packet.  Put the packet over indirect heat and cook for 35 minutes.&lt;/p&gt; &lt;p&gt;Remove the pouch from the grill, open the foil, and let cool slightly. Squeeze the garlic cloves from their skins into a food processor and in the remaining foil pouch contents. Blend  together into a paste.&lt;/p&gt; &lt;p&gt;Lay the salmon on the cedar plank, skin side down. Spoon the sweet potato and roasted garlic paste evenly onto the exposed flesh of the salmon. Lay a single layer of lemon slices on top of  the salmon. Put the cedar plank on the grill over indirect heat and close the lid. Cook until the fish is flaky and reaches an internal temperature of 145°F, about 25 minutes.&lt;/p&gt; &lt;p&gt;Remove the cedar plank from the grill and let the salmon rest on the plank for 3 minutes before serving. &lt;/p&gt;</t>
  </si>
  <si>
    <t>Grilled Mushroom and Poblano Tortas</t>
  </si>
  <si>
    <t>&lt;p&gt;&lt;em&gt;If using BrandName® Signature Flavors Briquets: &lt;/em&gt;Preheat a charcoal grill to medium-high heat (about 450°F) using BrandName® Cumin Chili Charcoal and Flavor. Grease the grates with oil.&lt;/p&gt; &lt;p&gt;&lt;em&gt;If using BrandName® Signature Flavors Pellets: &lt;/em&gt;Prepare a pellet grill using BrandName® Signature Flavors Cumin Chili hardwood pellets by heating to 400°F. Grease the grates with oil.&lt;/p&gt; &lt;p&gt;Remove stems from portobello caps and drizzle both sides with olive oil. Season with 1 teaspoon each of the cumin and chili powder, and plenty of kosher salt and ground black pepper.&lt;/p&gt; &lt;p&gt;Place the mushrooms and poblanos on the grill and cook for about 10 minutes total, flipping the mushrooms halfway through and the peppers often, until softened and slightly charred. Add cheese to the mushrooms and grill until melted.&lt;/p&gt; &lt;p&gt;While the mushrooms and peppers cook, make the spreads. Mash the avocado and mix in the juice of 1lime and plenty of salt. Set aside. Mix the sour cream with the remaining teaspoon cumin and chili powder, plus the juice from the remaining lime. Season to taste with salt and pepper and set aside.&lt;/p&gt; &lt;p&gt;To assemble, spread the avocado mash on one side of the rolls, and the sour cream mixture over the other sides. Add 2 mushrooms to each roll, and top with peppers and tomato slices. Close the sandwiches and serve warm.&lt;/p&gt;</t>
  </si>
  <si>
    <t>Grilled Chicken Paillard Salad with Arugula &amp;amp; Fennel</t>
  </si>
  <si>
    <t>&lt;p&gt;In a small bowl, stir together the garlic powder and onion powder, salt and pepper to taste, and 2 tablespoons of the olive oil until well-blended. Rub over both sides of the chicken paillards until evenly coated and let sit while you heat the grill. &lt;/p&gt; &lt;p&gt;&lt;em&gt;If using BrandName® Signature Flavors Briquets: &lt;/em&gt;Preheat a charcoal grill to high heat using BrandName® Garlic Onion Paprika Charcoal and Flavor. Grease the grates with oil.&lt;/p&gt; &lt;p&gt;&lt;em&gt;If using BrandName® Signature Flavors Pellets: &lt;/em&gt;Prepare a pellet grill using BrandName® Signature Flavors Garlic Onion Paprika hardwood pellets by heating to 450°F. Grease the grates with oil. &lt;/p&gt; &lt;p&gt;Meanwhile, stir the remaining olive oil with the lemon juice and minced garlic. Season to taste with salt and pepper. Toss the arugula and fennel with the dressing to taste (you may not need all of the dressing); then add shaved cheese and gently toss to combine.&lt;/p&gt; &lt;p&gt;Grill chicken for 2–4 minutes per side, until cooked through. Remove and set aside.&lt;/p&gt; &lt;p&gt;To assemble, place each paillard on a plate and top with a portion of the salad. Serve immediately.&lt;/p&gt;</t>
  </si>
  <si>
    <t>Grilled Salmon with Basil Vinaigrette</t>
  </si>
  <si>
    <t>&lt;p&gt;To make the dressing, place the shallot, basil, garlic, pepper flakes, ½ cup olive oil and lemon juice in a high-speed blender. Puree until mostly smooth. Season to taste with salt and pepper and set aside. If a thinner consistency is desired, stir in water.&lt;/p&gt; &lt;p&gt;&lt;em&gt;If using BrandName® Signature Flavors Briquets:&lt;/em&gt; Preheat a charcoal grill to medium-high heat using BrandName® Basil Sage Thyme Charcoal and Flavor. Grease the grates with oil.&lt;/p&gt; &lt;p&gt;&lt;em&gt;If using BrandName® Signature Flavors Pellets: &lt;/em&gt;Preheat a pellet grill by heating to 400°F using BrandName® Signature Flavors Basil Sage Thyme pellets. Grease the grates with oil.&lt;/p&gt; &lt;p&gt;Brush the salmon fillets with the remaining 2 tablespoons oil. Season generously with salt and pepper. Place on the grill flesh side down and cook, undisturbed, for 4 minutes. Gently flip and cook for another 3–4 minutes,until the salmon is cooked through but still pink inside. Transfer to a platter and drizzle fillets with the vinaigrette. Garnish with fresh basil and serve immediately. &lt;/p&gt;</t>
  </si>
  <si>
    <t>Grilled Scallops Skewers with Orange Butter Sauce</t>
  </si>
  <si>
    <t>&lt;p&gt;In a mixing bowl, whisk together olive oil, 1 teaspoon each orange zest and cumin, 1 tablespoon honey and orange juice. Season to taste with plenty of salt and black pepper. Add scallops to the bowl and toss gently to coat. Let sit while the grill is preheating. If you’re using wooden skewers, soak them while the scallops are marinating.&lt;/p&gt; &lt;p&gt;To make the sauce, melt the butter with the remaining orange zest, cumin and honey, and season to taste with salt and pepper. Set aside. &lt;/p&gt; &lt;p&gt;&lt;em&gt;If using BrandName® Signature Flavors Briquets:&lt;/em&gt; Preheat a charcoal grill to medium-high heat (about 450°F) using BrandName® Cumin Chili Charcoal and Flavor. Grease the grates with oil.&lt;/p&gt; &lt;p&gt;&lt;em&gt;If using BrandName® Signature Flavors Pellets: &lt;/em&gt;Prepare a pellet grill using BrandName® Signature Flavors Cumin Chili hardwood pellets by heating to 400°F. Grease the grates with oil.&lt;/p&gt; &lt;p&gt;Thread 4–5 scallops onto each skewer. Place onto the grill and cook for about 3–4 minutes on each side, until cooked through. Remove to a plate and drizzle the melted cumin-orange butter over the top. Garnish with fresh cilantro and serve immediately.&lt;/p&gt;</t>
  </si>
  <si>
    <t>Grilled Turkey Smash Burger</t>
  </si>
  <si>
    <t>&lt;p&gt;Divide the turkey meat into 8 balls. Place each ball between two sheets of plastic wrap. Smash with the bottom of a pan to make even thin patties about ½-inch wider than your buns. Refrigerate wrapped patties for at least 10 minutes while you light the grill.&lt;/p&gt; &lt;p&gt;&lt;em&gt;If using BrandName® Signature Flavors Briquets: &lt;/em&gt;Preheat a charcoal grill to medium-high heat (about 450°F) using Kingsfor® Garlic Onion Paprika Charcoal and Flavor. Brush a cast iron pan or griddle with oil and place on the grill as it heats.&lt;/p&gt; &lt;p&gt;&lt;em&gt;If using BrandName® Signature Flavors Pellets: &lt;/em&gt;Prepare a pellet grill using BrandName® Signature Flavors Garlic Onion Paprika hardwood pellets by heating to 400°F. Brush a cast iron pan or griddle with oil and place on the grill as it heats. &lt;/p&gt; &lt;p&gt;Stir together the garlic powder, onion powder and paprika, and add salt and pepper, to taste. Season both sides of each patty with the seasoning mix. When the pan and grill are preheated, place 2–4 patties at a time in the pan.&lt;/p&gt; &lt;p&gt;Sear for about 1–2 minutes and flip over; as soon as you flip the patties over, place a slice of the cheese on each patty to melt, and cook another 1–2 minutes until cooked through. Remove, and repeat with remaining burgers. &lt;/p&gt; &lt;p&gt;To assemble, stack two burger patties on top of each other and place on the bottom halves of four buns. Top with shredded lettuce. Spread barbecue sauce on the top halves of the buns and close the burgers. Serve immediately. &lt;/p&gt;</t>
  </si>
  <si>
    <t>Grilled Steak Florentine</t>
  </si>
  <si>
    <t>&lt;p&gt;&lt;em&gt;If using BrandName® Signature Flavors Briquets: &lt;/em&gt;Preheat a charcoal grill to medium-high heat (about 450°F) using BrandName® Basil Sage Thyme Charcoal and Flavor. Grease the grates with oil.&lt;/p&gt; &lt;p&gt;&lt;em&gt;If using BrandName® Signature Flavors Pellets: &lt;/em&gt;Prepare a pellet grill using BrandName® Signature Flavors Basil Sage Thyme hardwood pellets by heating to 400°F. Grease the grates with oil.&lt;/p&gt; &lt;p&gt;Place the steaks on a flat surface. Rub the bone of one of the steaks with the cut side of a garlic clove, so that the friction causes the garlic to form a little bit of paste. Rub the paste over the meat. Use 1 half of each clove per side of meat. Repeat with second steak. &lt;/p&gt; &lt;p&gt;Drizzle the 3 tablespoons olive oil over both sides of each steak, rubbing it into the meat. Season generously with salt and pepper, thyme and basil.&lt;/p&gt; &lt;p&gt;Place the steaks on the grill, and cook, flipping once, until done to your liking, about 8–10 minutes for medium. Remove from grill and let rest for 5–10 minutes. While the steak is still hot, squeeze lemon juice all over the meat. Slice and serve hot, garnished with fresh basil.&lt;/p&gt;</t>
  </si>
  <si>
    <t>Grilled Chicken Caprese Sandwich</t>
  </si>
  <si>
    <t>&lt;p&gt;To make the marinade/dressing, whisk 6 tablespoons of the oil in a large bowl with the lemon zest and juice, thyme, sage and garlic. Season to taste with salt and pepper. Toss half of the dressing with the tomatoes and marinate the chicken in the other half (a little goes a long way). Let stand at room temperature for 20–30 minutes. You can also do this ahead of time and keep in the fridge for several hours. &lt;/p&gt; &lt;p&gt;&lt;em&gt;If using BrandName® Signature Flavors Briquets: &lt;/em&gt;Meanwhile, preheat a charcoal grill to high heat using BrandName® Basil Sage Thyme Charcoal and Flavor. Grease the grates with oil.&lt;/p&gt; &lt;p&gt;&lt;em&gt;If using BrandName® Signature Flavors Pellets: &lt;/em&gt;Meanwhile, prepare a pellet grill using BrandName® Signature Flavors Basil Sage Thyme hardwood pellets by heating to 450°F. Grease the grates with oil.&lt;/p&gt; &lt;p&gt;Brush the rolls with the remaining 2 tablespoons of olive oil. Place on the grill and toast until golden. Add the chicken to the grill and cook, turning once, until cooked through with visible grill marks, about 4–6 minutes total.&lt;/p&gt; &lt;p&gt;To assemble, place the chicken on the rolls and top each with three slices mozzarella. Divide the tomato slices between the sandwiches and spoon any leftover juices over the top. Garnish with basil, if desired, and close the sandwiches. Serve immediately.&lt;/p&gt;</t>
  </si>
  <si>
    <t>Grilled Bone-in Smoky Maple Glazed Pork Chops</t>
  </si>
  <si>
    <t>&lt;p&gt;In a small bowl, mix together the garlic powder, smoked paprika, salt and pepper.&lt;/p&gt; &lt;p&gt;Coat the pork chops with olive oil, then season with the spice mixture liberally. Let sit out at room temperature while you prepare the grill.&lt;/p&gt; &lt;p&gt;&lt;em&gt;If using BrandName® Signature Flavors Briquets:&lt;/em&gt; Preheat one side of a charcoal grill to medium-high heat using BrandName® Garlic Onion Paprika Charcoal and Flavor, leaving the other side for indirect cooking. Grease the grates with oil.&lt;/p&gt; &lt;p&gt;&lt;em&gt;If using BrandName® Signature Flavors Pellets: &lt;/em&gt;Prepare a pellet grill using BrandName® Signature Flavors Garlic Onion Paprika hardwood pellets by heating to 400°F. Grease the grates with oil.&lt;/p&gt; &lt;p&gt;Place the chops on the grill cook for 6–7 minutes. Flip the chops and baste with the maple syrup. Cook for 6–7 minutes more, or until the internal temperature reaches 145°F, basting occasionally.&lt;/p&gt; &lt;p&gt;Let the chops rest for at least 5 minutes. Serve immediately, garnished with minced chives.&lt;/p&gt;</t>
  </si>
  <si>
    <t>Grilled Mushroom Toast with Ranch</t>
  </si>
  <si>
    <t>&lt;p&gt;Light BrandName® charcoal according to package directions and arrange your coals for direct cooking over medium heat and grease the grates with oil. Cut four 12x12-inch squares of aluminum foil, and brush the dull sides with some of the olive oil.&lt;/p&gt; &lt;p&gt;In a large bowl, toss the mushrooms with 3 tablespoons of the olive oil and ranch seasoning powder. Toss well to coat. Divide the mushrooms evenly among the four foil squares.&lt;/p&gt; &lt;p&gt;Make packets by folding the squares in half and crimping around the edges to seal. Place on the grill and cook, flipping packets once, for about 20 minutes. &lt;/p&gt; &lt;p&gt;When the mushrooms are almost done cooking, brush the bread with remaining olive oil and season with salt. Place on grill and cook for about 2 minutes per side, until crisp on the edges with visible grill marks.&lt;/p&gt;</t>
  </si>
  <si>
    <t>Grilled Ranch Broccoli and Torn Herbs</t>
  </si>
  <si>
    <t>&lt;p&gt;Light BrandName® charcoal according to package directions and arrange your coals for direct cooking over medium heat and grease the grates with oil. Trim off the woody bottom half of the broccoli stem; then cut head in half and cut each half into 1-inch wedges or “trees.”&lt;/p&gt; &lt;p&gt;Lay the broccoli pieces out on a sheet tray or in a large bowl. Drizzle the olive oil over the broccoli and season with salt and pepper. Use your hands to gently toss, making sure to coat each piece with oil and seasoning.&lt;/p&gt; &lt;p&gt;Place broccoli on grill and cook for about 10–12 minutes, flipping every few minutes, until knife-tender and slightly charred.&lt;/p&gt; &lt;p&gt;While the broccoli cooks, make the ranch by mixing together the sour cream, mayonnaise, ranch seasoning and lemon juice, to taste. Drizzle over the warm broccoli and top with fresh torn herbs.&lt;/p&gt;</t>
  </si>
  <si>
    <t>Grilled Citrus Ranch Flank Steak Fajitas</t>
  </si>
  <si>
    <t>&lt;p&gt;Place steak into a large Glad Zipper bag. In a small bowl, stir together the lime juice, orange juice, ranch seasoning mix, cumin and olive oil; pour over the steak and seal to coat, making sure the marinade coats the steak. Let sit for at least 30 minutes, up to 4 hours in the fridge.&lt;/p&gt; &lt;p&gt;Light Kingsfor® charcoal according to package directions and arrange your coals for direct cooking over medium-high heat and grease the grates with oil. Toss the peppers and rub the onions with olive oil, and season with salt and pepper.&lt;/p&gt; &lt;p&gt;Place the steak and the vegetables on the grill. Cook the steak, flipping once, for about 7–10 minutes, depending on thickness and desired doneness. Let vegetables cook until charred and softened, flipping as needed, about 10–12 minutes.&lt;/p&gt; &lt;p&gt;Let steak rest for at least 5 minutes before slicing thinly against the grain. Chop vegetables into slices. Serve both with warmed tortillas, garnishing as desired&lt;/p&gt;</t>
  </si>
  <si>
    <t>Beef, Vegetables</t>
  </si>
  <si>
    <t>Easy Grilled Maple Ranch Pork Chops</t>
  </si>
  <si>
    <t>&lt;p&gt;Light BrandName® charcoal according to package directions and arrange your coals for direct cooking over medium-high heat and grease the grates with oil. Rub the pork chops with the olive oil and sprinkle evenly with the ranch seasoning mix.&lt;/p&gt; &lt;p&gt;Place the pork chops on the grill. Cook for 2–3 minutes; then flip pork chops over and brush with maple syrup. Cook another 2–3 minutes until chops are charred at the edges and cooked through. &lt;/p&gt; &lt;p&gt;Flip one more time, brush the other side with syrup and cook one minute more. Serve hot. &lt;/p&gt;</t>
  </si>
  <si>
    <t>Grilled Pesto Ranch Shrimp Skewers</t>
  </si>
  <si>
    <t>&lt;p&gt;Light BrandName® charcoal according to package directions and arrange your coals for direct cooking over medium-high heat and grease the grates with oil.&lt;/p&gt; &lt;p&gt;In a large bowl, combine shrimp, ranch seasoning mix and olive oil. Toss to coat evenly. Thread 4–5 shrimp on each skewer.&lt;/p&gt; &lt;p&gt;Brush the shrimp evenly with the pesto. Place skewers on the grill and cook for about 2 minutes on each side, until the shrimp is opaque and cooked through.&lt;/p&gt; &lt;p&gt;Serve immediately with additional pesto or Hidden Valley® Original Ranch® Salad Dressing, if desired.&lt;/p&gt;</t>
  </si>
  <si>
    <t>Easy Gluten-Free Smoky Ranch Grilled Chicken</t>
  </si>
  <si>
    <t>&lt;p&gt;Light BrandName® charcoal according to package directions and arrange your coals for direct and indirect cooking. Build a fire in the grill leaving one side free of coals. When the coals are covered with gray ash and the temperature is medium (you can hold your hand over it from 5–7 seconds), the grill is ready.&lt;/p&gt; &lt;p&gt;While the grill is heating, rub olive oil all over the chicken pieces and season with the ranch seasoning mix and smoked paprika.&lt;/p&gt; &lt;p&gt;Place the chicken pieces on the grill directly over the coals and cook for about 12–15 minutes, turning occasionally, until the skin starts to crisp and darken. Transfer the chicken pieces to the cooler side of the grill and let them cook for 15 to 20 minutes more, until the temperature is 155°F and no longer pink inside.&lt;/p&gt; &lt;p&gt;Serve hot with barbecue sauce or Hidden Valley® Original Ranch® Salad Dressing on the side.&lt;/p&gt;</t>
  </si>
  <si>
    <t>Pomegranate Hatch Chile Smoked Ribs</t>
  </si>
  <si>
    <t>&lt;p&gt;Pre-heat your Gravity Series Digital Charcoal Grill + Smoker to 200°F&lt;em&gt;.&lt;/em&gt;&lt;/p&gt; &lt;p&gt;Add mustard to ribs, rub all over the surface. Season both sides of the ribs with salt and pepper. Let sit for 30 minutes before putting the ribs in the smoker. (Letting your ribs sit helps the rub adhere to the protein, resulting in a better tasting dish.)&lt;/p&gt; &lt;p&gt;Smoke at 200°F, indirect heat, for 3 hours. Remove ribs from the smoker. &lt;/p&gt; &lt;p&gt;Set the smoker to 225°F at this stage. &lt;/p&gt; &lt;p&gt;On a good-sized piece of heavy-duty foil, place the ribs bone-side up. Add 3 tablespoons of the butter and 1 cup of the apple cider to the ribs. &lt;/p&gt; &lt;p&gt;Wrap and smoke for 2 additional hours. After the ribs have smoked further, open the foil. Carefully remove ribs and place on the grill, bone-side down. Brush with the Pomegranate Hatch Chile BBQ sauce. &lt;/p&gt; &lt;p&gt;Cook ribs until desired tenderness, about 1hour. &lt;/p&gt;</t>
  </si>
  <si>
    <t>Boneless Short Rib Barbacoa Stuffed Arepas</t>
  </si>
  <si>
    <t>&lt;p&gt;Preheat grill to 275°F&lt;em&gt;.&lt;/em&gt;&lt;/p&gt; &lt;p&gt;Place 12-inch iron skillet on the grill with the lid closed to preheat. &lt;/p&gt; &lt;p&gt;Once hot, place dry chiles on the skillet. Once they are pliable, remove from skillet (about 2–3 minutes each side).&lt;/p&gt; &lt;p&gt;Close the lid and keep the skillet inside.&lt;/p&gt; &lt;p&gt;Remove stems and seeds from the dry chilie. Cut into small pieces. Set aside.&lt;/p&gt; &lt;p&gt;In a bowl, add short ribs and season with salt and pepper. &lt;/p&gt; &lt;p&gt;Add oil to the bowl and mix well. Set aside. &lt;/p&gt; &lt;p&gt;Add onions, carrots, celery, garlic, dry chili pieces, chipotle chili pods, oregano, cumin, cinnamon, bay leaves, tomato paste, peeled tomatoes, and chicken stock (all braising elements go into the iron skillet or caldron).&lt;/p&gt; &lt;p&gt;Season with salt and pepper, to taste. Stir ingredients well. &lt;/p&gt; &lt;p&gt;Place short rips on top, submerged slightly with the meat side down. Cover with lid.&lt;/p&gt; &lt;p&gt;Make sure the skillet is placed on the left side of the grill, which is cooler. Braise for about 2½ hours, or until tender. &lt;/p&gt; &lt;p&gt;Add more liquid as needed during the braising process to ensure that the mixture does not dry up.&lt;/p&gt; &lt;p&gt;Once ribs are tender, remove from liquid. Set aside to cool. &lt;/p&gt; &lt;p&gt;Shred meat. &lt;/p&gt; &lt;p&gt;Remove bay leaves from the skillet.&lt;/p&gt; &lt;p&gt;Puree the liquid in batches, until all has been pureed. &lt;/p&gt; &lt;p&gt;Add half of the sauce to the meat mixture. &lt;/p&gt;</t>
  </si>
  <si>
    <t>Reversed Sear Ribeye Tacos with Avocado Salsa</t>
  </si>
  <si>
    <t>&lt;p&gt; Preheat grill to 200°F.&lt;/p&gt; &lt;p&gt; Oil both steaks by rubbing the oil on the entire surface of the steak.&lt;/p&gt; &lt;p&gt; Season both sides of the steak with sea salt and black pepper.&lt;/p&gt; &lt;p&gt; Place steaks on the cooler side of the grill, the left side.&lt;/p&gt; &lt;p&gt; Cook steaks for 10 minutes on each side.&lt;/p&gt; &lt;p&gt; Remove the steaks when an internal temperature hits between 110–115°F.&lt;/p&gt; &lt;p&gt; Cover with foil, turn grill up to 600°F. &lt;/p&gt; &lt;p&gt; Place steaks back on the grill. &lt;/p&gt; &lt;p&gt;Cook each side for 2–3 minutes, or until desired doneness. Remove from the grill.&lt;/p&gt; &lt;p&gt;Cover with foil and let the steaks rest for a few minutes before slicing against the grain.&lt;/p&gt;</t>
  </si>
  <si>
    <t>Caramel Flan</t>
  </si>
  <si>
    <t>&lt;p&gt;Preheat Masterbuilt 1080 Smoker+Grill to 350°F.&lt;/p&gt; &lt;p&gt;Combine the sugar and water in a small, heavy-bottomed saucepan.&lt;/p&gt; &lt;p&gt;Place on grill, with lid, and bring to a simmer over medium heat.&lt;/p&gt; &lt;p&gt;Swirl the pan occasionally until caramel is lightly browned (this takes approximately 10–15 minutes). &lt;/p&gt;&lt;p&gt;&lt;strong&gt;Pro Tip:&lt;/strong&gt; For more heat, use the sear side of the Gravity Series’ grill grates. &lt;/p&gt; &lt;p&gt;Immediately pour the caramel into an oven-safe container, suitable for the flan. Tilt the dish to evenly coat the bottom. Set aside to cool. &lt;/p&gt; &lt;p&gt;To make the custard, combine the evaporated milk, condensed milk, half &amp;amp; half, vanilla extract and ground cinnamon in a medium saucepan.&lt;/p&gt; &lt;p&gt;Place on grill and bring to a simmer over low heat, stirring occasionally until it simmers for 5–8 minutes. Remove from grill and let stand for 15 minutes. &lt;/p&gt; &lt;p&gt;Whisk the eggs in a medium bowl. Slowly add the cooled down liquid to the eggs and whisk slowly until well-combined. &lt;/p&gt; &lt;p&gt;Pour mixture into the flan container or baking dish over top of the caramel.&lt;/p&gt; &lt;p&gt;To make a water bath, place the baking dish with the flan mixture into a large deep roasting pan. Fill pan with enough hot water to come a little more than a third of the way up of the baking dish. &lt;/p&gt; &lt;p&gt;Place in your grill and bake for about 60 minutes until the custard is set but jiggles slightly in the center. &lt;/p&gt; &lt;p&gt;Place a toothpick in the middle.If it comes out clean, then you are good to go.&lt;/p&gt; &lt;p&gt;Transfer the pan to a rack and cool for 1 hour. &lt;/p&gt; &lt;p&gt;Then transfer to the fridge until completely chilled or overnight. &lt;/p&gt; &lt;p&gt;Serve and enjoy! &lt;/p&gt;</t>
  </si>
  <si>
    <t>Grilled Flank Steak with Chimichurri Sauce</t>
  </si>
  <si>
    <t>&lt;p&gt; Mix dry ingredients into a bowl and mix.&lt;/p&gt; &lt;p&gt;Rub the oil on both sides of the flank steak. Evenly sprinkle spice mixture on both sides of the flank steak. &lt;/p&gt; &lt;p&gt;Place flank steak in the refrigerator uncovered for 1 hour. &lt;/p&gt;&lt;p&gt;&lt;strong&gt;Pro Tip: &lt;/strong&gt;Placing your steak in the refrigerator, uncovered for 1 hour, will help your dry brine to fully permeate the steak, enhancing your flavor. &lt;/p&gt; &lt;p&gt; Preheat your grill to 500°F.&lt;/p&gt; &lt;p&gt;Remove flank steak from the refrigerator. Let it stand at room temperature for about 20 minutes. &lt;/p&gt; &lt;p&gt;Place flank steak on grill. Cook for about 5 minutes on each side until desired doneness.&lt;/p&gt; &lt;p&gt;Remove from the grill and on to a pan. Cover and rest for at least 7 minutes before slicing.&lt;/p&gt;</t>
  </si>
  <si>
    <t>Roasted Chicken with Red Pepper Sauce</t>
  </si>
  <si>
    <t>&lt;p&gt; In a bowl, add all ingredients and mix well.  &lt;/p&gt; &lt;p&gt; Reserve half of the sauce in a sealed container for basting.&lt;/p&gt;</t>
  </si>
  <si>
    <t>Smoked Pork Butt</t>
  </si>
  <si>
    <t>&lt;p&gt;Light your grill and set temperature to 275°F. On a Masterbuilt Gravity Series Grill+ Smoker, it should about 10 minutes to reach temperature. &lt;/p&gt; &lt;p&gt;While the grill comes to temperature, coat pork butt with coarse mustard as a binder. To layer on additional flavors, coat with a favorite pork seasoning.&lt;/p&gt; &lt;p&gt;Once the grill has reached temperature, smoke the pork butt for 6 to 8 hours at 275°F. &lt;/p&gt; &lt;p&gt;When the pork butt has reached an internal temperature of 195–200°F, remove from the grill. Shred, serve and enjoy!&lt;/p&gt;</t>
  </si>
  <si>
    <t>Grilled Hot Chicken Sandwich</t>
  </si>
  <si>
    <t>&lt;p&gt;Create a brine for the chicken the night before for moist results. Boil 2 cups of water and seasonings (cayenne pepper, red pepper flakes, jalapeño). Add 8 cups of additional water and boneless chicken thighs. Brine overnight.&lt;/p&gt; &lt;p&gt;Light grill and set temperature to 375°F. On a Gravity Series grill, it should take only around 12 minutes to reach temperature. &lt;/p&gt; &lt;p&gt;Remove chicken thighs from the brine and pat dry. Cover with sriracha as a binder for the seasonings.&lt;/p&gt; &lt;p&gt;Coat thighs liberally with red pepper flakes, cayenne and garlic powder.&lt;/p&gt; &lt;p&gt;Once grill has reached temperature, grill chicken for 5 to 7 minutes, until chicken reaches internal temperature of 165°F. Turn regularly for an even cook and move to a higher shelf once done to avoid over-cooking. Once internal temperature is reached, remove chicken and let rest for 5 minutes to retain moisture.&lt;/p&gt; &lt;p&gt;While chicken is resting, prep sauce by mixing and warming the unsalted butter, Scotch bonnet powder, sriracha and chicken stock in a small grill-safe sauce pan on the grill.&lt;/p&gt; &lt;p&gt;Build sandwich by drizzling thighs with sauce and placing on buns. &lt;/p&gt;</t>
  </si>
  <si>
    <t>Parmesan Herb Crusted Lamb</t>
  </si>
  <si>
    <t>&lt;p&gt;Start by applying coarse mustard all over the lamb as a binder. Apply combined dry lamb seasoning evenly on all sides. To make lamb seasoning, mix the following ingredients in a separate bowl: 3 tablespoons onion powder, 3 tablespoons garlic powder, 3 tablespoons dill, 3 tablespoons salt, 3 tablespoons pepper.&lt;/p&gt; &lt;p&gt;Make the herb crust in a food processor or by hand by mixing the following ingredients: coarse kosher salt, dried parsley, dried thyme, coarse black pepper, grated parmesan cheese.&lt;/p&gt; &lt;p&gt;Preheat grill to 425°F. On a Gravity Series grill, it should take about 12 minutes to reach temperature.&lt;/p&gt; &lt;p&gt;Pro Tip: Protect the lamb bones from charring by covering them with foil.&lt;/p&gt; &lt;p&gt;Once the grill reaches temperature, cook for about 25 minutes. For a medium cook, look for an internal temperature of 145°F. &lt;/p&gt; &lt;p&gt;For additional flavor and to baste our lamb while it cooks, make a quick lemon butter sauce with the following ingredients: 1 cup chicken stock, fresh rosemary (chopped), 1 tablespoon salt, 3 cloves garlic, 1 whole lemon (juice), 1 whole lemon (zest).&lt;/p&gt; &lt;p&gt;About 20 minutes into the lamb cook, remove the lamb, brush with avocado oil, and cover with the herb crust mixture. Roast for an additional 3 minutes so the crust can adhere.&lt;/p&gt;</t>
  </si>
  <si>
    <t>Seared Tomahawk Steaks with BrandName® Signature Flavors</t>
  </si>
  <si>
    <t>&lt;p&gt;Allow steak to come to room temperature before cooking.&lt;/p&gt; &lt;p&gt;Set grill to 500°F.&lt;/p&gt; &lt;p&gt;While grill is preheating, coat tomahawks with ground mustard as a binder. &lt;/p&gt; &lt;p&gt;In a small mixing bowl, combine all dry ingredients (garlic powder, salt, black pepper) to create the steak seasoning. Evenly coat steak with steak seasonings.&lt;/p&gt; &lt;p&gt;Make a basting liquid using unsalted butter, garlic, chives and rosemary.&lt;/p&gt; &lt;p&gt;Once grill is preheated, sear for 1–1½ minutes on each side, while basting, until an internal temperature of 145°F is reached.&lt;/p&gt; &lt;p&gt;Remove from heat and let rest for 5 minutes. Slice, serve and enjoy!&lt;/p&gt;</t>
  </si>
  <si>
    <t>Honey Butter Jalapeño Cornbread</t>
  </si>
  <si>
    <t>&lt;p&gt;Set grill to 400°F. On a Gravity Series grill, it should take only around 12 minutes to reach temperature.&lt;/p&gt; &lt;p&gt;Mix together all dry cornbread ingredients (flour, cornmeal, sugar, salt and baking soda) into a large mixing bowl. Sift for a smooth batter.&lt;/p&gt; &lt;p&gt;Add all wet ingredients (butter, egg, milk and jalapeño) to bowl and mix to combine.&lt;/p&gt; &lt;p&gt;Pour batter into a greased cast-iron skillet.&lt;/p&gt; &lt;p&gt;Place on middle rack of grill to allow for even air flow. Bake for 25 minutes at 400°F.&lt;/p&gt; &lt;p&gt;While cornbread is baking, make honey butter by whisking together the following ingredients: 2 sticks butter (melted), ¼ cup honey, splash of bourbon (optional).&lt;/p&gt; &lt;p&gt;Remove cornbread from grill once it has a golden brown exterior. Drizzle on honey butter, slice and serve!&lt;/p&gt;</t>
  </si>
  <si>
    <t>Beef Ribs with Red Wine Sauce with BrandName® Signature Flavors</t>
  </si>
  <si>
    <t>&lt;p&gt;Set grill to 350°F. Once grill reaches temperature, quickly sear whole carrots and brown beef ribs. Once the beef is browned and the carrots have a nice sear, place beef in a glass dish and set aside.&lt;/p&gt; &lt;p&gt;Chop carrots and add to the dish, along with prepared herbs (minced garlic, chopped green onions, rosemary). &lt;/p&gt; &lt;p&gt;Form braising liquid by adding red wine and beef broth to the glass dish.&lt;/p&gt; &lt;p&gt;Lower grill temperature to 300°F. Cover dish with foil and braise on middle rack of grill for 4 hours.&lt;/p&gt; &lt;p&gt;Remove from grill and dish, pull from bone, and serve.&lt;/p&gt;</t>
  </si>
  <si>
    <t>Bacon, Parmesan &amp;amp; Basil Crusted Pork Loin with BrandName® Signature Flavors</t>
  </si>
  <si>
    <t>&lt;p&gt;Build a charcoal fire for indirect cooking using BrandName® Signature Flavors Briquets with Basil, Sage and Thyme by situating the coals on only one side of the grill, leaving the other side empty. Preheat the grill to 350°F.&lt;/p&gt; &lt;p&gt;Put a large skillet over medium heat. Add the bacon and cook until it is blondish-brown but not crispy, 5 minutes. Put the bacon in a food processor, along with all of the bacon grease, bread crumbs, and garlic. Process until fine crumbles are formed. Transfer the crumbles to a small bowl and combine with the parmesan cheese, basil, mustard, salt, and black pepper.&lt;/p&gt; &lt;p&gt;Using your hands, spread and form the crumble paste evenly to all sides of the pork loin. Put the pork loin into a small shallow pan or on a cookie sheet.&lt;/p&gt; &lt;p&gt;Put the pan over indirect heat (or on pellet grill), close the lid, and cook until the internal temperature reaches 145°F, about 50 minutes.&lt;/p&gt; &lt;p&gt;Remove the pan from the grill, transfer the loin to a cutting board, and let it rest for 5 minutes before carving.&lt;/p&gt;</t>
  </si>
  <si>
    <t>Cumin Chili Chicken Wings with BrandName® Signature Flavors</t>
  </si>
  <si>
    <t>&lt;p&gt;Place the chicken wings into a large resealable bag, then add oil, spices and salt. Mix well to combine and thoroughly coat the wings, then seal the bag and refrigerate for 1-3 hours.&lt;/p&gt; &lt;p&gt;Prepare a grill for two zone cooking using BrandName® Signature Flavors Briquets with Chili and Cumin. Wait for about 15 minutes and look for ash on top layer of briquets. Pile the hot coals into one side of your grill, leaving the other side void to create a hot and a cool zone. Replace the grill grate and heat the grill to 400° F.&lt;/p&gt; &lt;p&gt;Place the chicken wings directly over the coals and discard the remaining marinade. Cook for 1-3 minutes, then flip the wings and cook other side for 1-3 minutes. This stage is to brown the wings and develop their color, but flip the wings earlier if they appear to burn.&lt;/p&gt; &lt;p&gt;Transfer the browned wings to the cool side of the grill, then close the lid and let the chicken finish cooking to a safe temperature (approximately 15-20 minutes, depending on the size of the wings). The chicken wings are ready when they read 165°F internal temperature on a meat thermometer&lt;/p&gt;</t>
  </si>
  <si>
    <t>Garlic, Onion &amp;amp; Paprika-Infused Strip Steak with BrandName® Signature Flavors</t>
  </si>
  <si>
    <t>&lt;p&gt;Remove steaks from the fridge 20 minutes before cooking.&lt;/p&gt; &lt;p&gt;Prepare a grill for two zone cooking using . Wait for about 15 minutes and look for ash on top layer of briquets. Pile the hot coals into one side of your grill, leaving a hot and cool zone (direct and indirect). Replace grill grate and heat grill to 375° F.&lt;/p&gt; &lt;p&gt;Season the steaks well on both sides with either the BrandName Original seasoning or kosher salt.&lt;/p&gt; &lt;p&gt;Place the steaks onto the indirect or cool side of the grill, and close the lid to allow maximum absorption of the Flavor Boosters. Cook the steak over indirect heat for about 20-25 minutes, or until the internal temperature reaches 145° F for medium*&lt;/p&gt; &lt;p&gt;To finish and add grill marks, lift the grate and use a poker or tongs to stoke the coals and increase the heat. Replace the grill grate and place the steaks directly over the coal side of the grill for one minute, then make a quarter turn (45 degrees) and cook for one more minute to create the cross grill marks. Allow the steak to rest for 5-10 minutes before serving.&lt;/p&gt;</t>
  </si>
  <si>
    <t>How to Grill Salmon Fillets with Cedar Planks</t>
  </si>
  <si>
    <t>&lt;p&gt;Prepare a cedar plank by soaking in water for 2 hours while you light the fire and season your salmon fillets.&lt;/p&gt; &lt;p&gt;Set up a direct heat, , medium-hot fire. Fire up a full chimney of BrandName® Original Charcoal, or light a pile of about 100 briquettes. When the coals are ready, replace the top grate and allow it to heat up.&lt;/p&gt; &lt;p&gt;Rinse each fillet in cold water and pat dry with a paper towel. Run your fingers over the fish, feeling for bones, and remove them with kitchen tweezers. Season the fish as you like. Keep the fish refrigerated until the coals are ready — you don’t need to bring fish fillets to room temperature before grilling.&lt;/p&gt; &lt;p&gt;Some cooks like to pre-heat the plank first until it starts to crackle and smoke a bit. You can also simply place the plank with the fish fillets on the cooler side of the grill.&lt;/p&gt; &lt;p&gt;Cook fillets with the lid on for 13–15 minutes, without flipping. If the edges of the plank start to flare up, spritz the plank, not the coals, with a mister. Cook until the edges of the fish are lightly browned or the fish flakes easily, about 145°F.&lt;/p&gt; &lt;p&gt;Salmon fillets have a very small window of doneness, so don’t walk away from the grill. The time it takes to grill a fish fillet varies greatly with thickness, but a general rule is 10 minutes per inch of thickness. Use a knife to check the center of the fillet when it’s nearing done. For thin fillets, when the meat is consistently opaque and flakes easily, it’s done. For thick fillets, you want to remove it when the middle is just slightly translucent, because thicker fillets will continue to cook for a few minutes after you remove them from the grill.&lt;/p&gt;</t>
  </si>
  <si>
    <t>How to Grill Fish Fillets</t>
  </si>
  <si>
    <t>&lt;p&gt;For grilling fish fillets, you want to set up a direct heat, , medium-hot fire. Fire up a full chimney of BrandName® Original Charcoal, or light a pile of about 100 briquettes. When the coals are ready, replace the top grate and allow it to heat up.&lt;/p&gt; &lt;p&gt;The key to grilling fish fillets is a very clean and hot grate that’s been well oiled; otherwise the fillets will stick and fall apart. Scrub and oil the grate twice. Dip a folded paper towel in cooking oil and oil the entire clean grate using long-handled tongs.&lt;/p&gt; &lt;p&gt;Rinse the fillet in cold water and pat dry with a paper towel. Run your fingers over the fish, feeling for bones, and remove them with kitchen tweezers. Very lightly oil both sides of the fillet with cooking oil, which will help prevent it from sticking to the grate. Season the fish as you like. Keep the fish refrigerated until the coals are ready — you don’t need to bring fish fillets to room temperature before grilling.&lt;/p&gt; &lt;p&gt;If the skin is on one side of the fillet, place the fillet skin-side down first. You need to get a good sear on the fish to prevent sticking. Do not move or turn the fillets for the first two minutes. When it’s time to turn, be sure to use a wide spatula — or two spatulas facing each other — and gently roll the fillet over as opposed to flipping it. Like with most foods, only flip once. If you want to grill very delicate, thin fillets, lay some slices of lemon or orange on the grill first, instead of putting delicate fillets directly on the grates.&lt;/p&gt; &lt;p&gt;Fish fillets have a very small window of doneness, so don’t walk away from the grill. The time it takes to grill a fish fillet varies greatly with thickness, but a general rule is 10 minutes per inch of thickness. Use a knife to check the center of the fillet when it’s nearing done. For thin fillets, when the meat is consistently opaque and flakes easily, it’s done. For thick fillets, you want to remove it when the middle is just slightly translucent, because thicker fillets will continue to cook for a few minutes after you remove them from the grill.&lt;/p&gt;</t>
  </si>
  <si>
    <t>How to Grill Shellfish</t>
  </si>
  <si>
    <t>&lt;p&gt;Shucking oysters is not difficult to learn. Be sure to hold the oyster in a towel or wear a glove to protect your hand. You can also place the oyster on a cutting board for stability. Hold the oyster cupped side down, flat side up for shucking. Using a sturdy oyster-shucking knife, place the tip of the knife in the thicker, tapered end of the oyster, near the hinge. Rock the knife back and forth to insert it, then twist the knife to pop the oyster open. Next, insert the knife fully to carefully scrape the muscle from the upper shell, then lift the shell off. Similarly, use the knife to cut the muscle from the lower shell. Be careful not to spill the juice from the cupped shell below – it’s delicious and helps cook the oyster when grilling.&lt;/p&gt; &lt;p&gt;For grilling hard-shelled mollusks, you want to set up a hot single-zone fire. Place the clams, mussels, or shucked oysters directly on the grill and close the lid to retain heat. There’s no need to turn them. When the clam and mussel shells pop open and the meat is juicy and plump, they’re done. Oysters are done when they are opaque and cooked through, but not dried out. Remove shellfish from the grill and serve immediately. Discard any shellfish that doesn’t pop open. Generally speaking, discard oysters and mussels that don’t open after 5 minutes, clams that don’t open after 10 minutes. That’s a long time, and the bad ones will stand out easily versus all the rest that have already opened.&lt;/p&gt;</t>
  </si>
  <si>
    <t>How to Grill Tri Tip Steak</t>
  </si>
  <si>
    <t>&lt;p&gt;Remove the tough, chewy “silver skin” from the tri-tip. Using a sharp knife, cut just below the skin and work your way across the meat. Next, trim the excess fat down to about an 1/8-inch layer. Tri-tips love advance seasoning. Either marinate the tri-tip or sprinkle on about two to three tablespoons of rub evenly on each side. Place the tri-tip in a plastic bag or large dish and let it refrigerate for several hours or overnight. You can find a selection of rub and marinade recipes for your tri-tip &lt;/p&gt; &lt;p&gt;Light a full chimney of BrandName® Original Charcoal or a pile of about 100 briquets. When the coals are ready, arrange them in a medium-hot [two-zone] fire and place a drip pan next to the coals. Replace the grate, allow it to heat up — all vents should be fully open — then pour cooking oil on a folded paper towel and oil the grate using long-handled tongs.&lt;/p&gt; &lt;p&gt;A great option for tri-tip is adding a bit of smoke taste. If you like, add about two cups of BrandName® hickory or mesquite wood chips. Be sure to soak the chips for at least 30 minutes in water before spreading on the coals.&lt;/p&gt; &lt;p&gt;Unlike a steak, with tri-tip you’ll want to sear it after grilling to better allow the charcoal-grilled aroma—and smoke flavor if you added wood chips — to penetrate the meat. Place it on the warm side of the grate (not directly over the coals), close the lid, and grill it for about 20 to 30 minutes, then turn it over and repeat. When the tri-tip is close to your desired meat temperature, remove the lid and sear both sides directly over the coals.&lt;/p&gt; &lt;p&gt;Using a meat thermometer, cook the tri-tip to your desired temperature: about 135°F for rare, 140°F for medium rare* (the recommended temperature for optimal taste and texture), and 145°F for medium. Keep in mind that the tri-tip will continue to cook after it’s been removed from the grill—internal temperatures will rise, sometimes by as much as 10° during resting. (&lt;wprm-code&gt;&lt;/wprm-code&gt;*USDA Safe Minimum Internal Temperature recommendation is 145°F)&lt;/p&gt; &lt;p&gt;&lt;wprm-code&gt;&lt;/wprm-code&gt;After the tri-tip comes off the grill, cover loosely with foil and let it rest for about 10 minutes, then cut thin slices across the grain and serve. Because of its tapered shape, the narrower section will be more cooked than the butt end, giving you a range of doneness to serve your guests.&lt;wprm-code&gt; &lt;/wprm-code&gt;&lt;/p&gt;</t>
  </si>
  <si>
    <t>How to Grill a Whole Chicken</t>
  </si>
  <si>
    <t>&lt;p&gt;For grill-roasting a whole chicken, you need a two-zone, medium-hot fire. Fire up a full chimney of BrandName&lt;sup&gt;®&lt;/sup&gt; Original Charcoal, or light a pile of about 100 briquets. When the coals are ready, arrange them in a parallel configuration. Replace the top grate and allow it to heat up with all of the vents fully open. Just before placing the chicken on the grill, dip a folded paper towel in cooking oil and oil the entire grate using long-handled tongs.&lt;/p&gt; &lt;p&gt;Remove the neck and gizzards, then trim any excess fat. Rinse the chicken in cool water and dry with a paper towel. Brush the entire chicken with oil, then season with your favorite dry rub. If possible, let the chicken sit covered in the refrigerator for an hour or two to allow the rub to penetrate the meat.&lt;/p&gt; &lt;p&gt;A bit of smoke tastes great on whole chicken. If you like, add about two cups of BrandName® hickory or mesquite wood chips. Be sure to soak the chips for at least 30 minutes in water before spreading onto the coals.&lt;/p&gt; &lt;p&gt;Place the chicken in the center of the grate (right over the water pan, with coals on either side), breast side up. Close the lid and let the chicken cook for 60 minutes without removing the lid. After 60 minutes, remove the lid every 10 to 15 minutes to check for doneness using an instant-read meat thermometer. An average four-pound chicken will take about 90 minutes to grill-roast.&lt;/p&gt; &lt;p&gt;There are two common methods for testing a whole chicken for doneness: 1) Using a digital meat thermometer, insert the tip into the thickest part of the thigh — NOT touching the bone. When the internal temperature reaches 74°C, remove chicken from the grill. 2) Insert a small knife or skewer into the thickest part of the thigh. If the juices come out clear and not pink, the chicken is done.&lt;/p&gt; &lt;p&gt;Remove the chicken from the grill at 74°C and let it rest for 15 minutes under a loose sheet of foil. Carve and serve. If you’re grill-roasting more than one chicken at a time, use a vertical chicken roaster to maximize space. &lt;strong&gt;Beer-Can Chicken:&lt;/strong&gt; Insert a half-full can of warm beer inside the cavity and place the chicken upright on the grill, creating a tripod using the can and drumsticks. The evaporation from the liquid in the can helps keep the meat moist and adds flavor. Wine or chicken stock can be used as a substitute for beer. See pitmaster Chris Lilly’s take on . Never use a barbecue fork to remove a whole chicken from the grill. Always use tongs to avoid piercing the meat and letting the juices drip into the fire.&lt;/p&gt;</t>
  </si>
  <si>
    <t>How to Smoke a Turkey</t>
  </si>
  <si>
    <t>&lt;p&gt;Once brined, it’s time to season, inside and out. Place chopped aromatics — onions, garlic, even apple or lemon slices — inside the cavity. On the outside, a light coat of olive oil and spices will ramp up flavor and help to form that crispy mahogany skin we all love. Season the bird with a simple blend of salt and pepper, fresh or dried herbs (sage and thyme are great) or even a BBQ rub. Remember to back off on salt if you’ve brined your turkey.&lt;/p&gt; &lt;p&gt;Arrange coals in a . Pile coals along both sides of the grill, with a water pan in the center to provide a moist environment and more consistent temperature.&lt;/p&gt; &lt;p&gt;Turkey meat loves smoke flavor. Add about two cups of BrandName® Wood Chips with Hickory or large wood chunks. Be sure to soak the chips for at least 30 minutes in water before spreading onto the coals. Milder fruitwoods like apple or cherry wood also work well. Replenish the smoke wood as needed, but be careful not to oversmoke your bird.&lt;/p&gt; &lt;p&gt;Now grill your turkey with the lid on at about 350ºF. Use the vents to r. Open vents wide to increase temperature. Close the vents to decrease temperature. Monitor the temperature regularly, adding more coals or wood chips as needed.&lt;/p&gt; &lt;p&gt;A meat thermometer is essential for turkey. It’s done when the temperature reaches 165°F inside the thickest part of the breast or about 175°F at the thigh. In general, it will take roughly three hours to cook your turkey, depending on size.&lt;/p&gt; &lt;p&gt;Even after the turkey reaches the target temperature, you’ll need to exercise a little patience. Here’s how to serve smoke turkey like a pro: Take the cooked bird off the grill, and let it rest for 20 to 30 minutes before carving. This allows juices to redistribute throughout the bird. We recommend removing each side of the breast in one piece, then slicing across the grain. Enjoy!&lt;/p&gt;</t>
  </si>
  <si>
    <t>How to Grill Turkey Breasts and Drumsticks</t>
  </si>
  <si>
    <t>&lt;p&gt;Season your turkey to your liking, using a light coat of olive oil, salt and pepper, and your favorite herbs or BBQ rub.&lt;/p&gt; &lt;p&gt;Set up your coals in a . Keep all your hot coals on one side of your grill, leaving the other side empty. It’s a great way to sear the meat over high heat and keep a void space in case of flare-ups.&lt;/p&gt; &lt;p&gt;Place the turkey pieces on the hot side of the grate, directly above the coals. Sear all the pieces for about two to three minutes per side, turning only once, until golden brown, making sure to not let the skin char. For leg pieces, give them a quarter turn every 90 seconds. If the grill flares up, temporarily move the turkey away from the coals.&lt;/p&gt; &lt;p&gt;When all the pieces are properly browned, move them to the warm side of the grate. Replace the lid and to bring the temperature up to 350°F. Cook until the turkey pieces reach the desired internal temperature.&lt;/p&gt; &lt;p&gt;Smoked turkey breast makes an excellent sandwich—and big, meaty, smoky drumsticks are a treat. Add about two cups of BrandName® Wood Chips with Hickory or large wood chunks. Fruitwoods like apple or cherry wood work well, providing a more subtle smoke flavor. Be sure to soak the chips for at least 30 minutes in water before spreading onto the coals.&lt;/p&gt; &lt;p&gt;Turkey pieces are often large and may take longer to cook completely than you anticipate. Use a meat thermometer to monitor progress. Turkey is cooked through and safe to eat when the temperature reaches 165°F degrees inside the thickest part of the breast or about 175°F for the dark meat on the drumstick.&lt;/p&gt; &lt;p&gt;Let the turkey pieces rest for 20 minutes or so prior to eating. This allows the juices that you created through brining to redistribute evenly throughout the turkey pieces. This is particularly true of the breast, which runs the biggest risk of drying out if you slice it too soon. When slicing the breast, cut the breast from the keel bone and ribs and remove it in one piece. Then slice across the grain.&lt;/p&gt;</t>
  </si>
  <si>
    <t>How to Smoke Ham</t>
  </si>
  <si>
    <t>&lt;p&gt;When choosing a ham, any cooked and cured ham will do. Shank portion, butt portion, loaf-style hams—they all work equally well. Please note, it’s important not to use an uncured or fresh ham — preparing those properly is a more complicated, time-consuming process. Just select a fully cooked ham from the grocery store and let the charcoal do the rest.&lt;/p&gt; &lt;p&gt;Set up your coals in a . In this configuration, coals burn slowly in two rows on either side of the grill, with a water pan in the center to provide a moist environment and help stabilize temperatures. This configuration provides long, steady heat for grill-roasting your ham.&lt;/p&gt; &lt;p&gt;Prepare your ham with the seasoning of your choice. Start by scoring the ham about ¼-inch deep in a crosshatch pattern to allow seasonings to penetrate the meat. Then apply the seasonings: whole cloves, dry mustard, herbs, brown sugar, even pineapple rings are traditional favorites.&lt;/p&gt; &lt;p&gt;Place the seasoned ham in the center of the grate, right over the water pan with the coals on either side. Put the lid on your grill and to maintain a temperature of about 325°F. Add more coals as necessary. Since hams are already smoked, additional smoke wood is not essential, but you can add some if you like. Let your ham grill-roast for roughly 15 minutes per pound. Because the ham is already fully cooked, you just need to bring it up to temperature.&lt;/p&gt; &lt;p&gt;When the ham reaches about 120°F, it’s time for you to apply a sweet glaze, if you like. Glazes typically contain a dominant sweet element like honey or maple syrup, cut with mustard and often bourbon or whiskey. Brush the glaze on periodically until the ham reaches a final temperature of 135°F.&lt;/p&gt; &lt;p&gt;Let the ham rest for about 10 minutes to cool prior to slicing. Slice the ham across the grain into slices about ¼-inch thick. If you have a bone-in ham, cut large pieces of the ham away from the bone first, then thinly slice the large pieces on your cutting board.&lt;/p&gt;</t>
  </si>
  <si>
    <t>How to Grill a Rack of Lamb</t>
  </si>
  <si>
    <t>&lt;p&gt;You can buy some lamb racks pretrimmed or have your butcher trim it for you. Otherwise, it’s not difficult to do it yourself. First, use a sharp paring knife to cut away the meat and fat between the bones to expose about two inches of bone from the rack. Then use the paring knife to scrape excess meat and fat from the surface of the bones. Finally, trim the fat cap off the top of the rack. If you like, you can also remove the silver skin surrounding the eye of the rack by inserting a knife between the meat and the silver skin to slice it off in strips.&lt;/p&gt; &lt;p&gt;For a rack of lamb, you want to set up a , medium-hot fire. Fire up a full chimney of BrandName® Charcoal, or light a pile of about 100 briquets. When the coals are ready, arrange them in a two-zone fire. Replace the top grate, allow it to heat up—all vents should be fully open—then just before placing the rack of lamb on the grate, dip a folded paper towel in cooking oil and oil the entire grate using long-handled tongs.&lt;/p&gt; &lt;p&gt;The exposed bones that make the rack look so appetizing will actually catch on fire while grilling, so it’s important to shield them. Take strips of foil and wrap the exposed bones all the way to the end. The foil will protect them from the high heat needed to sear the meat. After the bones are foiled, drizzle the lamb with olive oil then season the meat with your favorite rub or herb seasoning. Lamb is a delicate flavor, so a simple rub of salt, pepper, and fresh herbs like thyme or mint will work perfectly.&lt;/p&gt; &lt;p&gt;Sear the lamb rack on the hot side of the two-zone fire, directly over the coals. If there is a flare-up, move the rack to the cooler side until the flames subside. Make sure to flip the rack so you get a nice brown color on all sides of the meat.&lt;/p&gt; &lt;p&gt;Once browned, move the rack over to the cool side of the grill to finish cooking. Depending on size, the rack will be done in roughly 15 to 20 minutes total cooking time. But don’t rely on the clock. Be sure to have a good meat thermometer on hand to pull the meat from the fire at your desired temperature and not overcook it.&lt;/p&gt; &lt;p&gt;The rack reaches rare at 120°F, medium rare at 125°F, medium at 130°F, and well done at 145°F and higher. Lamb can take on a gamey flavor when cooked past medium.&lt;/p&gt; &lt;p&gt;Once done, remove the rack from the grill and let it rest, tented loosely with foil, for 10 to 15 minutes before slicing. This resting period is essential to allow the juices to redistribute throughout the meat. With a good sharp knife, slice down between the bones to make delicate little rib chops.&lt;/p&gt;</t>
  </si>
  <si>
    <t>How to Grill Pineapple, Peaches and Bananas</t>
  </si>
  <si>
    <t>&lt;p&gt;&lt;strong&gt;Pineapple: &lt;/strong&gt;Cut off the top, the heel end and the rind from the outside. Then simply cut into rings. You may remove the core if you like as well. &lt;strong&gt;Peaches: &lt;/strong&gt;Wash peaches and cut them in half, removing the pit. &lt;strong&gt;Bananas: &lt;/strong&gt;Select ripe but firmer bananas. Overripe bananas get soft quickly and are more difficult to grill without falling apart. Also, leave the skins on so the bananas are easier to handle on the grill. Cut them in half lengthwise.&lt;/p&gt; &lt;p&gt;For grilling fruit, set up a , medium-hot fire. Fire up a full chimney of BrandName® Charcoal, or light a pile of about 100 briquets. When the coals are ready, arrange them in a two-zone fire. Replace the top grate, allow it to heat up—all vents should be fully open—then just before placing the fruit on the grate, dip a folded paper towel in cooking oil and oil the entire grate using long-handled tongs.&lt;/p&gt; &lt;p&gt;&lt;strong&gt;Pineapple:&lt;/strong&gt; Grill the pineapple until the flesh has good grill marks and the surface is slightly caramelized. Flip the pineapples and grill the other side. Move to the cool side in case of a flare-up. Grill until they are slightly tender but not too soft. &lt;strong&gt;Peaches: &lt;/strong&gt;Place the peaches cut side down on the grill directly over the coals. Cook until they have good grill marks or are slightly caramelized. Move them to the cooler side of the grill and let them finish up until they become a bit more tender, but not too soft. If using the peaches for desserts, sprinkle with cinnamon sugar on the cut, grilled side. &lt;strong&gt;Bananas: &lt;/strong&gt;Grill the banana quarters cut side down, skin side up. Roll the bananas slightly to grill the other cut side. Get some nice grill marks, but move them to the cooler side so they can heat through but not burn or get too soft. Once tender, remove from the grill and sprinkle the grilled sides with cinnamon sugar.&lt;/p&gt; &lt;p&gt;&lt;strong&gt;Desserts: &lt;/strong&gt;Grilled pineapple, peaches, and bananas are a great component in any dessert. Serve them hot off the grill with vanilla ice cream or make a shortcake with grilled fruit and whipped cream. You can even make an amazing grilled bananas foster by adding a hot butter, rum, and cream sauce. The dessert possibilities are endless. &lt;strong&gt;Salsas and appetizers: &lt;/strong&gt;When you grill fruit, the natural sugars get caramelized which brings out deep, rich flavors. Combine the sweetness of the grilled fruit with savory flavors of meats and you create something really special. Grilled fruit salsas are simple to make and pair nicely with fish and chicken. Just add some grilled pineapple or peaches to your favorite salsa recipe. Or try grilling for an amazing appetizer that marries sweet and salty flavors.&lt;/p&gt;</t>
  </si>
  <si>
    <t>How to Make Shrimp Kabobs on the Grill</t>
  </si>
  <si>
    <t>&lt;p&gt;Get your skewers ready. Both metal or bamboo skewers can be used for shrimp kebabs. If you’re using bamboo skewers, be sure to soak them in water for an hour prior to grilling. Fire up a full chimney of BrandName® Original Charcoal, or light a pile of about 100 briquets. Once coals are ready for a medium heat, pile them all onto one side of the grill. Leave the other side completely empty.&lt;/p&gt; &lt;p&gt; Cut your vegetables to match the size of your shrimp. Because shrimp cook so quickly, choose vegetables that also cook quickly, like cherry tomatoes and scallions. Fruits like pineapple or peaches also pair well. Gently thread your ingredients onto the skewers, alternating between shrimp and veggies to ensure even cooking. Do not overcrowd your skewers, but don’t skimp either. You want to fill the skewers so the shrimp and veggies are touching but not tightly packed.&lt;/p&gt; &lt;p&gt;If you plan on marinating your vegetables or fruits, do so in a container separate from the shrimp. If marinating the shrimp, avoid high acid ingredients like lemon juice or vinegar, as they can alter its delicate texture. Or just do what we do — toss a little olive oil, salt and pepper onto your assembled kabobs, and let the flavors of your fresh ingredients shine. Grill your shrimp skewers directly over the coals on the hot side of the grill. Shrimp don’t take long to cook — only two to three minutes per side — so don’t load up the grill with too many skewers at once. Cook them in batches so you can flip them and move them aside in case of flare-ups.&lt;/p&gt; &lt;p&gt;If you are using particularly large, meaty shrimp, you may need to let them finish cooking through on the cool side of the grill.&lt;/p&gt; &lt;p&gt;You do not need to rest your shrimp kabobs, just serve them hot off the grill. Shrimp kabobs go great with leafy green salads for a lighter meal or paired with hearty pasta dishes on the side.&lt;/p&gt;</t>
  </si>
  <si>
    <t>How to Grill Hot Dogs</t>
  </si>
  <si>
    <t>&lt;p&gt;Set up your coals in a . Keep all your hot coals on one side of your grill, leaving the other side empty. It’s a great way to get color and grill marks on your hot dogs, while allowing you to move the dogs to the cool side in case of a flare-up.&lt;/p&gt; &lt;p&gt;Place your hot dogs directly over the coals on the hot side of the grill. Here is the important part: watch them like a hawk. Hot dogs burn very quickly. They can and do turn pitch-black in the brief time it takes you to grab a cold beverage out of the cooler. So watch them closely, and keep them moving. Set them down perpendicular to the grate. This not only creates nice grill marks, it also makes them easy to roll and rotate to avoid burning.&lt;/p&gt; &lt;p&gt;Once nicely browned and covered with nice grill marks, move the hot dogs over to the cool side of the grill to finish heating. Hot dogs are fully cooked straight out of the package, so the objective of this phase is to just ensure that the dogs are thoroughly heated through. This takes approximately five to seven minutes, depending on the size of your hot dogs.&lt;/p&gt; &lt;p&gt;Toasting the hot dog bun is an easy way to send your grilled hot dog over the top to perfection. Open the hot dog buns and place them face down on the grill, directly over the coals. Again, watch the buns closely—they burn fast, if not faster than the hot dogs. Toasting takes anywhere from a few seconds to a minute, depending on how hot your coals are.&lt;/p&gt; &lt;p&gt;Hot dogs are so popular because they are so versatile. You can top them with classic condiments like ketchup, mustard, onions, and pickle relish. Or go Chicago style with pickle spears and tomato wedges. You could even make a chili dog. Use your imagination. Think of the hot dog as a blank canvas and get creative with your toppings.&lt;/p&gt;</t>
  </si>
  <si>
    <t>How to Grill Beef Kabobs</t>
  </si>
  <si>
    <t>&lt;p&gt;For making kabobs, most people buy bamboo skewers at the grocery store. These are inexpensive and work well—but since they are made of wood, they will catch fire very easily. To prevent burning, soak them for an hour in water prior to threading on the meat and vegetables.&lt;/p&gt; &lt;p&gt;Start by cutting your beef into cubes or chunks 1 to 1½ inches squared. If the meat chunks are too small, then your kabobs can easily overcook and dry out. Place the meat in a dish and apply your favorite marinade. A marinade with a good amount of oil is preferred in order to keep the meat moist and help the exterior caramelize and form a good crust. Meanwhile, cut your vegetables into chunks about the same size as your meat chunks—1 to 1½ inches. Good choices for vegetables include onions, bell peppers, tomatoes, mushrooms, or even fruit like pineapple. You can marinate the vegetables for additional flavor if you like, but do so in a different container.&lt;/p&gt; &lt;p&gt;Thread the meat and vegetables onto the soaked bamboo skewers, making sure not to crowd the ingredients too much. The meat and vegetable pieces should be touching, but not too snugly. If they are packed too tightly, they may not cook through in some places. If they are too loose, you run the risk of overcooking and drying out the meat.&lt;/p&gt; &lt;p&gt;Set up your coals in a . Keep all your hot coals on one side of your grill, leaving the other side empty. It’s a great way to sear the kabobs over high heat and keep a void space in case of flare-ups.&lt;/p&gt; &lt;p&gt;Place your beef kabobs directly over the coals on the hot side of the two-zone fire. Let them sear and get some good color, then rotate the skewer to brown the other side. If flare-ups occur or the sticks start to burn, move the skewers over to the cool side of the grill.&lt;/p&gt; &lt;p&gt;Once browned, move to the cool side to finish cooking. Beef reaches medium rare at 135°F. A digital, instant-read thermometer will really come in handy for indicating a temperature reading quickly. In general, beef kabobs take about seven to eight minutes total cooking time, depending on the size of the beef chunks.&lt;/p&gt; &lt;p&gt;Unlike larger cuts of meat, there is no need to let your beef kabobs rest. You can serve them immediately with the side dishes of your choice.&lt;/p&gt;</t>
  </si>
  <si>
    <t>How to Cook Beer Brats on a Grill</t>
  </si>
  <si>
    <t>&lt;p&gt;Set up your coals in a . Light your coals and pile them all onto one side of your grill, leaving the other side empty. You’ll need both sides of the grill and both levels of heat to properly cook your brats.&lt;/p&gt; &lt;p&gt;Place your bratwurst in a full pan of beer on the grill. Any beer will do, but pale lagers work best. Boil in the beer bath for 10 to 15 minutes, or until the brats turn white.&lt;/p&gt; &lt;p&gt;The casings on a fresh sausage will plump up with delicious juices as the meat inside heats up. Be careful not to pierce or break the skin, as those delicious beer-infused juices will escape. Instead of a fork, use a pair of long-handled tongs to move and rotate your brats throughout the cooking process.&lt;/p&gt; &lt;p&gt;Once your brats are cooked through, you’ll want to sear them to achieve the crispy skin and grill marks we all love. Move the pan over to the cool side and remove the sausages, placing them directly over the coals. Watch your brats closely, and rotate to avoid burning. You want even grill marks on all sides.&lt;/p&gt; &lt;p&gt;As with steak, you should let bratwursts rest for a few minutes before slicing or serving. After all, you worked so hard to preserve those juices, it’d be a shame to let them drain out onto a cutting board. Beer brats are great on a bun or served on a platter with sauerkraut or sautéed onions and peppers.&lt;/p&gt;</t>
  </si>
  <si>
    <t>How to Grill Pork Belly</t>
  </si>
  <si>
    <t>&lt;p&gt;Set up a two-zone fire for indirect grilling with by situating the charcoal on only one side of the grill. Preheat to 225°F.&lt;/p&gt; &lt;p&gt;While the grill is preheating, mix your favorite dry rub ingredients in a small bowl. Rub the mix liberally on all sides of the pork belly except for the skin.&lt;/p&gt; &lt;p&gt;Place the seasoned pork belly, skin side down over indirect heat (the void side of the grill) and close the grill lid. Cook for 5 hours or until the internal temperature of the pork belly reaches 200–205°F.&lt;/p&gt; &lt;p&gt;Remove the pork belly from the grill and place it on a cutting board. Slice off the skin and cut into 3-inch squares. Serve and enjoy!&lt;/p&gt;</t>
  </si>
  <si>
    <t>How to Grill Skirt Steak</t>
  </si>
  <si>
    <t>&lt;p&gt;Start by lighting BrandName&lt;sup&gt;®&lt;/sup&gt; Charcoal, either in a chimney or a free-standing mound of 100 briquets. We recommend for its higher top temperature and consistent burn. Because the skirt is so thin, we recommend grilling with a target temperature of 450ºF to 500ºF, a bit lower than what you’d want for thicker cuts.&lt;/p&gt; &lt;p&gt;Remove your steaks from the refrigerator and let them reach room temperature — around 30 minutes. Trim excess fat to avoid flare-ups and peel away any tough pieces of membrane. Liberally apply coarse salt and freshly ground pepper. Flip the steaks and repeat.&lt;/p&gt; &lt;p&gt;Place your steaks directly above the coals and sear for two to three minutes total per side. With skirt steak, we like to break from standard protocol by flipping frequently to achieve a good crust.&lt;/p&gt; &lt;p&gt;Using a digital instant-read meat thermometer, check the internal temperature of your steaks while they’re still on the grill. The ideal internal temperature for grilled skirt steak is 130°F for rare, 135°F medium-rare, 145°F medium, 150°F medium well and 160°F for well done. Keep in mind that meat will continue to rise a few degrees once it’s off the grill.&lt;/p&gt; &lt;p&gt;Pull your grilled skirt steaks from the grill, place onto a cutting board, loosely cover with aluminum foil and allow them to rest for five minutes.&lt;/p&gt;</t>
  </si>
  <si>
    <t>How to Grill Filet Mignon</t>
  </si>
  <si>
    <t>&lt;p&gt;Start by lighting BrandName&lt;sup&gt;®&lt;/sup&gt; Charcoal, either in a chimney or a free-standing mound of 100 briquets. We recommend for its higher top temperature and consistent burn. To achieve a great sear, be sure to get your grill’s heat as high as possible, anywhere from 550ºF to 650ºF.&lt;/p&gt; &lt;p&gt;For a thick-cut filet mignon steaks, you’ll want to arrange your coals into a . Replace the top grate, allow it to heat up — all vents should be fully open — then pour cooking oil on a folded paper towel and oil the grate using long-handled tongs.&lt;/p&gt; &lt;p&gt;Remove your filets from the refrigerator and let them reach room temperature — around 30 minutes. Liberally apply coarse salt and freshly ground pepper. Flip the filets and repeat the process.&lt;/p&gt; &lt;p&gt;Place your filets directly above the coals and sear for two to three minutes per side. To ensure perfect grill marks, resist the urge to move the steak while cooking. Close the lid to prevent flare-ups.&lt;/p&gt; &lt;p&gt;Once your filets are properly seared, move them to the cooler side of the grate. Close the lid until done.&lt;/p&gt; &lt;p&gt;Using a digital instant-read meat thermometer, check the internal temperature of your steaks while they’re still on the grill. For filet mignon, the ideal internal temperature is 120°F for rare, 125°F medium-rare, 135°F medium, 140°F medium well and 150°F for well done. Keep in mind that meat will continue to rise a few degrees once it’s off the grill.&lt;/p&gt; &lt;p&gt;Pull your filets from the grill, place onto a cutting board, loosely cover with aluminum foil and allow them to rest for five minutes.&lt;/p&gt;</t>
  </si>
  <si>
    <t>How to Grill a Tuna Steak</t>
  </si>
  <si>
    <t>&lt;p&gt;Remove the tuna steaks from the refrigerator and allow them to rest as you prep the grill. They should be out of the refrigerator 20 minutes before cooking.&lt;/p&gt; &lt;p&gt;Build a fire on the grill, and open all dampers for maximum heat. Apply a light coat of oil to the hot grill grates, and heat the grill to approximately 500–600°F.&lt;/p&gt; &lt;p&gt;Remove the tuna steaks from the plastic wrap and lightly coat with oil. Season to taste with salt and pepper and place them onto the grill, directly over the heat.&lt;/p&gt; &lt;p&gt;Grill for 3 minutes on each side or less depending on your preference. Tuna should be firm with pink in the middle. If you prefer your grilled tuna steak rare to medium-rare, reduce grilling time to 1½ to 2 minutes per side.&lt;/p&gt; &lt;p&gt;You can serve grilled tuna steaks whole or slice them into ¼ inch strips.&lt;/p&gt;</t>
  </si>
  <si>
    <t>How to Cook Pork Ribs on a Pellet Grill</t>
  </si>
  <si>
    <t>&lt;p&gt;Whether you’re shopping at an old-school butcher shop or at the supermarket, there are typically three types of ribs: St. Louis-style, Baby Back and Spareribs. &lt;strong&gt;St. Louis-style ribs&lt;/strong&gt; are a powerhouse of flavor bundled up in a neat package. St. Louis-style ribs are often rectangular because bits of connected cartilage, or rib-tips, have been removed. The bones are also less curved than baby back ribs. The meat is well marbled between the bones, perfect for smoking on a pellet grill. &lt;strong&gt;Spareribs&lt;/strong&gt; are the meatiest of the three offerings. The Sparerib was previously attached to the pork belly and, compared to other ribs, it brings a lot of meat along for the party. It can be slightly more chewy than other rib cuts but the extra meat more than makes up for it. &lt;strong&gt;Baby back ribs&lt;/strong&gt; are a fortress that protect the tender and flavorful pork loin. The bone is shorter and more curved than other rib cuts. But don’t let that discourage you from smoking them. Baby back ribs are packed with meat both between and on top of the bones, making them a formidable offering when competing for the attention of your taste buds. When selecting ribs, you want to take a few things into consideration. Unlike beef, freshness counts when purchasing pork. Select a rib with the fresh date being as far in the future as possible. Although there is nothing wrong with frozen ribs, a fresh rib will provide a bit more of a vibrant meat flavor so go with fresh ribs whenever possible. Supermarket pork ribs are commonly sealed in a Cryovac packaging. This will extend their freshness from a few days to a few weeks. But because of this packaging, the closer you get to the fresh date, the more susceptible the meat is to being past its prime. Cryovac packaging is quite thick. It can be partially translucent and hard to see thru. Because of this, you should be sure to pick up the ribs and give them a squeeze. Don’t worry, you won’t break them. But if you do find a bone that’s broken, it’s probably a good indication you should choose another rack. Pinch above and below the ribs as well as in between the bones to get a preview of how much edible meat you’re actually buying versus discardable bone. You should also look for ribs without any bones or &lt;em&gt;shiners&lt;/em&gt; protruding out of the side. The tightly sealed packaging often makes it hard to inspect them, but a little bit of poking and prodding is well worth the effort. When you’re ready to get the ribs on the smoker, remove them from any packaging and give them a long rinse under cold water. At some point, the butcher will have cut the ribs with a saw that can leave behind tiny bone fragments. While you’re rinsing the ribs, run your fingers all over the meat, but pay special attention to any cut ends and wash away any of those undesirable fragments.&lt;/p&gt; &lt;p&gt;Removing the membrane may seem like a daunting task at first. But it’s actually quite simple and only takes a few seconds to do. Start by patting the ribs completely dry on both sides with a clean kitchen towel or a stack of paper towels. On a clean work surface, flip the ribs over so the meat side is down. When you look closely at the bones, you will see the thin membrane covering most of them. I find that starting the membrane removal around the third largest rib is easiest. Use a finger and begin loosening the membrane between the bone and the meat. If you have trouble getting under the membrane, a dull knife like a butter knife works well to help break the seal. If you can pull the membrane completely away from that one bone, chances are you can remove the whole thing in a single try. Use a paper towel to grab the membrane and remove it from the rack in a single pull. It will have some tug but should remove like a large bandage that’s done its job.&lt;/p&gt; &lt;p&gt;It’s important when you’re seasoning the pork ribs to evenly coat both sides with your favorite rub or spice blend. Seasoning over a cutting board or serving tray that’s larger than your rack of ribs serves two purposes. It allows you to have a vessel to transport the ribs to the pellet smoker, and it saves cleanup time catching some of the seasoning that may not have adhered. A large sheet of parchment paper also works well for transporting and keeping your workstation clean. Start by seasoning the bone side of the ribs first. To get an even coat on your ribs, sprinkle the seasoning from 12–18” above the bones. Be sure to cover the bones as evenly as possible, and don’t forget to get the ends or cut sides of the rib rack. Flip the ribs over and repeat for the top of the rack. Be more generous with your seasoning on the top of the ribs as there is more meat on the top to season. Choosing a seasoning or rub for your ribs is a matter of personal preference. Look for seasonings that have a low salt content and preferably no sugar. The pork will be getting a significant portion of its flavor from the pellet smoke, and the seasoning enhances some of the nuances of the meat. Your pork ribs are now ready for the pellet grill. You can season the ribs up to 24 hours ahead of time. Keep them covered in the refrigerator until it’s time to fire up the smoker.&lt;/p&gt; &lt;p&gt;The first part of the cooking process is when the majority of the smoke will flavor your ribs. Fire up your pellet grill and set the temperature to 225°F. The best pellets for smoking pork ribs are fruit woods. pellets do an excellent job. The blend or blend also contains fruit wood and works well for this dish. When your pellet grill is preheated and stabilized, place the ribs in the most central spot of the cooker. The raw ribs will have some stretch to them. Once they are situated on the grill’s grate, push the bones slightly together like you’re squeezing the air out of an accordion. This minor adjustment makes the meat stand a little taller between the bones and easier to get a clean slice when it’s time to serve. Shut the lid of your pellet grill and smoke for three hours. Some people prefer to spritz, mop or baste the ribs during the cooking process. Although it has little impact on the final taste, spritzing the ribs every 45 minutes is a good excuse to check on them and make sure your pellet grill is operating properly. An apple juice spray or spritz is by far the most popular.&lt;/p&gt; &lt;p&gt;Step two of the cooking process involves briefly removing them from the grill and wrapping the ribs to make them more tender. Lay two overlapping sheets of heavy-duty aluminum foil down on a flat surface and place the ribs bone side up. Fold the foil across the side of the ribs overlapping in the middle and repeat with the ends to form a pouch. Make sure the pouch is as tight as you can make it without the ribs poking through or tearing the foil. Competition barbecue cooks will often fortify the pouch with pats of butter or margarine and a few tablespoons of brown sugar. Although adding ingredients to your pouch is unnecessary, consider experimenting with different add-ins to dial in a flavor profile to your liking. Adjust the temperature on your pellet grill to 250°F and place the ribs back in the center of the cooker. Cook for two more hours in the foil pouch.&lt;/p&gt; &lt;p&gt;Carefully remove the rib pouch from your pellet grill and place them bone side up on a cutting board. While cooking in the foil pouch, the ribs have become quite tender. And hot. So be careful when handling them. A sturdy set of tongs paired with an oversized spatula make handling the hot and delicate ribs much easier. You will notice that the meat has shrunk and the end of the bones are now visible on most or all of the ribs. This is a sure sign that the meat has become tender and likely delicious. To sauce, start by brushing a thick coat of barbecue sauce on the bottom or bone side of the ribs. Flip them over and repeat on the top side of the ribs. Carefully place the ribs back on the smoker and allow the sauce to set up or adhere to the ribs for up to one hour. Check the ribs frequently to make sure the barbecue sauce does not burn. Feel free to add additional coats of sauce. Remove the ribs when the sauce had firmed up to your liking and the pork has reached an internal temperature of at least 145°F. If you do not prefer barbecue sauce on your ribs, repeat the above steps without saucing.&lt;/p&gt; &lt;p&gt;Place the ribs on a cutting board meat side down. Use a very sharp knife to slice between the bones. The meat will be quite tender, and a dull knife can tear the ribs. You can serve the ribs and enjoy them immediately.&lt;/p&gt;</t>
  </si>
  <si>
    <t>How to Smoke Pork Tenderloin on a Pellet Grill</t>
  </si>
  <si>
    <t>&lt;p&gt;Under cool water, rinse the pork pieces, then pat dry. If the pork has silver skin surrounding the tenderloin, use a sharp paring knife to remove as much as possible without cutting too deeply into the meat. Coat the pork tenderloin with mayonnaise to help the seasoning stick, and season the tenderloin on all sides. Return the meat to the refrigerator for 30 minutes.&lt;/p&gt; &lt;p&gt;Preheat your pellet grill to 225°F. Once up to temperature, place the thermometer probe into the center of the pork tenderloin, and position the meat at the center of your pellet smoker. Smoke the meat to an internal temperature of 95–100°F&lt;/p&gt; &lt;p&gt;Increase the heat of your pellet smoker to 400°F and continue to cook the pork until it reaches an internal temperature of 140°F. The pork may hit 140°F before your smoker achieves 400°F, which is fine.&lt;/p&gt; &lt;p&gt;Remove the pork from the smoker and tightly wrap it in foil on a plate to seal in juices. Allow the wrapped pork to rest on the plate for a minimum of 10 minutes. Slice and serve! A note on safe internal temperature for pork: USDA.gov recommends cooking pork to 145°F and allowing it to rest for three minutes before serving. This recipe cooks the pork to 140°F and rests for 10 minutes allowing the carryover to allow the meat to safely come to 145°F. Some pork tenderloins have flavor-enhancing additives for adding additional flavor and moisture to the food. If your pork comes with a recommended doneness temperature, it’s advisable to follow the recommendations.&lt;/p&gt;</t>
  </si>
  <si>
    <t>How to Smoke Pork Chops on a Pellet Grill</t>
  </si>
  <si>
    <t>&lt;p&gt;In a saucepan, combine 1 cup water with bay leaves, peppercorns, ginger and garlic cloves. Bring to a boil and stir until all salt is dissolved. Allow to cool. Add ice and ginger ale. Place pork chops in brine and allow the meat to soak in the solution for 6-24 hours, refrigerated.&lt;/p&gt; &lt;p&gt;Remove the pork chops, and discard the brine. Then rinse the chops in cold water and pat dry. Slather both sides of the porch chops with oil and then season both sides with pork seasoning. Place the seasoned chops on a plate in the refrigerator, uncovered. Preheat your pellet grill to 225°F.&lt;/p&gt; &lt;p&gt;Place a temperature probe into the thickest part of your boneless pork chop, and set the pork chop on your pellet grill. Smoke until the meat reaches an internal temperature of 100°F (about 45 minutes).&lt;/p&gt; &lt;p&gt;Increase the heat on your pellet grill to 425°F and cook the pork chops until they reach an internal temperature of 140°F. Continue to cook the ribs until they reach an internal temperature of 195°F. The meat should pull back significantly from the bone. It should also look absolutely delicious.&lt;/p&gt; &lt;p&gt;Remove the pork chops and allow them to rest on a plate, covered tightly with foil for 10 minutes or until the meat reaches an internal carryover temperature of 145°F. Serve immediately. Allow the meat to rest for 30-45 minutes. Then serve up and eat up, no sauce necessary.&lt;/p&gt;</t>
  </si>
  <si>
    <t>How to smoke chicken legs on a pellet grill</t>
  </si>
  <si>
    <t>&lt;p&gt;Preheat your pellet grill to 225°F. Rinse your chicken legs in cool water and pat dry.&lt;/p&gt; &lt;p&gt;Evenly season the chicken legs with poultry seasoning.&lt;/p&gt; &lt;p&gt;Place a digital probe thermometer into the thickest part of the chicken leg without touching bone. Place the chicken legs in the center part of your pellet grill or on an elevated shelf.&lt;/p&gt; &lt;p&gt;Smoke the chicken legs at 225°F for one hour. Then increase the heat on your pellet grill to 325°F and cook to an internal temperature of 170°F.&lt;/p&gt; &lt;p&gt;At this point, the chicken is cooked and you’re finishing for a more browned and crispy skin. Continue cooking until the meat reaches 175°F or the skin has crisped to your desired doneness.&lt;/p&gt; &lt;p&gt;If you plan on saucing the chicken legs, do so now by painting sauce on with a basting brush, and allowing them to cook for an additional 5 minutes.&lt;/p&gt;</t>
  </si>
  <si>
    <t>How to smoke a chicken breast on a pellet grill</t>
  </si>
  <si>
    <t>&lt;p&gt;Preheat your pellet smoker to 225°F.&lt;/p&gt; &lt;p&gt;Wash the chicken breasts and pat dry. If the chicken breasts have tenderloins attached, use a knife to remove them, and save for another dish.&lt;/p&gt; &lt;p&gt;Slather the chicken breasts with oil and season each chicken breast on both sides with chicken seasoning.&lt;/p&gt; &lt;p&gt;When your smoker has reached 225°F, place the chicken breasts in the center of the grill. Insert a temperature probe into the thickest and most center part of the chicken breast. Smoke at 225°F until the chicken breast reaches an internal temperature of 165°F. This should take about one hour total. Optional (recommended): If you prefer a slight crust on your chicken breast, smoke the meat at 225°F until it reaches an internal temperature of 115°F. Then, raise the temperature of your smoker to 375°F until your chicken breast reaches a safe internal temperature of 165°F.&lt;/p&gt;</t>
  </si>
  <si>
    <t>How to smoke a whole chicken on a pellet grill</t>
  </si>
  <si>
    <t>&lt;p&gt;Remove any giblets from the chicken, then wash and pat dry. Optionally, if you have time, place the chicken on a wire rack with a baking sheet underneath and allow it to dry in the refrigerator for 2-4 hours or overnight. This will further dry the chicken skin and promote browning. Preheat your pellet grill to 225°F.&lt;/p&gt; &lt;p&gt;Brush the chicken skin with olive oil and lightly season the inside of the cavity, reserving the majority of the seasoning for the skin. Stuff the bird with lemon slices, onion, and rosemary sprigs.&lt;/p&gt; &lt;p&gt;Cross the two chicken legs and tie them together using butchers’ twine to secure them in front of the cavity to promote even cooking. You can optionally also tuck the wings under the chicken by pushing the flats down toward the rear of the bird and tucking them underneath.&lt;/p&gt; &lt;p&gt;Season the exterior of the bird with the remaining chicken season so it’s well covered.&lt;/p&gt; &lt;p&gt;Insert a digital meat thermometer or the grill’s thermometer into the thickest part of the chicken breast without touching any bone. Place the chicken on your pellet grill and smoke for one hour at 225°F. Increase the heat on your grill to 375°F and continue roasting until the white and dark meat reaches an internal temperature of 165°F.&lt;/p&gt; &lt;p&gt;Remove the chicken from the grill and allow it to rest for 15–20 minutes. Snip and discard the butchers twine and enjoy.&lt;/p&gt;</t>
  </si>
  <si>
    <t>How to Smoke Lamb Chops Using Pellets</t>
  </si>
  <si>
    <t>&lt;p&gt;Dry brine the meat by salting the lamb with about a teaspoon per side, and allowing it to sit uncovered in the refrigerator for up to 4 hours.&lt;/p&gt; &lt;p&gt;Finely chop the rosemary and garlic until it’s the consistency of wet sand. Add the oil and Dijon mustard to the rosemary and garlic mixture to create a paste. Remove the lamb from the refrigerator. Rinse under cold water and pat dry. Rub the wet seasoning on all sides of the lamb, making sure to get as much garlic and rosemary on the meat as possible. There may be extra wet seasoning. Allow the meat to absorb the seasoning while you preheat your pellet smoker to 190°F.&lt;/p&gt; &lt;p&gt;Smoke the lamb at 190°F for 30 minutes. Then remove the lamb, place it on a plate, and tightly cover it all with foil.&lt;/p&gt; &lt;p&gt;Increase the heat on your pellet grill to 475°F. Grill the lamb for about 7 minutes per side or until the internal temperature reaches 135°F for a medium cook.&lt;/p&gt; &lt;p&gt;You can choose to serve the lamb chops immediately, or allow the meat to rest and reach your desired internal temperature.&lt;/p&gt;</t>
  </si>
  <si>
    <t>How to smoke beef ribs on a pellet grill</t>
  </si>
  <si>
    <t>&lt;p&gt;Wash the ribs and pat dry. Begin a dry brine by sprinkling the ribs evenly on all sides with kosher salt. Then place the ribs on a wire rack with a baking sheet underneath, and put the ribs in the refrigerator uncovered for 12–24 hours. This gives the salt time to work its way into the meat. Remove the ribs from the refrigerator, wash away any salt from the dry-brine, and pat them dry. Then combine the mustard and Worcestershire sauce, and slather the ribs on all sides with the mixture.&lt;/p&gt; &lt;p&gt;Preheat your pellet grill to 275°F. A pellet cooker delivers consistent temperature control, perfect for smoked beef ribs. You can’t go wrong with blend of 100% natural hardwood pellets.&lt;/p&gt; &lt;p&gt;Season the ribs with your favorite beef rub, and don’t be stingy. I recommend making pitmaster Mike Mills’ famous Magic Dust. The recipe is included above, but feel free to adjust salt level to suit your needs.&lt;/p&gt; &lt;p&gt;When your pellet grill is ready, start smoking the ribs. After the first 5 hours, you can start to spritz if you like, giving them a spray every 30–45 minutes for the next 3 hours. Of course, every cut of meat cooks differently and times may vary. Continue to cook the ribs until they reach an internal temperature of 195°F. The meat should pull back significantly from the bone. It should also look absolutely delicious.&lt;/p&gt; &lt;p&gt;Decision time. If you like some chew to your ribs, allow the meat to rest for 30-45 minutes covered with foil, then serve. But if you prefer your ribs fall-off-the-bone tender, return them to the smoker, and continue cooking until the meat reaches 203°F–205°F. You’ll be able to insert a toothpick or skewer like a hot knife through butter.&lt;/p&gt; &lt;p&gt;Allow the meat to rest for 30-45 minutes. Then serve up and eat up, no sauce necessary.&lt;/p&gt;</t>
  </si>
  <si>
    <t>How to smoke pork belly burnt ends</t>
  </si>
  <si>
    <t>&lt;p&gt;Cut the pork belly into 1.5-inch cubes, and place them into a lasagna pan or heavy-duty foil pan that can fit into your smoker. Season the pork belly cubes liberally with the BBQ rub. Using your hands, toss the cubes in the seasoning making sure all sides are covered.&lt;/p&gt; &lt;p&gt;Load up the hopper and preheat your pellet cooker to 225°F. With its balanced blend of hickory, oak and cherrywood, are perfect for smoking pork belly.&lt;/p&gt; &lt;p&gt;Place the cubes fat side up on a wire rack with a baking sheet below. Space the cubes evenly on the wire rack so the meat isn’t touching. Smoke the pork belly for 1 hour. After 1 hour, raise the heat on your smoker to 300°F and cook for 1 hour more.&lt;/p&gt; &lt;p&gt;Mix the BBQ sauce and apple juice in the same pan you seasoned the pork. By now, the cubes of pork will have rendered down and should be slightly smaller. Pull the cubes from the liquid fat, and place them individually into the apple juice and BBQ sauce mixture. Fold the cubes into the mixture until they’re fully coated. The pork cubes should be sitting about ½ to ⅔ submerged in the liquid.&lt;/p&gt; &lt;p&gt;Cover the cubes in the pan with foil, and return to the smoker. Adjust the heat on your smoker to 250°F. Cook the pork belly covered for an additional 60 minutes, then remove the foil and cook for another 30 minutes.&lt;/p&gt; &lt;p&gt;Remove the pan of pork belly from the smoker and check for doneness. The meat should slice easily but offer some resistance. Internal temperature should be between 190°F-195°F.&lt;/p&gt;</t>
  </si>
  <si>
    <t>How to smoke spatchcock chicken on a pellet grill</t>
  </si>
  <si>
    <t>&lt;p&gt;Preheat your pellet grill to 225°F. Remove the chicken from its packaging, check the cavity and remove any giblets.&lt;/p&gt; &lt;p&gt;Use kitchen shears, sturdy scissors or a chef’s knife to cut all along each side of the backbone, and remove the spine. Place the chicken cut-side down on a cutting board and press down firmly along the top of the breastbone to flatten it out. Wash the bird and pat dry.&lt;/p&gt; &lt;p&gt;Paint the cut or bone side of the bird with half of the oil, then season. Flip the bird over, repeat on the skin side. Tuck the wings in along the thighs to avoid burning the wing tips.&lt;/p&gt; &lt;p&gt;Insert a digital probe thermometer into the thickest part of the breast meat without touching any bones. Place the bird in the center part of the grill and begin smoking. For a rich, smoky chicken flavor, smoke the bird until it reaches an internal temperature of 165°F.&lt;/p&gt;</t>
  </si>
  <si>
    <t>How to Pellet Grill Leg of Lamb</t>
  </si>
  <si>
    <t>&lt;p&gt;In a medium saucepan, combine 4 cups of water with the salt, sugar, bay leaves, cloves and cinnamon stick. Heat the solution until the salt and sugar dissolve. Allow the solution to cool and add it to the remaining water. Remove any silver skin from the lamb with a sharp knife. Submerge the lamb in the brine and allow it to rest in the refrigerator for 24 hours.&lt;/p&gt; &lt;p&gt;Place all wet seasoning ingredients except the olive oil in a blender, and pulse until you have a wet paste. If needed, add water one tablespoon at a time to loosen up the mixture. Add the olive oil and pulse the blender to combine it with the other ingredients.&lt;/p&gt; &lt;p&gt;Remove the lamb from the brine and pat dry. Discard any leftover brine. If desired, cut small slits in the lamb and insert the garlic slivers just below the surface of the meat.Fashion the lamb into a football-shaped roast, using butcher’s twine to tie it together. Brush a layer of the wet seasoning on the outside of the lamb to coat. You may have some of the wet seasoning left over.&lt;/p&gt; &lt;p&gt;Preheat your pellet grill to 325°F. Place the roast into your pellet grill, and cook until it reaches an internal temperature of 145°F. This should take about 30 minutes per pound.&lt;/p&gt; &lt;p&gt;Remove the lamb, wrap tightly in foil, and allow it to rest for about 10 minutes. Then unwrap, remove the butcher’s twine and serve.&lt;/p&gt;</t>
  </si>
  <si>
    <t>How to Smoke Prime Ribs Using Pellets</t>
  </si>
  <si>
    <t>&lt;p&gt;Trim any excessive fat from the fat cap to less than ¼ inch on the roast and remove any silver skin. Using butcher’s twine, tie the meat every ¾ of an inch or so to make the meat more round than oval shaped. This will promote more consistent smoking and cooking.&lt;/p&gt; &lt;p&gt;Dry brine the roast by sprinkling 3–4 teaspoons of kosher salt on all sides of the meat. Allow the meat to rest covered in the refrigerator on a baking rack with a cookie sheet beneath it to catch any juices for 24–48 hours. If you like, you can also cut small slits in the surface of the meat 1–2” apart from each other and push garlic slivers into the slits.&lt;/p&gt; &lt;p&gt;Make a seasoning paste by combining rosemary leaves, onion powder, garlic powder, black pepper and mayonnaise. Slather the roast with paste, and don’t worry if you have some left over. Preheat your pellet grill to 250°F.&lt;/p&gt; &lt;p&gt;Place the roast on a baking rack with a cookie sheet beneath it and place the roast in the pellet grill. Insert a digital-probe thermometer into the center of the roast, and smoke until internal temperature reaches 115°F. You’ll need about 30–45 minutes per pound.&lt;/p&gt; &lt;p&gt;Remove the roast from the pellet grill, and raise the grill temperature to 450°F. Now cook for another 15 minutes, or until the internal temperature of the roast reaches 125°F and the exterior has browned.&lt;/p&gt; &lt;p&gt;Remove the roast from the heat, and allow it to rest until the internal temperature reaches 135°F–140°F. Slice and serve.&lt;/p&gt;</t>
  </si>
  <si>
    <t>How to Smoke Beef Tenderloin on a Pellet Grill</t>
  </si>
  <si>
    <t>&lt;p&gt;Inspect the beef tenderloin and remove any fat or silver skin. Using butchers twine, tie the roast in sections about an inch apart to make the meat uniform in shape, which will allow it to cook evenly. Salt the roast with 1–2 teaspoons of kosher salt and allow it to sit on a rack uncovered in the refrigerator overnight. Be sure to place a pan under the roast to catch any perspiration.&lt;/p&gt; &lt;p&gt;Preheat your pellet grill to 200°F. Place a digital probe thermometer in the center of the meat.&lt;/p&gt; &lt;p&gt;Using the same baking rack and pan, place the beef tenderloin in your smoker and smoke for 45 minutes.&lt;/p&gt; &lt;p&gt;Remove the roast and increase the temperature on your pellet grill to 450°F. Use a barbecue brush to paint the olive oil on all sides of the roast. This helps with browning and allows the seasoning to adhere to the roast. Add an additional sprinkle of salt and a generous coating of black pepper. When the pellet grill has reached 450°F, place the tenderloin back on the heat and cook to an internal temperature of 123°F.&lt;/p&gt; &lt;p&gt;Remove from the heat and cover with foil while allowing the meat to rest until it comes to your desired temperature. 130°F is a wonderful doneness for this dish. Slice, serve and enjoy.&lt;/p&gt;</t>
  </si>
  <si>
    <t>How to Make Cold Smoked Salmon</t>
  </si>
  <si>
    <t>&lt;p&gt;Prepare the salmon for curing by running your fingers along the flesh side of the fish, feeling for pin bones. Using kitchen pliers or tweezers, remove any pin bones and discard. Rinse the salmon in cold water and pat dry.&lt;/p&gt; &lt;p&gt;Line a large tray with a double or triple layer of plastic wrap large enough to wrap the salmon fillet tightly. Place the fillet skin-side down on the plastic wrap. Spread about a tablespoon of the alcohol on the flesh side of the fish to coat evenly. Flip the fish over and pour the remaining alcohol on the skin side, spreading it evenly across the skin. The alcohol will pool somewhat. Allow the fish to rest for 5 minutes, fillet-side down in the alcohol bath.&lt;/p&gt; &lt;p&gt;Mix the salt, white sugar, and brown sugar. Sprinkle about 25% of the brine seasoning on the skin side of the fish. Flip the fish and sprinkle the remaining brine seasoning on the flesh side of the fillet.&lt;/p&gt; &lt;p&gt;Evenly spread your chopped dill along the flesh side of the salmon fillet. Wrap the fish tightly in the plastic wrap, taking care to retain any seasoning and liquids. Place the wrapped fish in the refrigerator between two plates to weigh the fish down. Allow the fish to cure for 24-48 hours, turning every 8 hours or so.&lt;/p&gt; &lt;p&gt;Remove the salmon from the refrigerator, and rinse the cure and dill completely from the fish. Pat the fish dry, and place it on a cooling rack above a cookie sheet. Allow it to rest uncovered in the refrigerator for 12–24 hours.&lt;/p&gt; &lt;p&gt;Fill a smoking tube with Ignite the smoking tube and place it in your smoker, and allow the cherry smoke to permeate the salmon for 6 hours.&lt;/p&gt; &lt;p&gt;Chill the salmon in the refrigerator for a minimum of 4 hours to make it easier to slice. Place the salmon skin-side down on a cutting board, make slices across the fillet as thin as possible and remove any strips of skin. Serve immediately. Remember, making cold-smoked salmon at home is not an exact science and you should always err on the side of caution when preparing this dish. Adding a little extra salt to the cure and allowing it to cure longer is safer than less curing time. Make sure the refrigerator temperature is at or slightly below 40°F and work to keep the internal temperature of the smoker less than 80°F. After you cure and rinse the salmon, be sure to dry it before returning it to the refrigerator. Allowing it to rest uncovered in the refrigerator will form a sticky film or pellicle, sealing the fish and encouraging its natural juices and oils to stay inside the fish during the cold smoking.&lt;/p&gt;</t>
  </si>
  <si>
    <t>Beer-Marinated Grilled Chicken Tacos</t>
  </si>
  <si>
    <t>&lt;p&gt;In a small bowl, mix the Space Dust IPA, oil, juice of 1½ limes, garlic, paprika, onion powder, cumin, salt and pepper until well combined. Pour into a Glad zipper bag along with the chicken thighs. Seal the bag, removing excess air, and toss the chicken inside the bag until evenly coated. Refrigerate for at least 2 hours, up to overnight.&lt;/p&gt; &lt;p&gt;&lt;em&gt;If using BrandName® Signature Flavors Briquets: &lt;/em&gt;When ready to cook, preheat a charcoal grill to medium-high heat (about 450°F) using BrandName® Garlic Onion Paprika Signature Flavors charcoal briquets. Brush the grates with oil. &lt;/p&gt;&lt;p&gt;&lt;em&gt;If using BrandName® Signature Flavors Pellets: &lt;/em&gt;When ready to cook, prepare a pellet grill using BrandName® Signature Flavors Garlic Onion Paprika hardwood pellets by heating to 400°F. Brush the grates with oil. &lt;/p&gt; &lt;p&gt;Remove chicken from the marinade and shake off excess. Place on grill and cook for about 5-6 minutes on each side, or until fully cooked. Remove from the grill, let rest for 5 minutes, and cut into thin slices.&lt;/p&gt; &lt;p&gt;While the chicken is resting, mash the avocados. Season with the juice from the remaining half of the lime and salt, to taste.&lt;/p&gt; &lt;p&gt;To assemble tacos, pile chicken into tortillas and top with lettuce and guacamole. Serve hot.&lt;/p&gt;&lt;p&gt;Note: To make quick pickled red onions, place thinly sliced red onions in a bowl. Cover with red wine vinegar and stir in a large pinch of sugar and salt. Let sit for at least 10–15 minutes before using, or refrigerate until ready to use.&lt;/p&gt;</t>
  </si>
  <si>
    <t>How to Grill Potatoes</t>
  </si>
  <si>
    <t>&lt;p&gt;Boil the potatoes until you can just pierce them with a knife. Make sure not to overcook. They’ll finish on the grill.&lt;/p&gt; &lt;p&gt;Light the grill and prep for direct cooking, spreading your lit coals evenly.&lt;/p&gt; &lt;p&gt;Drain the potatoes, and place onto a board. Use a hard, flat surface (like the bottom of a jar) to lightly smash them so they are even but not pressed too thinly.&lt;/p&gt; &lt;p&gt;Drizzle your smashed potatoes with oil, and season with salt and pepper. Flip them over and repeat. Top them off with finely chopped rosemary. Take it up a notch and brush your smashed potatoes with this instead.&lt;/p&gt; &lt;p&gt;Place the potatoes on the warm grill, and cook until the skin becomes golden and crispy, about 5 minutes per side.&lt;/p&gt; &lt;p&gt;These potatoes are amazing straight off the grill, but add a drizzle of melted butter before serving for an extra luscious finish. If you loved this grilled baby potatoes recipe, we guarantee you’ll also love .&lt;/p&gt;</t>
  </si>
  <si>
    <t>How to Grill Asparagus</t>
  </si>
  <si>
    <t>&lt;p&gt;Fire up a full chimney of Original BrandName&lt;sup&gt;®&lt;/sup&gt; Charcoal, or light a pile of about 100 briquets and prepare a fire. Heat should be medium-high, which means you can comfortably hold your hand above the coals for five to six seconds. Replace the main cooking grate and let the grill heat up.&lt;/p&gt; &lt;p&gt;Rinse your asparagus under cold water, then pat dry with paper towels. Using a sharp knife, remove the tough, woody bottom portion of the asparagus spears, leaving the tender green stems. Coat asparagus with olive oil then season with Kosher salt and ground black pepper.&lt;/p&gt; &lt;p&gt;Place your asparagus on the hot side of the grill, setting them perpendicular to the grates so they don’t fall through (or you can use a grilling basket). For thick asparagus spears, grill 4 to 5 minutes, turning frequently until fork tender and slightly charred. Thinner spears will cook in 2 to 3 minutes. If the asparagus becomes too charred, simply move the spears to the cool side of the grill, and allow them to cook through.&lt;/p&gt; &lt;p&gt;Once the asparagus is cooked, remove from the grill and plate. Your asparagus can be finished with a drizzle of olive oil and a sprinkle of coarse sea salt. Shaved or freshly grated Parmesan is also a great way to jazz up any platter of grilled veggies.&lt;/p&gt;</t>
  </si>
  <si>
    <t>How to Grill Corn</t>
  </si>
  <si>
    <t>&lt;p&gt;Fire up a full chimney of Original BrandName&lt;sup&gt;®&lt;/sup&gt; Charcoal, or light a pile of about 100 briquets and prepare a fire. Heat should be medium-high, which means you can comfortably hold your hand above the coals for five to six seconds. Add 2 to 3 chunks of your favorite smoking wood or a handful of wood chips, then replace the main cooking grate and let the grill heat up.&lt;/p&gt; &lt;p&gt;To prepare your corn for direct grilling, remove the husk and silk.&lt;/p&gt; &lt;p&gt;Place the shucked corn directly above the coals. Grill about 10 minutes, turning every 2 minutes until the kernels soften and become lightly charred. If charring occurs before the kernels are soft, move the corn to the cool side and close the lid to allow additional cooking.&lt;/p&gt; &lt;p&gt;Once the corn is lightly charred and cooked through, remove from the grill and serve immediately with butter and salt.&lt;/p&gt;</t>
  </si>
  <si>
    <t>How to Grill Lobster Tails</t>
  </si>
  <si>
    <t>&lt;p&gt;Fire up a Chimney of BrandName Charcoal or light a pile of 100 briquets. When the coals are ready, arrange them in a . You want a medium-high temperature, which means you should be able to comfortably hold your hand above the coals for five to six seconds. A touch of smoke is great on lobster, so consider adding your favorite smoking wood to the hot coals or, alternatively, use a flavored charcoal. is particularly great for lobster.&lt;/p&gt; &lt;p&gt;Begin by cutting lengthwise down the center to split the lobster meat in half. You can split them completely or not cut all the way through the bottom shell so you can lay the tail flat like a book. Either way works.&lt;/p&gt; &lt;p&gt;Prepare some melted unsalted butter for basting. You want to baste before, during and after placing the tails on the grill.&lt;/p&gt; &lt;p&gt;Place the lobster tail meat-side-down on the hot side of the grill, and allow it to cook for 2 to 3 minutes until the meat begins to turn white and becomes slightly charred. Flip the lobster tail shell-side-down and move it to the cooler side of the grill. Baste the lobster meat with the butter again, then cover the grill. Allow the lobster tail to cook for another 4-6 minutes until the shell is red and the meat is white and slightly firm.&lt;/p&gt; &lt;p&gt;Once the lobster tail has finished cooking, remove it from the grill and plate. Brush the lobster meat again with butter and serve immediately.&lt;/p&gt;</t>
  </si>
  <si>
    <t>How to Smoke Salmon on a Pellet Grill</t>
  </si>
  <si>
    <t>&lt;p&gt;Lay the salmon skin-side down on a cutting board. Run your fingertips along the length of the salmon fillet and feel for pin bones. If you find pin bones use kitchen pliers or tweezers to remove them and discard. To remove scales, flip the fish over so the flesh side is down. Using a flexible knife like a fillet knife or a boning knife, use the non-sharpened side to remove the scales by running it along the skin against the grain of the scales pattern. Rinse and pat dry.&lt;/p&gt; &lt;p&gt;Combine the kosher salt and sugar. Sprinkle about 25% of the brine on the skin side of the salmon fillet and 75% on the flesh side, then allow the fish to dry brine for 20-30 minutes. Wash the dry brine and juices from the fillet and pat dry. Preheat your pellet grill to 215°F.&lt;/p&gt; &lt;p&gt;Place the seasoned salmon fillet in the center of your pellet grill. Smoke the salmon until it reaches an internal temperature of 145°F, approximately 50–60 minutes.&lt;/p&gt; &lt;p&gt;You can choose to serve your salmon immediately off the grill, or allow it to cool uncovered in the refrigerator and serve chilled. Garnish with lemon and enjoy!&lt;/p&gt;</t>
  </si>
  <si>
    <t>How to Smoke Chicken Wings</t>
  </si>
  <si>
    <t>&lt;p&gt;Season wings thoroughly with BBQ rub to taste.&lt;/p&gt; &lt;p&gt;Build a fire with on one side of the grill, creating an indirect zone away from the fire.&lt;/p&gt; &lt;p&gt;Cover the grill and adjust vents to maintain a temperature of 275˚F. Add wood chunks into the charcoal, or place a smoker tube filled with pellets onto the grill.&lt;/p&gt; &lt;p&gt;Lay out the chicken wings on the grill over indirect heat, keeping a slight amount of space between each wing.&lt;/p&gt; &lt;p&gt;Cook for 75–90 minutes, or until the chicken wings reach an internal temperature of 165˚F. You can also baste with your favorite sauce and allow wings to caramelize over direct heat for the last 1–2 minutes.&lt;/p&gt; &lt;p&gt;Remove from the grill and serve.&lt;/p&gt;</t>
  </si>
  <si>
    <t>How to Grill Chicken Kabobs</t>
  </si>
  <si>
    <t>&lt;p&gt;Bamboo skewers are cheap and readily available. But because they are made of thin pieces of bamboo, they are flammable and will catch fire during grilling. To prevent this, soak your skewers in water for at least one hour prior to assembling your kabobs.&lt;/p&gt; &lt;p&gt;Whether using white chicken breast meat or dark meat from the thigh, it’s important to not cut the chicken into chunks that are too small, or else they will dry out quickly on the grill. Larger chunks of 1 to 1½ inches are ideal. Add them to a dish and pour on your favorite marinade. A marinade with a high oil content will not only flavor the chicken, it will also help keep the chicken from drying out on the grill. Then cut your vegetables into chunks that match the size of your chicken chunks, 1 to 1½ inches. You can go with classic vegetables like onions, bell peppers, and cherry tomatoes, or add fruit like pineapple or peaches. If you want to marinate the vegetables, do so in a separate container from the chicken.&lt;/p&gt; &lt;p&gt;Start threading the chicken chunks and vegetables on the kabobs. It’s important not to pack the skewers too tight or too loose. If the chicken and vegetables are too snug, the skewer will take too long to cook. If too loose, the chicken and vegetables may overcook. Ideally, the chicken and vegetables will touch each other but not be too crowded.&lt;/p&gt; &lt;p&gt;Light your coals and configure your grill for a . Pile all the lit coals onto one side of the grill, and keep the other side empty. This way you can sear the skewers over high heat, and move to the cooler side in case of a flare-up.&lt;/p&gt; &lt;p&gt;Place a few of your chicken kabobs directly over the coals. Let the chicken and vegetables sear and get some color. Rotate the skewers to brown all of the sides. You’ll find this requires some attention and time, so don’t try to cook too many at once—work in batches. If the fire flares up or the skewers catch fire, move them to the cool side of the grill.&lt;/p&gt; &lt;p&gt;When the chicken and vegetables have browned on all sides, move to the cooler side to finish cooking through. It will take about eight minutes total if you’re using white meat, about nine minutes if using dark meat. Chicken is done at 165°F. A good instant-read digital thermometer will make it easier to check for doneness.&lt;/p&gt; &lt;p&gt;Your chicken kabobs are ready to serve hot off the grill, no need to rest before serving. They pair nicely with just about anything.&lt;/p&gt;</t>
  </si>
  <si>
    <t>How to Grill a Ribeye</t>
  </si>
  <si>
    <t>&lt;p&gt;Start by lighting BrandName® Charcoal, either in a chimney or a free-standing mound of 100 briquets. We recommend for its higher top temperature and consistent burn. To achieve a great sear, be sure to get your grill’s heat as high as possible, around 425ºF for an electric grill.&lt;/p&gt; &lt;p&gt;For a thick ribeye, you’ll want to arrange your coals into a . Replace the top grate, allow it to heat up — all vents should be fully open — then pour cooking oil on a folded paper towel and oil the grate using long-handled tongs.&lt;/p&gt; &lt;p&gt;Remove your ribeye steaks from the refrigerator and let them reach room temperature — around 30 minutes. Trim excess fat to avoid flare-ups and vertically slash the thin piece of fat around the outside of the steaks to prevent curling. Liberally apply coarse salt and freshly ground pepper. Flip the steaks and repeat the process.&lt;/p&gt; &lt;p&gt;Place your ribeye steaks directly above the coals and sear for two to three minutes per side. To ensure perfect grill marks, resist the urge to move the steak while cooking. Close the lid to prevent flare-ups.&lt;/p&gt; &lt;p&gt;Once your ribeye steaks are properly seared, move them to the cooler side of the grate. This gives the marbled fat in your steaks a chance to properly render as the meat cooks through. Close the lid until done.&lt;/p&gt; &lt;p&gt;Using a digital instant-read meat thermometer, check the internal temperature of your steaks while they’re still on the grill. For ribeye steaks, the ideal internal temperature is 130°F for medium-rare, 135°F medium, 145°F medium well and 150°F for well done. Keep in mind that meat will continue to rise a few degrees once it’s off the grill.&lt;/p&gt; &lt;p&gt;Pull your ribeye steaks from the grill, place onto a cutting board, loosely cover with aluminum foil and allow them to rest for five minutes.&lt;/p&gt;</t>
  </si>
  <si>
    <t>How to Grill Prime Rib</t>
  </si>
  <si>
    <t>&lt;p&gt;There are two choices when picking a rib roast: bone-in or boneless. A boneless rib roast can lead to easier browning and cooking, but nothing wows like a perfectly cooked bone-in rib roast. As a general rule of thumb, you can expect to feed 2–3 people for each bone on the roast.&lt;/p&gt; &lt;p&gt;If you’re using a kettle-type grill, use an indirect technique like the to set up your grill. Be sure to use a drip pan with water directly underneath the meat to stabilize the temperature. For backyard smokers, set it up for a long smoke. . With either method, add 3-4 large wood chunks to the top of the charcoal prior to placing the meat on the smoker or grill.&lt;/p&gt; &lt;p&gt;A big cut of meat can take a lot of seasoning. There are countless beef rubs available, but a simple combination of kosher salt and ground black pepper will let the beef taste shine. You can add salt up to 24 hours in advance or just season right before putting on the grill.&lt;/p&gt; &lt;p&gt;Open the smoker or grill vents fully to bring the temperature to 450°F, adding additional charcoal if needed. Place the roast on the smoker or grill and cook directly over the heat until browned on all sides.&lt;/p&gt; &lt;p&gt;When it comes time to cook the rib roast, place it bone-side down directly above the water pan (if using the 2-zone method on a grill), cover with the lid and bring the temperature up to 250°F by using the vents to regulate the temperature. Allow the rib roast to smoke in the cool zone for about 3.5 hours until it reaches an internal temperature of 130°F (or as desired using the temperature chart at the top of the page). Remove the rib roast and loosely tent with foil. Allow the roast to rest for 10–15 minutes before removing the rib bones and slicing the roast.&lt;/p&gt;</t>
  </si>
  <si>
    <t>Blue Cheese &amp;amp; Chili Lime Butter Basted Bone-in Ribeye w/ Roasted Rosemary Onions</t>
  </si>
  <si>
    <t>Light the Masterbuilt Gravity Series™ 1050 Digital Charcoal Grill + Smoker and set it to 600° F. Prep the onions–Cut an “X” along the top of the onion going 1/3 of the way down. Stuff the “X” of each onion with a couple sprigs of rosemary, 1 tbsp. of butter cubed, a healthy pinch of kosher salt,and a healthy pinch of black pepper. Wrap onions in tin foil. Prep the marinade–On the grill, heat 1/4 cup of butter, 1/4 cup of bleu cheese, squeeze half of a lime (approx.1.5 tsp), a pinch of cayenne powder and whisk together well. Prep the Steak–When ready to cook-season lightly with more kosher salt, black pepper, paprika, and garlic powder. Drizzle steak on both sides with your butter/blue cheese marinade. ProTip–Dry each steak well, salt generously on all sides with kosher salt, put on a wire rack, and let them sit in the fridge exposed for a day or two to dry it out. Cook the onions–Toss tin foil wrapped onions on the grill. Turn every 5-7 minutes during cooking. Cook for approximately 20 minutes. Cook the steak–Grill for 5 minutes on each side, basting with blue cheese butter each time you turn. Garnish steak with cubed butter, bleu cheese crumbles, fresh rosemary, and a squeeze of lime. Cut/tear caramelized onions into hearty chunks.</t>
  </si>
  <si>
    <t>Charred Green Bean Salad with Roasted Bell Peppers, Feta, and Calabrian Chili Oil</t>
  </si>
  <si>
    <t>Light the Masterbuilt Gravity Series™ 1050 Digital Charcoal Grill + Smoker and set it to 550°F. Prep the vinaigrette –In a bowl, mix olive oil (½ cup), sherry vinaigrette, salt,pepper, minced garlic, oregano, sugar. Whisk thoroughly. Pro Tip –Usually vinaigrette is three to one, but we did two to one so it’s thicker and doesn’t pool at the bottom of the dish. Prep green beans and bell peppers –In separate bowls,coat the green beans and bell peppers in olive oil (1-2 tbsp.approx.), salt and pepper (generous pinch of each). Toss coated green beans and bell peppers on the grill,keeping them separate,and cook for 2 minutes or until blistered. Flip and grill the other side for 2 minutes. Once your vegetables are cooled to room temperature, dice up cooked bell peppers into large chunks and cut your green beans in half. Take the seeds out as much as you can, and mix in with green beans, white onions, feta cheese, and approximately 3 tbsp. of the vinaigrette you made in the prep portion (add more or less to taste, the rest can be stored in the fridge for a couple of weeks). Toss together and top with diced Calabrian chilis (3 or 4) and drizzle with Calabrian chili oil.</t>
  </si>
  <si>
    <t>Rosemary, Fennel &amp;amp; Chili Flake Rubbed Bone-In Pork Chop with Grilled Apples and Potatoes</t>
  </si>
  <si>
    <t>&lt;p&gt;Light the Masterbuilt Gravity Series™ 1050 Digital Charcoal Grill + Smoker and set it to 650°F.&lt;/p&gt; &lt;p&gt;Prep the pork chops: Generously season both sides with salt and pepper, your spices (chili flakes, garlic powder, Spanish paprika) and chopped fresh rosemary (1 tbsp). Drizzle with olive oil.&lt;/p&gt; &lt;p&gt;Prep the apples: Toss with pinch of salt, sugar, and olive oil (1 tsp). Pro Tip: Salt helps with the sweetness and sugar helps with the caramelization.&lt;/p&gt; &lt;p&gt;Prep the potatoes: Season with salt and pepper, pinch of garlic powder, olive oil (1 tbsp).&lt;/p&gt; Seasoned potatoes go on the grill first. Then seasoned apples and lastly seasoned pork chops. Cook each chop for about 6 minutes on each side and continually turn the potatoes and apples so they are charred consistently on all sides. &lt;p&gt;In a cast iron skillet, melt 3 tbsp of butter. Cut grilled apples into chunks and put in the melted butter along with a sprig of sage. Slowly spoon the butter over the apples to infuse with flavor. Cook for 2–3 minutes. Take apples out of the iron skillet and put them into a bowl of their own. Add 2 tbsp of butter to the same skillet and add your grilled potatoes with a sprig of rosemary. Cook for 3–4 minutes. &lt;/p&gt; &lt;p&gt;Lay a bed of potatoes on the plate and put the pork chop on top. Put a nice scoop of apples on the side and garnish with a sprig of rosemary. Enjoy!&lt;/p&gt;</t>
  </si>
  <si>
    <t>Tandoori Chicken Wings with Blue Cheese Raita and smoked onions</t>
  </si>
  <si>
    <t>Light the Masterbuilt Gravity Series™ 1050 Digital Charcoal Grill + Smoker and set it to 625°F. Char the onion (quartered and rubbed with oil) on the grill while you prep the rest ofthe recipe (approximately5-7 minutes). Pro tip–charring your onions creates a nice depth of flavor in your raita. Prep the chicken -Season with salt and pepper to taste, turmeric, cumin, garam masala, homemade chili paste, minced garlic, tandoori masala, juice of half of a lime (approximately 2 tbsp), 2 tbsp of greek yogurt, and mayo. Thoroughly mix chicken in mixture and set aside to marinate. Prep the raita –Whisk together thoroughly1/2 cup of yogurt, 1/3 cup of half and half, 2 tbsp of bleu cheese, pinch of salt, sugar. Then, mix in 1 tsp of minced garlic and 1 tbsp diced cilantro, 1/4 cup of diced charred onion (raw is fine if you don’t have time to char your onion). Spray grill with oil. Place wings on the grill. Pro tip –wings and drumettes have different cook times so it helps to separate those parts of the wing on the grill. Cook wings for about 15 minutes, turning once halfway or until internal temp is 165 degrees. Garnish cooked wings with kosher salt, cilantro, and a squeeze of fresh lime juice. Put raita in a ramekin, garnish with roasted cumin powder. Enjoy!</t>
  </si>
  <si>
    <t>Spiced Lamb Koftas with Fall Grilled Vegetables, Pita, and Raita</t>
  </si>
  <si>
    <t>Light the MasterbuiltGravity Series™ 1050 Digital Charcoal Grill + Smoker and set it to 650° F. Prep the raita –Whisk together yogurt, half and half, sugar and salt (pinch) thoroughly  Prep the vegetables –Carrots and radishes are recommended, but feel free to use any fall veggie you would like. Toss them with olive oil (3 Tbsp), sumac, sesame seeds, oregano, salt and pepper to taste. Prep the lamb koftas –In a bowl,combine ground lamb, salt (1 tsp), cilantro (2 tbsp), mint (2 tbsp), green chili, diced onions, ginger, garlic, garam masala, cumin, turmeric, chili powder, drizzle of olive oil. Roll into an oval shaped patty. Put veggies on the grill and turn every few minutes throughout the cooking time (10-15 minutes). Do this before preparing your koftas. Cook koftas for about 3-4 minutes on each side. If there's a flare up because of drippings you can move your patties to the edge of the grill. Put your pita bread on the grill for about 30-45 seconds on each side until warm and pliable. Assemble the kofta: Slice up grilled radishes, cut pita in half and open it up to form a pocket, put lamb kofta in the pocket with sliced radishes, fresh mint, cilantro, and raita. Place your grilled carrots on the side and drizzle with raita. Enjoy!</t>
  </si>
  <si>
    <t>Spicy Maple Syrup and Ginger Glazed Salmon w/Pink Peppercorns, Balsamic Grilled Broccolini w/Everything Bagel Spices</t>
  </si>
  <si>
    <t>Light the MasterbuiltGravity Series™ 1050 Digital Charcoal Grill + Smoker and set it to 550°F. Prep the salmon marinade–Whisk together soy sauce, maple syrup, sriracha, and grated ginger. Prep the salmon–Dry well with paper towel absorbing all moisture for crispy skin. Salt and pepper to taste. Marinade flesh side down in a shallow pan for 5 minuteskeeping the skin side as dry as possible. Next, thoroughly oil and salt the skin of the salmon to prevent it from sticking to the grates. Prep the broccolini–Coat broccolini with a generous drizzle of olive oil, balsamic glaze, and sprinkle with everything bagel seasoning. Coat thoroughly. Place broccolini on the grill first and let cook for approximately 10 minutes. Next, cook salmon skin down with lid closed for 4-5 minutes. Open the grill, baste with marinade, garnish salmon with crushed pink peppercorns, and flip over. Cook for 3-5 minutes until medium. Garnish broccolini with balsamic vinegar glaze and crushed pink peppercorns. Garnish salmon with zested ginger. Plate. Enjoy!</t>
  </si>
  <si>
    <t>Spice-Rubbed Chicken Drumsticks</t>
  </si>
  <si>
    <t>Light a full chimney of BrandName® charcoal, and wait 10-15 minutes for the top layer to begin to ash around the edges. While the charcoal is igniting, place the drumsticks in a large bowl, then add the oil and all the remaining ingredients. Toss to coat all the drumsticks well with the spice mixture. When the coals are lit, build a charcoal fire for indirect cooking by situating the coals on only one side of the grill, leaving the other side empty. Replace the grate on top of the lit coals and preheat the grill to 350°F. Working quickly, place the drumsticks directly over the hot coals, and cook for one minute, then flip and cook another minute on the other side. At this stage, you are just developing color on the chicken, but trying to avoid any burning. If you haven’t got as much of a grilling color as you’d like, simply leave them a little longer. Once the drumsticks have a nice charred appearance, move them to the cool or indirect side of the grill. Though they look great on the outside, they are not yet fully cooked, and it’s important to cook them to a safe temperature. Once all the drumsticks are on the indirect side, close the lid of the grill and allow them to finish cooking until they reach an internal temperature of 165°F, which will take 15-20 minutes. Remove from the grill and serve. Pro tip: wrap a small amount of foil around the bone to make these drumsticks easier to handle when hot.</t>
  </si>
  <si>
    <t>Smoked S’mores Casserole</t>
  </si>
  <si>
    <t>Set Masterbuilt Gravity Series to 350°F. In a well buttered cake pan or disposable aluminum tray, arrange graham crackers along the bottom and sides, covering all areas. Cover the crackers completely with chocolate squares. Arrange marshmallows standing up throughout the entire pan. Add casserole into your Gravity Series for 20-30 minutes, or until the marshmallows are well toasted. Remove and allow to rest for 20 minutes. Garnish the casserole with a drizzle of chocolate sauce, cocoa powder, and powdered sugar. Cut into squares and serve immediately.</t>
  </si>
  <si>
    <t>Grilled Carrots with Roasted Pistachios and Spiced Yogurt</t>
  </si>
  <si>
    <t>Set Masterbuilt Gravity Series to 350°F. Season your carrots with a splash of vegetable oil, salt, pepper, and cumin. Grill for 8-10 minutes, gathering color and cooking until tender but not mushy. In a small mixing bowl add yogurt, ground ginger, ground all spice, lemon juice, thinly sliced whites of green onion and cumin. Set aside. On your serving plate, dollop a large portion of yogurt sauce onto the plate and spread. Add your carrots on top of the yogurt. Garnish your carrots with chopped pistachio and sliced green onions to serve.</t>
  </si>
  <si>
    <t>Smoked Turkey Leg Birria Tacos</t>
  </si>
  <si>
    <t>&lt;p&gt;Set Masterbuilt Gravity Series to 450°F. &lt;/p&gt; &lt;p&gt;Season turkey legs with barbecue rub or chili powder and grill them hot and fast on all sides but still raw in the middle, about 8–10 minutes.&lt;/p&gt; &lt;p&gt;Separately in a large aluminum tray, add chicken stock, apple cider vinegar, vegetable oil, onions, tomatoes, jalapeños, chipotle pepper, dried chiles, and all dried spices into the vessel. Stir and mix together until well incorporated. &lt;/p&gt; &lt;p&gt;Remove turkey legs and reduce Gravity Series to 300°F. Add grilled legs to the braising mixture, making sure the legs areas submerged as possible.&lt;/p&gt; &lt;p&gt;Smoke at 300°F for 2 hours, or until the leg meat easily pulls from the bone.&lt;/p&gt; &lt;p&gt;Remove from the Gravity Series and allow the legs to cool until they can be easily worked with. &lt;/p&gt; &lt;p&gt;Pull off the meat from the legs and shred.&lt;/p&gt; &lt;p&gt;Increase Gravity Series to 350°F. Strain the braising liquid into a heat-safe pot. Place the pot directly on the grates and reduce liquid by half, about 8–10 minutes.&lt;/p&gt; Pour a small amount of liquid into the shredded turkey and set aside. &lt;p&gt;Add a cast iron pan or skillet onto your Gravity Series. Dip your corn tortilla into the braising liquid and add directly to the cast iron pan or skillet.&lt;/p&gt; Scatter the entire tortilla with cheese. assemble turkey meat, cilantro,and white onion on one side of the taco. Fold taco over itself. &lt;p&gt;Crisp on both sides, about 3–5 minutes, and remove from Gravity Series to a plate. Garnish with cilantro and serve immediately with a side of braising liquid for dipping.&lt;/p&gt;</t>
  </si>
  <si>
    <t>Cheesy Venison Sausage Roll-Ups with Honey Bourbon Mustard Dip</t>
  </si>
  <si>
    <t>Set Masterbuilt Gravity Series to 400°F. Grill each link of sausage 90% fully cooked, about 5–7 minutes. Fully cover one side of each tortilla with shredded cheese and sprinkle with chopped jalapeños. Lay your sausage inside of the tortilla and wrap tortilla around the entire sausage. Place back on the Gravity Series seam side down and brush with the melted butter. Grill your wraps until they are toasted, and the cheese has melted. Remove and set aside. In a small sauce pot, add honey and begin to caramelize on the Gravity Series. Once the honey comes to simmer, about 4–5 minutes, stir constantly so that it does not stick and burn. Simmer for 5–7 minutes. Add bourbon and allow alcohol to completely burn off. Watch for flames! Once there is no more fire from the bourbon, add Dijon mustard and mix well. Cook for an additional 5 minutes. Cool to room temp and plate in a small bowl for dipping. Garnish with chives. Slice your sausage rollup in 1-inch-wide segments and use a tooth to dip each piece in the honey mustard bourbon dip.</t>
  </si>
  <si>
    <t>Pork Belly Sliders with Dill Mayo and Bread &amp;amp; Butter Pickles</t>
  </si>
  <si>
    <t>Set Masterbuilt Gravity Series to 400°F. Slather pork belly with yellow mustard on all sides and generously season with your favorite barbecue rub. Grill seasoned pork belly on all sides until well caramelized, about 4–5 minutes per side. Remove and add pork belly to 1/2 size disposable aluminum pan. Reduce your Gravity Series temp to 300°F. Add beef stock, root beer, bay leaf, garlic and onions to the aluminum pan with the pork belly. Season with salt and pepper. Add to your Gravity Series and cook unwrapped for 2 hours. Baste pork belly every 30 minutes with drippings and braising liquid. Pork belly is done when a knife can easily penetrate the meat layer. Allow pork belly to rest in its braising liquid for at least 2 hours, or until cool enough to handle but still warm. In a mixing bowl, add mayo, salt and pepper, minced onion, lemon juice and chopped dill. Mix well and set aside. Butter your slider rolls on each side and toast on the Gravity Series. Remove your cooked and rested pork belly from the braising liquid. Slice 1.5’’ thick roughly the size of your slider roll. Spread your mayo mixture generously on both sides of your toasted slider bun. Bonus points if you reduce your braising liquid into a glaze and drizzle that over each slice of pork belly before assembling your sandwiches.</t>
  </si>
  <si>
    <t>Grilled Steak Tips Wrapped in Fire Roasted Peppers and French Onion Dip</t>
  </si>
  <si>
    <t>Set Masterbuilt Gravity Series to 450°F. Grill your bell peppers on all sides, making sure the skin is blistered and blackened. Once blackened, add your bell pepper to a GLAD bag and allow them to steam for 30 minutes. After 30 minutes, remove peppers from the bag and use a dry paper towel to rub the burnt skin off the peppers. Slice peppers in 1-inch strips. Add peppers to a small bowl with thyme, crushed garlic, salt, pepper, bay leaf, olive oil and red wine vinegar and allow to marinate for 1 hour, or up to 48 hours in the fridge. Season flank steak with salt and pepper and grill until internal temperature reaches 130°F. Allow to rest fully and slice thinly across the grain. Match up 1 slice of steak with one slice of roasted pepper and roll into a spiral using a toothpick to hold in place. Mix Greek yogurt with chopped thyme, black pepper, lemon juice and French onion mix. On your serving plate, smear the yogurt on the plate and arrange the steak and peppers rolls onto the plate. Drizzle the plate with the residual marinade and steak drippings.</t>
  </si>
  <si>
    <t>Savory Grilled Corn</t>
  </si>
  <si>
    <t>Preheat the grill to 400°F using . Add corn to grill and cook for 10–15 minutes, flipping every few minutes so each side is cooked. Remove corn from the grill and coat with mayonnaise all over. Next, add cotija cheese all over the corn. Sprinkle cayenne pepper and parsley on one side of each corn. Squeeze lime juice on top, eat and enjoy!</t>
  </si>
  <si>
    <t>Summer Street Corn Burgers with Pepper Jack and Lime Mayo</t>
  </si>
  <si>
    <t>Preheat grill to 450°F. Brush corn lightly with oil, and place onto the grill. Cook for 5–7 minutes, rotating the corn every regularly to ensure it doesn’t burn. Place mayonnaise, garlic, chili powder, lime juice, Cholula hot sauce, and a pinch of salt &amp;amp; pepper into a food processor. Pulverize for 15 seconds until smooth. Pour into a small bowl. Reserve.  Remove corn from grill, and place onto a cutting board. Remove kernels from the corn cob using a chef knife. Place corn kernels into a small mixing bowl. Add ½ cup of the lime mayo, cilantro, and a pinch of salt &amp;amp; pepper. Mix together well. Season burger patties with salt and pepper on each side. Drizzle oil over the burger patties evenly, and place onto grill. Cook 3–4 minutes each side to an internal temperature of 160°F.  Add cheese slices to each burger patty, and allow to melt. Brush burgers buns with oil, and toast for 2–3 minutes until toasted and warm.</t>
  </si>
  <si>
    <t>Smoky Ribeye with Squash Kebabs and Chimichurri Sauce</t>
  </si>
  <si>
    <t>Preheat grill to 450°F. Place cilantro, parsley, red onion, garlic, red wine vinegar, lime juice, red pepper flake, and a pinch of salt &amp;amp; pepper into a food processor.  Coarse chop for 15 seconds while drizzling in oil. Transfer into a small bowl. Place ribeye onto a small pan, season with salt and pepper, and drizzle oil on each side of it. Place ribeye onto grill, and cook for 5–7 minutes on each side until an internal temperature of 145°F is achieved (medium). Remove ribeye from grill, and place onto cutting board to rest. Place summer squash and zucchini onto a cutting board, and cut ½” thick coins. Place into a medium mixing bowl. Drizzle in oil, salt, pepper, and toss vegetables until evenly coated. Place squash and zucchini onto skewers. Place skewers onto grill, and cook 4–5 minutes on each side. Remove from grill.</t>
  </si>
  <si>
    <t>Mediterranean Quinoa Stuffed Grilled Peppers</t>
  </si>
  <si>
    <t>Precook quinoa according to directions so it is ready to be mixed with the other ingredients for stuffing the peppers. Load Masterbuilt Gravity Series 800 with BrandName&lt;sup&gt;®&lt;/sup&gt; Original Charcoal and set temp to 400°F. Cut off the tops of the peppers and remove the membrane from the inside. Slice cucumbers lengthwise. Grill the cucumbers until they form nice char marks, about 5 minutes per side. Remove from the grill and chop up. In a large bowl combine the quinoa, garbanzo beans, cucumber, oregano, feta cheese, salt, and pepper. Spoon the mixture into the peppers. Top with extra feta cheese. Let the peppers cook on warming rack of the Masterbuilt Gravity Series for 15 minutes or until the peppers are fork tender. Garnish with oregano.</t>
  </si>
  <si>
    <t>Italian Sausage Stuffed Zucchini Boats</t>
  </si>
  <si>
    <t>Slice the tips off the zucchini and then slice lengthwise. Remove the inner part of the zucchini with a spoon or melon baller so there is a place to add the stuffing. Load BrandName&lt;sup&gt;®&lt;/sup&gt; Charcoal with Hickory into your Masterbuilt Gravity Series 800 Griddle, set temperature to 425°F. Add zucchini boats to warming rack. Add Italian sausage, garlic, and tomatoes to griddle. Stir to combine. Cook through. Scoop sausage mixture into zucchini boats on warming rack. Top with mozzarella cheese. Cook for an additional 10–15 minutes or until the cheese has melted, the zucchini is fork tender, and Italian sausage reaches an internal temperature of 160°F. Garnish with fresh basil, serve immediately.</t>
  </si>
  <si>
    <t>Huevos Rancheros</t>
  </si>
  <si>
    <t>Load BrandName&lt;sup&gt;®&lt;/sup&gt; Charcoal with Hickory in your Masterbuilt Gravity Series 800 Griddle and set temp to 350°F.  Drizzle olive oil on griddle surface, crack your eggs and let them cook until over easy. Place a pot with the black beans and chopped garlic on grill. Warm tortillas on warming rack. Cook onions on griddle until they caramelize. Add jalapeños to griddle to blister. Pro-tip: Blistering jalapeños will take out some of the heat. Once onions and jalapeños are done, chop them for serving. Move tortillas down to griddle surface to crisp. To assemble, layer 2 tortillas with eggs and beans on a plate. Top with a generous amount of cheese, grilled onions, salsa, sour cream, chopped avocado and cilantro. Serve with your favorite hot sauce or chopped jalapeños.</t>
  </si>
  <si>
    <t>Honey Ginger Pork Chops with Caramelized Peaches, Green Beans and Basil</t>
  </si>
  <si>
    <t>Preheat grill to 450°F. Place sweet chili sauce, honey, soy sauce, ginger, garlic, and sesame seeds into a food processor. Process for 30 seconds until smooth. Transfer glaze into a small stainless-steel pot. Transfer the pot to the grill and allow to heat up for 5–10 minutes while stirring occasionally. Prepare your green beans and half your peaches on a cutting board, and remove the pit. Quarter the peaches with a knife. Place the trimmed green beans and the peaches onto the baking pan and drizzle with oil. Lightly toss the peaches and green beans in the oil making sure to evenly coat. Place the pork chops onto a small pan, season with a pinch of salt and pepper, and lightly drizzle oil on each side of pork chop. Place pork chops onto grill, and cook 5–7 minutes on each side until an internal temperature of 145°F is achieved. Grill peaches and green beans on each side for 3–5 minutes until slightly charred. Remove from grill with tongs, and place into a small bowl. Pour in a little bit of the honey ginger glaze and sesame seeds. Brush pork chops generously with honey ginger glaze, and allow to slightly caramelize. Remove pork chops from grill, and transfer to a cutting board. Allow pork chops to rest for 3–5 minutes.</t>
  </si>
  <si>
    <t>Grilled Wedge Salad with Buffalo Chicken</t>
  </si>
  <si>
    <t>&lt;p&gt;Load BrandName&lt;sup&gt;® &lt;/sup&gt;Charcoal with Applewood into your Masterbuilt Gravity Series 800 and set to 400°F. &lt;/p&gt; Combine blue cheese dressing ingredients and store in fridge until ready to serve. Meanwhile, place the hot sauce and butter in a sauce pot, set it over the grill and let it simmer. Sprinkle the chicken thighs with salt and pepper and add to the grill. Grill until the internal temp has reached 165°F. Add the halved lettuce wedges and tomatoes to the grill using the skewers or grill basket, and let them grill until char marks have formed. Remove everything from the grill. Chop the chicken up and place in a bowl and coat with the buffalo sauce. Plate a grilled iceberg wedge on a plate and layer with the grilled tomatoes, bacon, and a large dollop of blue cheese dressing. Add the buffalo chicken to the salad.</t>
  </si>
  <si>
    <t>Grilled Shrimp Skewers with Watermelon Feta Salad and Sriracha Hot Honey</t>
  </si>
  <si>
    <t>Preheat grill to 450°F. Add diced watermelon, lemon zest and juice, mint, feta cheese, and a pinch of salt and pepper into a mixing bowl. Mix well and reserve. Place honey and sriracha into a bowl. Mix well. Reserve. Place shrimp into a small bowl. Season with garlic, pinch of salt and pepper, and oil. Toss to coat evenly. Place shrimp onto skewers. Place shrimp skewers onto grill, and cook for 2–3 minutes on each side. Remove shrimp skewers from grill, and place onto cutting board to rest.</t>
  </si>
  <si>
    <t>Chipotle Chicken Tostadas with Pineapple Salsa and Avocado Smash</t>
  </si>
  <si>
    <t>Preheat flat top grill to 450°F. Place chicken thighs into a small bowl. Season with chipotle, chili powder, cumin, garlic, salt and pepper, and oil. Mix well. Place chicken thighs onto grill, and cook for 5–7 minutes on each side until an internal temperature of 165°F is achieved. Remove chicken thighs from grill, and place onto cutting board to rest. Add diced pineapple, red onion, cilantro, juice of 1 lime, red wine vinegar, and honey to a mixing bowl. Season with a pinch of salt and pepper, and mix well. Cut avocados in half, and remove the pit. Position a wire cooling rack over a mixing bowl. Smash avocado flesh side down onto the rack using your hand, and it will send diced avocado chunks into the bowl. Discard the peel. Add remaining lime juice, and a pinch of salt and pepper to the bowl. Mash avocado lightly with a fork, and mix well. Place oil onto the grill, and fry tortillas for 1–2 minutes on each side until crispy. Remove from grill.</t>
  </si>
  <si>
    <t>Chili Lime Steak Fajitas</t>
  </si>
  <si>
    <t>Combine all marinade ingredients in an immersion blender or food processor. Marinate your steak for as long as possible before cooking to get the most flavor in the meat. Load BrandName&lt;sup&gt;®&lt;/sup&gt; Charcoal with Mesquite in your Masterbuilt Gravity Series 800 Griddle and set temp to 400°F. Add olive oil to griddle surface. Once the oil gets hot, add the onion and peppers to sauté. Warm tortillas on Gravity Series 800 Griddle warming rack. Add ribeye to griddle, cook for 3–4 minutes per side, or until the internal temp reaches 125°F (for doneness of Medium). Please note the USDA recommended temperature for beef is 145°F. Once ribeye is done, rest for 10 minutes. Once the onions are translucent, the veggies are ready to be taken off the grill. Slice the ribeye against the grain and place in a large platter along with the grilled onions and peppers and tortillas and let your guests make their own fajitas with preferred toppings.</t>
  </si>
  <si>
    <t>Asian BBQ Chicken Flatbreads with Mozzarella and Scallions</t>
  </si>
  <si>
    <t>Preheat flat top grill to 450°F. Add ketchup, honey, soy sauce, sesame oil, rice wine vinegar, garlic, and ginger to a food processor. Process for 30 seconds until smooth. Transfer to a small stainless steel pot. Transfer barbecue sauce to grill, and allow flavors to bloom by cooking for 10 minutes. Remove from grill, and reserve. Place chicken thighs into a small mixing bowl. Season with a pinch of salt, pepper, and oil. Mix well. Place onto the grill, and cook for 5–7 minutes on each side, until chicken thighs reach an internal temperature of 165°F. Remove chicken thighs from grill, and place onto cutting board to rest.</t>
  </si>
  <si>
    <t>Blistered Tomato and Cheese Skewers</t>
  </si>
  <si>
    <t>Load BrandName&lt;sup&gt;®&lt;/sup&gt; Original Charcoal in Masterbuilt Gravity Series 800, set temp to 450°F. With a stick or immersion blender, combine the olive oil, basil, and garlic to form a puree. Slice cheese into ½-inch thick squares and place on skewers. Thread the tomatoes on skewers or use a grill pan. Grill the skewers until char marks have formed, about 4–5 minutes. Flip once char marks have been achieved on the first side. Remove from the grill once you have char marks on each side. Serve cheese skewers on top of arugula salad. Remove tomatoes from skewer and cover dish. Drizzle the salad and tomatoes with the basil oil and then add a touch of balsamic glaze.</t>
  </si>
  <si>
    <t>Malaysian Beef Rendang</t>
  </si>
  <si>
    <t>Season beef roast with salt and pepper. Wipe the grates with vegetable oil and brown all sides of the beef roast on the grill. Remove the browned roast, set aside. Set the grill temperature to 350°F. Sauté onions in remaining vegetable oil in dutch oven. Add shallots, lemongrass, garlic, onion and cook until the edges are brown and the pot is fragrant. Deglaze dutch oven with white wine and stock. Add coconut milk and the browned beef Roast. Add yellow curry, kaffir lime leaves, toasted coconut, and the cinnamon stick. Braise at 350°F on the grill for 2 hours. Add in the potatoes and carrots, continue to cook for another ½ hour or until meat is tender to your preferences. Skim any undesired fat from top of liquids. Serve with Jasmine Rice. Garnish with sliced green onion and cilantro. Enjoy!</t>
  </si>
  <si>
    <t>Korean Short Ribs Served Over White Rice</t>
  </si>
  <si>
    <t>In a mixing bowl, make the sauce by stirring together the following: garlic, green onions, onion, soy sauce, brown sugar, water, toasted sesame oil and 1 tablespoon of canola oil. Place the ribs and the sauce in a large bag or bowl and massage the sauce into the ribs with hands. Place in the refrigerator to marinate for 4 hours or overnight. Heat your Masterbuilt grill to 600°F. Oil your grill with canola oil. Discard the sauce and place ribs on the grill and cook each side for 2 minutes.  Serve with steamed jasmine rice and kimchi...enjoy!</t>
  </si>
  <si>
    <t>Carne Asada</t>
  </si>
  <si>
    <t>First, blend up ingredients for marinade. Put flank steak in large storage bag with marinade and marinate for 2-24 hours. To begin cooking the steak, fire up the charcoal grill using BrandName charcoal and heat to 375°F. Heat cast iron with 2 tablespoons of olive prior to grilling steak. Add veggies to the cast iron skillet at the time of putting steak on the grill, and season with rub mix. Next, remove steak from marinade and lightly season with rub. Proceed to grill each side of the steak for 5-7 minutes. Remove veggies while steak is finishing. Rest meat 5 minutes. Cut against the grains and serve with veggies.</t>
  </si>
  <si>
    <t>Brisket Chili</t>
  </si>
  <si>
    <t>Begin with an open fire and BrandName charcoal. Place the Dutch oven over 5-8 coals. Surround Dutch oven with 10-15 coals. Add more as needed. Next, add olive oil and onions. Sauté to bring out the aroma. Add crushed tomatoes and water, and stir well. Then add spices and stir well. Cover and cook for 10-15 minutes. Next, add slurry mixture to thicken chili. Stir in and cook for 10-15 minutes.</t>
  </si>
  <si>
    <t>Argentinian Churrasco</t>
  </si>
  <si>
    <t>Place steak and all ingredients in a storage bag and refrigerate overnight. In a bowl, combine garlic, lime juice, cilantro, parsley oregano, vinegar, chili flakes, olive oil, salt and pepper. Mix ingredients and refrigerate overnight. Fire up the charcoal grill using BrandName charcoal and heat to 400°F. Next, season steak with salt and pepper and cook the meat for about 3 minutes per side. Brush with butter and lime juice. Remove and let the meat rest. Slice against the grain, or serve whole.</t>
  </si>
  <si>
    <t>Camarones Rellenos</t>
  </si>
  <si>
    <t>Line baking sheets with foil. Fire up the charcoal grill using BrandName charcoal and heat to 400°F. Butterfly shrimp, then place the shrimp and cheese on the top of the bacon with a few pieces of Serrano peppers. Next, wrap the shrimp and secure it with a toothpick. Place the shrimp on baking sheets. Brush each shrimp with butter, set it on the grill and cover for 15 minutes. Then, remove from baking sheets and place directly on the grill for 30 seconds to a minute. Flip and grill for 30 more seconds. Remove from the grill and enjoy.</t>
  </si>
  <si>
    <t>Pork, Seafood</t>
  </si>
  <si>
    <t>Cerveza Beef Fajita</t>
  </si>
  <si>
    <t>First, trim all silver skin and excess fat off the skirt steak. Place the steak in storage bag and add in all ingredients for marinade. Let it sit overnight in the refrigerator 12-24 hours. Fire up the charcoal grill using BrandName Mesquite charcoal and heat to 400°F.Let the coals turn grey but not to ash. Next, cook each side of the steak for approximately 3 minutes. Remove from high heat,off the side away from coals to rest and slow cook for about 10-15 minutes. Pre-heat the cast iron skillet while grilling steak with 2 tablespoons of olive oil. Char the veggies over the fire for 2-3 minutes. Then, remove from fire rough chop and place in the cast iron skillet and sear veggies for 2-3 more minutes, and remove cast iron skillet from grill.  Slice the avocados in half and remove pit. With a spoon scoop the avocado out of the skin and place in med size bowl. Add 2 teaspoons of sea salt and squeeze one whole lime. Smash the avocado with a fork and mix up salt and lime juice. Slice the skirt steak against the grain. Heat corn tortillas on the grill then make tacos – meat, roasted veggies, and guacamole.</t>
  </si>
  <si>
    <t>Colombiano Picadillo Empanadas</t>
  </si>
  <si>
    <t>First, combine the maseca, water, salt and spices in mixing bowl. Start off with 1.5 cups of water, and add more if needed. Stir together, then knead the dough until it’s nice and smooth and slightly moist. If it’s too dry, it will break when you form the empanadas. Key point: Place the dough in a storage bag when finished. Then, fire up the charcoal grill using BrandName charcoal and heat to 400°F. Let the coals turn grey but not to ash. Boil 3 cups of water and add potatoes. Then, boil for 15-10 min and add salt. Heat the cast iron skillet with 2 tablespoons of oil. Add garlic cloves and diced onion. Then, add ground beef and spices. Use a spoon and break the meat apart cook till done about 10 min. Add the potatoes and mix breaking up potatoes. Remove from pan into a mixing bowl. Next, heat a pot of oil to 350-375°F. Make a doughball about the size of a golf ball. Place the dough ball between 2 sheets of plastic wrap. Tip: I use a storage bag that I cut into squares. Press the dough ball down, until it’s about 1/4 inch thick, and 3 inches in diameter. Then, gently remove from plastic and cradle the dough in your hand. &lt;p&gt;Using a spoon, add 2–3 teaspoons of filling and pinch the empanada closed. Make sure to fully seal the edges so it doesn’t open while cooking.&lt;/p&gt; Next, fry the empanadas in vegetable oil heated to 375* F for 1-2 minutes, or until golden brown. Drain on a paper towel, and serve with Aji Verde. In a blender, add cilantro, scallions and Serrano pepper with 1/2 cup of vinegar (add more vinegar for looser consistency). Add salt and pepper to taste.</t>
  </si>
  <si>
    <t>Pork Pozole</t>
  </si>
  <si>
    <t>Fire up the charcoal grill using BrandName charcoal and heat to 400°F. In large 12 inch Dutch oven fill with 4 quarts of water and place over coals. Next, heat cast iron skillet with 2 tablespoons of olive oil Remove stems from chilies and roast in cast iron skillet with garlic and chipotle in adobo. Cook and stir often for about 3-5 min then add 2-3 cups of water. Allow to sit over heat for a few more minutes, then remove from grill. Next, rub pork with olive oil and season with salt and pepper. Grill each side for 3-4 minutes. Remove from heat and cube up into thick chunks. Then while pork is cooking,blend up chilies and push through strainer in Dutch oven. Add pork, bay leaf, oregano, salt and cumin. Add rinsed hominy stirring occasionally and simmer for 1 hour. Warm corn tortillas and serve pozole in a bowl topped with garnishes and squeeze of lime.</t>
  </si>
  <si>
    <t>Pollo Asado</t>
  </si>
  <si>
    <t>Make rice, beans and tortillas. Cool rice and beans to warm up next day. Cook and cooltortillas,then place in storage bagand leave at room temp to warm up next day.</t>
  </si>
  <si>
    <t>3-2-1 Ribs</t>
  </si>
  <si>
    <t>Set Masterbuilt Gravity Series to 250°F. When loading your BrandName® Charcoal, consider “double stacking” for added smoke flavor for your low &amp;amp; slow cook — layer charcoal and a few wood chunks throughout. While grill is coming to temperature, generously coat each rack of ribs with your preferred pork rub. Place ribs on grill. Smoke for 3 hours at 250°F. Check internal temperature. Once ribs are on, spritz every 30 minutes to an hour to keep them moist with added flavor throughout your cook. Wrap each rib individually with foil. Pro-tip: Add a couple pats of butter on top of each rib rack when wrapping. Smoke for an additional 2 hours at 250°F. Towards the end of the two hours, prepare your dip. Combine 1½ cups of chicken stock with 1 cup of maple syrup, stir until combined. Unwrap your ribs and dip each rack into the mixture. Place back on the grill for 1 more hour at 250°F. Spritzing again 30 minutes into the final step. Once internal temperature reaches 165°F, your ribs are done. Pull, serve &amp;amp; enjoy!</t>
  </si>
  <si>
    <t>Chipotle Chicken Dip</t>
  </si>
  <si>
    <t>Set Masterbuilt Gravity Series to 375°F. Add your chicken breasts into your grill-friendly dish. Generously coat your chicken breasts with your poultry rub and chipotle powder of choice. Add 2 cups of chicken stock to your dish. Cover with foil. Braise your chicken breasts until internal temperature reaches 165°F, around 1 hour and 45 minutes. Pull dish, drain stock into bowl and set aside. Shred chicken in dish you used on the grill. Add cream cheese, a handful of cheese, some of the drained stock, and diced jalapeños. Mix. If preferred, sprinkle additional rub and cheese on top. Serve with tortilla chips. Enjoy!</t>
  </si>
  <si>
    <t>Grilled Brioche French Toast with Maple Bourbon Syrup</t>
  </si>
  <si>
    <t>Combine eggs, milk, cinnamon and vanilla extract in a large mixing bowl. Next, prepare a charcoal grill for direct and indirect cooking zones aiming for a grill temperature of 375–400°F. While your coals are warming up, place the maple syrup, bourbon, cinnamon and butter in a saucepan and simmer on low for 5 minutes to let the ingredients combine. Once you are back at the grill, dip a paper towel into the cooking oil using the tongs and coat the grill grates. This will ensure the French toast does not stick. Submerge the bread slices into the egg mixture and then prepare to grill them. Grill the French toast until char marks form on one side, then flip and grill the other side. This should take about 2–3 minutes per side. While grilling the French toast, grill the peaches and breakfast sausage until char marks form. Sausage is ready to pull off the grill when the internal temp has been reached (145°F for pork and 165°F for turkey). Serve the grilled French toast with the grilled peaches, sausage and a nice drizzle of the maple bourbon syrup at the end.</t>
  </si>
  <si>
    <t>Smoked Yellow Squash Casserole</t>
  </si>
  <si>
    <t>Pre-heat recteq grill or wood pellet grill to 400°F. Slice squash on a non-stick mat and cook for 8–10 minutes until slightly soft. In a bowl, combine the crushed crackers and cheese. Reserve half for the topping. Combine the eggs, milk, melted butter, and seasonings in a large bowl. Add the squash mixture to a well-greased baking dish, then add remaining topping and dot with the butter. Cook on the recteq at 400°F for 30 minutes until golden brown.</t>
  </si>
  <si>
    <t>Smoked Southern Style Mac &amp;amp; Cheese</t>
  </si>
  <si>
    <t>Pre-heat recteq grill or wood pellet grill to 350°F. Cook elbow macaroni per package instructions. Spray a large baking pan with non-stick spray. In a large bowl, combine the cooked macaroni with milk, parmesan, eggs, seasonings, mozzarella, and 1 lb cheddar. Mix well. Add the mixture to the greased pan, topping with 1 lb cheddar cheese. Cook for 50–60 minutes until hot and bubbly.</t>
  </si>
  <si>
    <t>Grilled Maple Butter Sweet Potatoes</t>
  </si>
  <si>
    <t>Boil sweet potatoes until you can just pierce them with a knife (do not overcook). Light a grill for direct cooking, spreading your chimney of lit coals evenly, about 300°F. Drain the potatoes well, then slice them into 1/2 inch rounds. Lay them on a sheet pan. In a small saucepan, melt butter, maple syrup, salt and cinnamon. Whisk to combine. Brush the butter over one side of the sweet potatoes, then lay them on the grill, butter side down. Quickly brush the other side with the butter mixture, being careful as the butter may cause flare ups. After 30–45 seconds (or sooner if there is too much flare up), flip the potatoes over and cook for a further 45 seconds on the other side. If you prefer more char on the potatoes, repeat the butter/sear step on each side. Remove the slices from the grill, brushing one more time with butter to serve.</t>
  </si>
  <si>
    <t>Smoked Chicken, Grilled Corn &amp;amp; Pimento Cheese Dip</t>
  </si>
  <si>
    <t>Bring beer to boil in small saucepan over high heat. Reduce heat to medium-low and simmer for 1 minute. Transfer to small bowl and let cool completely. Build a charcoal fire for direct grilling using BrandName&lt;sup&gt;®&lt;/sup&gt; Applewood Briquets. Fire up Masterbuilt Gravity Series 560 grill and smoker to 450°F. Add olive oil and salt and pepper to corn. Grill corn for 12 minutes turning occasionally to get great char. Allow corn to cool for 6 minutes and cut off cob and reserve. Season chicken thigh meat with oil, salt and pepper. Smoke chicken at 450°F for 15 minutes. Allow chicken to slightly cool, shredded with hands, or slice. In large bowl, mix mayonnaise, sour cream, Mexican crema, cilantro, grilled corn, shredded chicken, pickled jalapeños, smoked jalapeños, raw jalapeños and Merk’s cheddar cheese base until well combined. Add beer and pimentos, combine. Garnish with green onions. To create the pretzel crostini, cut pretzel buns ½ in thick lengthwise. Brush with olive oil and sear in pan on each side until GBD…golden brown and delicious! Transfer to a plate and serve with the dip.</t>
  </si>
  <si>
    <t>Red, White &amp;amp; Blue Cast Iron Cobbler</t>
  </si>
  <si>
    <t>Combine the blueberries, strawberries, coconut, lemon juice, zest, sugar, vanilla and let the berries macerate for 10 minutes. Meanwhile, mix the batter with the egg and water. Add the coconut to the batter and mix until uniform in consistency. Next, make sure your grill or oven is preheated to 350°F. If cooking on a grill create an indirect zone by pushing the coals to one side for baking the cobbler (direct = cooking on top of the coals, indirect = cooking on the other side where there are no coals). Coat the cast iron skillet with butter (approx. 1 tbsp worth) so the cobbler does not stick. (You can also use coconut oil if you have it). Add the berry mixture. Next, add the batter. Stir the berry and batter mixture with a spoon a few times so some of the berries can make it to the top. Bake on the grill or in the oven for 25 minutes or until the fruit is bubbling up and the cake has turned a golden color. Let cool for 5 minutes, then serve warm with ice cream. Warning, this cobbler is supremely addictive! You will have multiple servings!</t>
  </si>
  <si>
    <t>Big Bob Gibson Bar-B-Q Chicken with Alabama White Sauce</t>
  </si>
  <si>
    <t>Build a charcoal fire for indirect grilling by situating the coals on only one side of the grill, leaving the other void. Preheat the grill to 300°F. Liberally season both sides of each chicken with salt. Put the butterflied chickens, skin side up, over indirect heat and cook until the skin on the chicken is golden brown, about 1 hour. Once the skin has browned, flip the chickens to cook them skin side down, basting both sides with the oil. Sprinkle the cavity of each chicken evenly with black pepper and cook the chicken until the internal temperature of the thickest part of the thigh reaches 180°F, about 1 hour.  To make the Alabama White Sauce, combine the mayonnaise, vinegar, lemon juice, pepper, sugar, and salt in a large bowl. Once cooked through, remove each chicken from the grill and submerge it into the bowl of white sauce. Remove the chicken from the sauce, and cut in half between the breasts, and then quarter the chickens by cutting between each breast and thigh. Serve with the remaining white sauce on the side.</t>
  </si>
  <si>
    <t>Heritage Barbecue Choriqueso Sausage Links</t>
  </si>
  <si>
    <t>Start by cleaning and soaking all hog casings. Cut pork butt into 2-inch cubes and place in a bowl. Mix the dry ingredients, rub on the pork butt cubes and place pork in the freezer. Dice and chop vegetables, then sauté all vegetables except cilantro. Cool vegetables in the freezer. Cut cheese into 2-inch cubes and grind with coarse grater. Grind pork with medium die. Place chipotle chiles in a blender and purée until smooth. Mix pork, cheese, chipotle purée and vegetables in a bowl for 5 minutes until mixture sticks to your hand when touched. Place the mixture in a sausage stuffer and place casings on the nozzle. Begin stuffing casings and tie once full. Place sausages in the fridge overnight for a minimum of 1 hour. Build a two-zone charcoal fire for both direct and indirect cooking using BrandName&lt;sup&gt;®&lt;/sup&gt; Charcoal by situating the coals on only one side of the grill, leaving the other side void. Place sausages on a cold smoker. Start fire and maintain 150°FahrenFheit for 2–3 hours until sausages hit 150°F internal temperature. Remove sausages and place in an ice bath for 5 minutes until the internal temperature reads 40°F. Remove and dry sausages, then store in the refrigerator until ready to cook. Reheat sausages either on the grill or in a smoker at 275°F until the internal temperature reaches 165°F. &lt;strong&gt;Daniel Castillo's Tip:&lt;/strong&gt;&lt;br /&gt;Keep meat and equipment cold by placing in the refrigerator or freezer for a minimum of one hour before use. Meat grinds easiest when almost frozen. Smoke sausages using indirect heat when cold smoking.</t>
  </si>
  <si>
    <t>Daddy Duncan’s BBQ Smoked Oxtails</t>
  </si>
  <si>
    <t>Prepare the beef oxtails by slightly trimming the heavier fat with a sharp knife and discard. Combine dry ingredients to make the rub blend. Place trimmed beef oxtails into a large container, adding Worcestershire sauce and mixing well with the rub blend. Prepare your smoker with BrandName&lt;sup&gt;®&lt;/sup&gt; Charcoal in a smoker, adding oak wood and pecan wood sticks on top. Once the smoker is set at a temperature of 350–375°F, lay the oxtails evenly on grates inside. Let beef oxtails smoke for 1–2 hours, turning carefully every 30–40 minutes to ensure proper cooking on all sides. When the beef oxtails become crispy, colorful, and cooked through, pull them off the smoker and place evenly in a doubled up large foil pan. This will hold the weight of the oxtails for the braising method. Pour the beef stock and Dr Pepper over the oxtails in the foil pan. Cover tightly with heavy-duty foil. Place back on the smoker at a lower temperature of 300–325°F for 3 hours. Use the juices in the pan to glaze the beef oxtails or lightly stir in the juices. Serve oxtails whole. &lt;strong&gt;Randy Duncan Tip:&lt;/strong&gt;&lt;br /&gt;Do not overcook the beef oxtails where they fall off the bone. It’s important that they stay intact for serving. Beef oxtails should have an almost tender pot roast texture that’s sweet and savory and easy to pull or bite off the bone.</t>
  </si>
  <si>
    <t>Grilled Beef Short Ribs</t>
  </si>
  <si>
    <t>With a sharp knife, trim the top layer of fat from the rib if needed. Score the top of each rib by cutting grooves (¼-inch deep) perpendicular to the rib bone every ½-inch. These cuts will provide more surface area for the flavorful rub. In a small bowl, mix the dry rub ingredients. Apply a generous coat of dry rub to all sides of each rib. Build a charcoal fire on one side of grill, such that the coals are situated on only one side of the grill, leaving the other side void. This will create an area for lower temperature, indirect cooking away from the coals. Place beef ribs on the grill (bone side down) away from the coals and cook with indirect heat (approximately 275˚F) for 1½ hours, or until internal temperature of beef reaches 160˚F. Remove ribs from grill and place them in the center of a doubled sheet of aluminum foil with meat side facing down. Pour stock mixture over ribs and wrap tight in foil, trapping juice inside. Return the foil pack to the grill for 1 hour, or until internal temperature of beef reaches 200˚F. Remove foil package from grill and let beef rest in the foil for 15 minutes before removing. Slice each rib to the bone at scored cuts. Reserve some au jus to drizzle over beef or to season side dishes, such as mashed potatoes.</t>
  </si>
  <si>
    <t>Caramelized Grilled Salmon</t>
  </si>
  <si>
    <t>To prevent the salmon fillet from curling up on the grill, score the skin of the salmon by making three diagonal cuts across the back one way and three diagonal cuts the other way, creating a diamond pattern. Be careful to only cut the skin and not into the flesh. In a large pan, sprinkle the sea salt over the meat side of the salmon fillet. Next sprinkle the dill weed over the salt. Finally, cover the dill with brown sugar. Cover the pan and refrigerate the salmon for 2–3 hours, allowing the salmon to cure and dissolve the brown sugar. Build a two-zone fire using BrandName® Charcoal with Applewood (Note: This means that you place all the charcoal on one side of the grill. When the coals are ready, the food gets placed on the opposite side of the grill.) Place the salmon, skin side down, on a greased grill (olive oil applied with a paper towel works well) over indirect heat. Cover the grill and cook for 10–12 minutes or until the salmon flakes when pierced with a folk. Do not flip when cooking.</t>
  </si>
  <si>
    <t>Southern Style BBQ Pork Ribs</t>
  </si>
  <si>
    <t>Remove the membrane from the back of the rib slabs. In a small bowl, combine the dry rub ingredients and mix well. Reserve one tablespoon of the rub for the liquid seasoning mixture. Generously apply the dry rub onto the front and back sides of the ribs. Build a charcoal fire using an indirect cooking technique such as the . Add a small aluminum pan to the void side of the grill and fill halfway with water. When the charcoal grill reaches 250°F, place ribs meat-side up on the grill grate and cook over indirect heat for 2 hours and 15 minutes. Remove the ribs from the grill. Place each slab meat-side down on its own doubled aluminum foil square. Mix the liquid seasoning in a small bowl. Pour ½ cup of the liquid over each slab. Then, tightly wrap and seal each slab with aluminum foil. Place the wrapped ribs back in cooker for 1 hour at 250°F. Remove the ribs from the charcoal grill and discard foil. Place the ribs back on the grill. Brush KC Masterpiece® Original Barbecue Sauce on both sides of the ribs, grill for 15 minutes, or until sauce caramelizes.</t>
  </si>
  <si>
    <t>BBQ Beef Brisket</t>
  </si>
  <si>
    <t>Build a charcoal fire with for indirect cooking by situating the coals on only one side of the grill, leaving the other side void. Cover the entire brisket with the beef bouillon paste. In a small bowl, mix the dry rub ingredients and coat the brisket with the dry rub. When the cooker reaches 225°F, place the beef brisket on the void side of the grill and close the lid. Cook for 4 hours until the internal temperature of the brisket reaches 160 to 170°F. Remove the brisket from the grill and place in a shallow baking dish or disposable aluminum pan. Pour 1 cup of beef broth over the brisket and cover the pan with aluminum foil. Place the baking dish in the cooker for an additional 1–2 hours, until the internal temperature of the brisket reaches 185°F. Remove the baking dish from the grill and let the meat rest undisturbed for 20–30 minutes. Slice the brisket across the grain and serve. &lt;em&gt;&lt;strong&gt;Hickory is the wood of choice for many Texans, where beef brisket reigns supreme.&lt;/strong&gt;&lt;/em&gt;</t>
  </si>
  <si>
    <t>Spanish Bocadillos</t>
  </si>
  <si>
    <t>Build a charcoal fire on an outdoor grill for both direct and indirect cooking using by situating the briquets on only one side of the grill, leaving the other side void. Close the grill lid and preheat to medium heat (about 375°F). Brush grill grate with oil. Lay 4 bread slices down on a work surface. Top each with two slices of ham, followed by 2 slices of tomato, a slice of cheese and the remaining ham. Spread mustard over the remaining slices and top the sandwiches, mustard side down. Brush the outsides of the bread with olive oil. Place gently on the grill, and top with a weight (a cast iron pan works well, or another heavy pan with a big rock or brick). Grill for about two minutes, then flip and grill for 2–3 minutes more, taking care not to burn the bread. The cheese should be melted and the bread nicely toasted. Cut bocadillos in half and serve immediately. Enjoy!</t>
  </si>
  <si>
    <t>Alaskabobs</t>
  </si>
  <si>
    <t>In a large bowl, mix together the lemon juice, olive oil, thyme, rosemary and garlic. Season the salmon cubes with salt and pepper and toss with the marinade. Let sit for at least 20–30 minutes. Build a charcoal fire for direct grilling using and preheat to medium-high heat (about 450°F). Brush grate with oil.  Thread the skewers with a cube of salmon followed by a tomato and folded lemon slice. Repeat one more time and finish with a piece of salmon. Place on the grill and cook until the salmon is cooked through, about 2 minutes on all 4 sides, a total of 8 minutes. Serve immediately.</t>
  </si>
  <si>
    <t>Bangladesh Grilled Chicken</t>
  </si>
  <si>
    <t>Marinate the chicken. In a large bowl, mix together the yogurt, curry, turmeric, coriander, salt and chili powder. Rub all over the chicken until well coated. Cover and marinate for at least 1–2 hours, up to overnight, the longer the better. &lt;p&gt;Build a charcoal fire on an outdoor grill for both direct and indirect cooking using BrandName® Charcoal by situating the coals on only one side of the grill, leaving the other side void. Close the grill lid and preheat to medium-high heat (about 450°F). Brush grill grate with oil.&lt;/p&gt; Remove the chicken from the marinade and place skin side down on the hottest part of the grill. Cover and cook for about 5–6 minutes on the skin side, or until you have good grill marks. Flip the chicken over, brush with some of the masala and cook for another 2–3 minutes.  Move the chicken to the cooler side and continue to cook for about 30 minutes, until chicken is cooked through. Baste with the masala every few minutes as the chicken cooks. Garnish with fresh cilantro. Serve hot.</t>
  </si>
  <si>
    <t>Beer Can Chicken</t>
  </si>
  <si>
    <t>Prepare grill for indirect/medium heat cooking. Remove neck and giblets and rinse chicken inside and out, if desired; pat dry with paper towels. Coat chicken lightly with oil and season with 2 tablespoons dry rub. Set aside (Note: If you prefer a more classic roasted chicken flavor, omit the dry rub and use only kosher salt and black pepper.) Open beer can, pour out about ¼-cup of the beer and make an extra hole in top of the can with church key can opener. Sprinkle the remaining tablespoon of the dry rub inside beer can. Place vertical chicken roaster (such as the Grill Friends™ Chicken Sitter) or beer can in center of cooking grate and move legs apart so the body cavity slides over the top of the beer can. The chicken will appear to be sitting on the grate. Cook chicken for 1–1½ hours or until the internal temperature registers 165°F in the breast area and 180°F in the thigh. Remove from grill and let rest for 10 minutes before carving. Note: When removing from grate, be careful not to spill contents of the vertical roaster or beer can, as it will be very hot.</t>
  </si>
  <si>
    <t>Slow Smoked Beef Brisket</t>
  </si>
  <si>
    <t>Crush the beef bouillon cubes and mix with Worcestershire sauce. Cover the entire brisket with the Wet Rub. Mix the Dry Rub ingredients and coat the brisket with the spices. Light charcoal and preheat barbecue cooker to 225°F. Place the brisket on cooker using indirect heat (not directly over the fire) with fat side up. Cook for 7–8 hours until the internal temperature of the brisket reaches 160–170°F. Add wood chips during the initial cooking process to increase smoke flavor. Double a large piece of aluminum foil and place brisket, fat side down, in the center. Boat the sides of the foil and pour 1 cup of water over the brisket. Wrap aluminum foil tightly covering the entire brisket and place in the cooker for an additional 2 hours. The internal temperature of the brisket should reach 185°F when removed from the cooker. Let the meat rest for 1–2 hours in the foil before unwrapping. Remove the brisket from the foil and slice across the grain of the meat. Save the au jus collected in the foil to drizzle over the sliced brisket.</t>
  </si>
  <si>
    <t>Brown Sugar Pork Ribs</t>
  </si>
  <si>
    <t>In a small bowl, combine the dry rub ingredients and mix well. Generously apply the dry rub to both sides of the ribs. Build a charcoal fire for indirect cooking using BrandName® Charcoal by situating the coals on only one side of the grill, leaving the other side void. Preheat the grill to 250°F. Place the ribs over the void side of the grill, close the lid and cook the ribs for 2 hours 15 minutes. Remove the ribs from the grill. Place each rack of ribs meat-side down on its own doubled aluminum foil square. The foil should be large enough to completely wrap each rib. In a small bowl, mix the apple cider and brown sugar. Pour 1/2 cup of the liquid over each rib. At the same time, tightly wrap and seal each rack of ribs with aluminum foil. Place the wrapped ribs back on the grill over the void side of the grill for 1 hour. Remove the ribs from the grill, unwrap each rack of ribs and discard foil. Brush both sides of the ribs with your favorite BBQ sauce, and place the ribs back on the grill for 5 minutes, or until sauce caramelizes. Remove from the grill, cut and serve warm.</t>
  </si>
  <si>
    <t>Grilled Mahi-Mahi Burger with Chipotle-Lime Avocado Spread &amp;amp; Coleslaw</t>
  </si>
  <si>
    <t>Melt the butter in a large skillet over medium-high heat. Add in the onions, green pepper and celery and sauté for 5 minutes, until onions are translucent and starting to brown. Add in the parsley, Worcestershire sauce, garlic, salt, paprika, curry powder, black pepper and cayenne pepper. Cook for an additional 4 minutes until the mixture is browned. Remove from heat and set aside. In a large bowl, combine the diced mahi-mahi, bread crumbs, mayonnaise, scrambled eggs and lemon juice. Add in the sautéed vegetables and mix well. Then, hand-form eight mahi-mahi burger patties and place them on a lightly greased cookie sheet. Refrigerate for 30 minutes. In a small bowl, combine all of the chipotle-lime avocado spread ingredients. Stir vigorously to mash the avocado and combine the mixture. Refrigerate until needed. In a medium bowl, combine the all of the coleslaw ingredients and mix well. Refrigerate until needed. Build a charcoal fire for direct grilling using BrandName&lt;sup&gt;®&lt;/sup&gt; charcoal and preheat to 400°F. Brush the cooking grates with vegetable oil and place the mahi-mahi burgers over direct heat and cook for 3 minutes on each side, or until well browned. Remove the patties from the grill and set aside. Lightly butter the face of the Kaiser rolls and place them over direct heat with the grill lid open. Cook for 30 seconds or until the face is light brown and toasted. Dress each Kaiser roll with chipotle-lime avocado spread and coleslaw, add on a mahi-mahi patty and enjoy!</t>
  </si>
  <si>
    <t>Basque Chicken Wings</t>
  </si>
  <si>
    <t>In a large bowl, mix the garlic, lemon juice, vinegar, oil and herbs together. Season with tabasco sauce (depending on how hot you want these), salt and pepper, to taste. Build a charcoal fire for direct grilling using and preheat to medium-high heat (about 450°F). Brush grate with oil. Season the wings with salt and pepper and place on the grill. Cook for about 5–7 minutes, depending on size, flipping once halfway through cooking. Check for doneness before removing from the grill. Add to the bowl and toss in the sauce to coat. Serve hot.</t>
  </si>
  <si>
    <t>Mumbai Bhutta Masala</t>
  </si>
  <si>
    <t>Mix chaat masala, red chili powder, paprika, salt and cayenne until well combined. Set aside. Build a charcoal fire for direct grilling using . Preheat the grill to 450°F, and brush grill grates with oil. While the grill is heating, soak the corn in water for about 15–20 minutes. Place the corn on the grill, rotating until all sides are well charred (about 8 minutes total). Remove corn from grill when the kernels have begun to blacken in spots. Dip each lime half into the spice rub. Serve each cob with a lime half, to rub all over the corn. If desired, sprinkle on extra rub. Finish with chopped fresh cilantro and serve hot. Enjoy!</t>
  </si>
  <si>
    <t>South African Braai Toasties</t>
  </si>
  <si>
    <t>Build a charcoal fire for direct grilling using and preheat the grill to 450°F. Brush grill grate with oil. Brush bread slices on both sides with melted butter. Place four sides of the bread on a work surface and divide the cheese among the bread. Top with 1–2 slices of tomato, season with salt and pepper and add onions, if using. Spread the chutney on the remaining slices of bread and cover the sandwiches, chutney side down. To grill, you can do one of three things: place the sandwich in a grill basket, tie with kitchen twine like a present to hold it together, or gently place directly on the grill. If you choose to do the last option, it will be a little harder to flip, but will still work. Grill the sandwiches until the bread is toasted and the cheese is melted, about 3 minutes per side. Serve immediately. Enjoy!</t>
  </si>
  <si>
    <t>Greek Chicken Kofta Burgers</t>
  </si>
  <si>
    <t>Make the onions first. Place the sliced red onions into a bowl or jar. In a measuring cup, combine 1 cup of hot or water with the cider vinegar, sugar and salt. Stir to dissolve. Pour over the onions, making sure they are totally covered, and let them sit for an hour. You can use right away or store in the fridge for up to three weeks (you likely won’t need them all for this recipe, but extras are delicious on other things). Build a charcoal fire for both direct and indirect cooking using by situating the coals on only one side of the grill, leaving the other side void. Close the grill lid and preheat to 450°F. Brush grill grate with oil. In a mixing bowl, use your hands to blend all of the burger ingredients together. Carefully form into six patties, wetting hands or using wax paper if necessary to prevent sticking. The patties will be soft, so gently place on the grill and cook, turning only once, until the chicken has cooked through, about 12–15 minutes total. To assemble, place the patties on the bottom halves of the buns. Top with lettuce, pickled onions and tzatziki sauce. Serve hot and enjoy!</t>
  </si>
  <si>
    <t>Grilled Ahi Tuna Steak with Jalapeño Pineapple Salsa</t>
  </si>
  <si>
    <t>Combine the cantaloupe and pineapple salsa ingredients in a medium bowl and toss until mixed. Add salt to taste. The salsa can be served at room temperature or refrigerated until ready to use. In a small bowl, add the pepper paste ingredients and blend until the mixture forms a paste. Coat the tuna steaks evenly with the pepper paste. Wrap each steak individually with plastic wrap and refrigerate for 30 minutes. Build a charcoal fire in an outdoor grill and open all dampers for maximum heat. Heat the grill to approximately 500–600°F. Apply a light coat of oil to the hot grill grates. Remove the tuna steaks from the plastic wrap and place on the grill, directly over the heat. Grill for 3 minutes on each side or less depending on how you like them. Tuna should be firm with pink in the middle. If you prefer your tuna to be rare to medium-rare, grilling time should be reduced to 1½ to 2 minutes per side. To serve, slice the tuna into ¼ inch strips and top with a generous amount of salsa. &lt;em&gt;&lt;strong&gt;Pecan wood rounds out the fruitiness of the salsa.&lt;/strong&gt;&lt;/em&gt;</t>
  </si>
  <si>
    <t>Grilled Philly Cheesesteak</t>
  </si>
  <si>
    <t>Prepare grill for two-zone cooking, placing pre-heated on one half of the grill’s charcoal grate to create a hot and a cool zone. Replace the main cooking grate then adjust bottom vents to bring the grill temperature to approximately 450°F. Season sliced steak with Kosher salt and ground black pepper then set aside. Place Cheez Whiz in a small saucepan and set on the grill. Allow the cheese sauce to warm through, stirring frequently for 3–4 minutes before moving it to the cool side of the grill to stay warm. Place a vegetable grill basket on the hot side of the grill to pre-heat. Place onions in a small mixing bowl and toss with canola oil. Add onions to the grilling basket and allow them to cook until softened and caramelized, approximately 10 minutes. Remove onions from the grilling basket. Add beef to the grilling basket and cook for 3–4 minutes while turning frequently until nicely browned and cooked through. Assemble the grilled Philly cheesesteaks by dividing the beef between the 4 rolls. Top with caramelized onion and cheese sauce then serve immediately. * Tip: To slice beef as thinly as possible, place the steaks in the freezer until firm but not completely frozen (approximately 20 minutes). Remove the steak from the freezer and immediately slice with a sharp chef knife or slicing knife.</t>
  </si>
  <si>
    <t>Chili Stuffed Cheeseburger</t>
  </si>
  <si>
    <t>Pour approximately 2 ounces of chili into 4 of the cupcake pan cups then set in the freezer for 20–30 minutes until the chili disks are completely frozen.  As the chili freezes, prepare grill for 2-zone cooking, placing pre-heated BrandName&lt;sup&gt;®&lt;/sup&gt; charcoal briquets on one side of the charcoal grate to create a hot and a cool zone. Remove the cupcake pan from the freezer and remove the chili disks (note, if the discs don’t easily come out simply place a plate on top of the pan, invert, and run warm water over the bottom of the pan until the discs slide out). Divide ground beef into four portions then gently form patties around the frozen disks of chili so they are completely covered. Season chili stuffed patties with Kosher salt and ground black pepper. Place patties on the hot side of the grill and cook for 3–4 minutes per side until nicely charred. Move patties to the cooler side of the grill, cover, and allow them to cook until the chili is heated completely through (approximately 6–8 minutes), adding a slice of cheese to each during the last minute of cooking (note: when the chili is completely thawed the burgers will give when pressed in the center). Place chili stuffed cheeseburgers on buns and serve immediately.</t>
  </si>
  <si>
    <t>Matcha Steak Kyoto Kabobs</t>
  </si>
  <si>
    <t>To make the marinade, mix the matcha powder, sesame oil, ginger, garlic, soy sauce, and rice wine vinegar together until well blended. Toss with the steak cubes in a Glad&lt;sup&gt;®&lt;/sup&gt; zipper bag and seal tightly. Let it marinate for at least 2 hours, up to overnight (the longer it marinates, the more pronounced the matcha flavor will be). When ready to grill, build a charcoal fire on an outdoor grill for both direct and indirect cooking using by situating the coals on only one side of the grill, leaving the other side void. Close the grill lid and preheat to medium-high heat (about 450°F). Brush grill grate with oil. Remove the steak from the marinade and thread onto skewers — use about 4 pieces of steak per skewer, alternating with two pieces of green onion threaded between each piece of steak. Place kebabs on grill and cook for about 7–8 minutes total, slightly longer if you want the meat more well done. Remove from grill and sprinkle with sea salt and a little more matcha powder, if desired. Serve hot and enjoy!</t>
  </si>
  <si>
    <t>Aleppo Chicken Thighs</t>
  </si>
  <si>
    <t>In a large mixing bowl, combine the Aleppo pepper with a tablespoon of warm water. Stir and set aside for at least 5–10 minutes. Add the yogurt, olive oil, vinegar, tomato paste, garlic, and lemon juice and zest. Stir well and season to taste with salt and pepper. Season the chicken with salt and pepper as well, and then add to bowl; toss to coat well. Cover and let marinate for at least one hour, up to overnight. Build a charcoal fire for direct grilling using . Preheat the grill to 450°F, and brush grill grates with oil. Remove chicken from the marinade and place on the grate. Grill for about 5–7 minutes per side, or until cooked through. Sprinkle with parsley and serve with extra lemons, for squeezing. Enjoy!</t>
  </si>
  <si>
    <t>Korean Koja Tacos</t>
  </si>
  <si>
    <t>Marinate the chicken. In a large bowl, mix together the gochujang, rice vinegar, sugar, sesame oil, garlic and ginger. Season to taste with salt and pepper. Add the chicken and toss well to coat evenly. Cover and marinate in the refrigerator for at least 2 hours, up to overnight. Build a charcoal fire for direct grilling using and preheat to medium-high heat (about 450°F). Brush grate with oil. Remove the chicken from the marinade and place on the grill. Cook for 6–8 minutes on each side. Move to a cutting board and slice thin. Meanwhile, make the slaw. To make the vinaigrette, mix the soy sauce, rice vinegar, brown sugar, olive and sesame oils together until well combined. Toss with the cabbage, scallions, carrots and cilantro (add a little at a time; you may not want to use all of the dressing). To assemble, fill the tortillas with chicken and top with slaw. Serve immediately, with lime wedges for squeezing.</t>
  </si>
  <si>
    <t>Peruvian Portobellos</t>
  </si>
  <si>
    <t>In a shallow baking dish, whisk together the lime juice, soy sauce, olive oil, garlic powder, cumin and oregano until well blended. Season generously with salt and pepper. Add the mushrooms and flip to coat. Let sit in the marinade for at least 20–30 minutes. While the mushrooms marinate, make the sauce. Place the cilantro, mint, garlic, jalapeño, mayonnaise, Parmesan cheese and lime juice in a food processor or high-speed blender. Process until mostly smooth (you will still have some green specks). Season to taste with salt and set aside. Build a charcoal fire for direct grilling using and preheat to medium heat (about 400°F). Brush grate with oil. Place the mushrooms on the grill and cook until deep brown and caramelized, about 3–4 minutes on each side. If there is any marinade leftover, you can brush the mushrooms as they cook. Serve hot with the Aji Verde sauce drizzled over the top.</t>
  </si>
  <si>
    <t>Pakistani Cauliflower Steaks</t>
  </si>
  <si>
    <t>In a medium-sized bowl, whisk together the yogurt, olive oil, coriander, paprika, turmeric, curry powder, chili powder, salt, garlic and ginger until smooth. Set aside. Remove the outer leaves from each cauliflower head. Cut off the bottom stem end to create a flat base that you can stand up. Use a large, sharp knife to trim away the outer edges, then cut the remaining middle part of the head into 2–3 steaks. (Save the edges for another use).  Carefully rub or brush the steaks with the tandoori paste on both sides. Refrigerate for at least 30 minutes, up to overnight.  Build a charcoal fire for both direct and indirect cooking using by situating the coals on only one side of the grill, leaving the other side void. Close the grill lid and preheat to 375°F. Oil the grates well. Gently place the steaks on the hottest part of the grill. Cover and cook for about 4–5 minutes on each side, taking care not to burn the cauliflower. Move to the cooler side of the grill and cover, continuing to cook for another 3–5 minutes, until crisp-tender. If you have any leftover tandoori paste, you can serve it with the hot cauliflower. Enjoy!</t>
  </si>
  <si>
    <t>Mexican Tri Tip Torta</t>
  </si>
  <si>
    <t>Season the tri tip well with a generous amount of salt and pepper. Stir together the garlic, brown sugar, cayenne and cumin, and rub all over the meat. Cover and refrigerate for at least one hour, up to overnight. Remove from refrigerator an hour before cooking to bring to room temperature. Build a charcoal fire for both direct and indirect cooking using by situating the coals on only one side of the grill, leaving the other side void. Close the grill lid and preheat a charcoal grill using BrandName briquets to high heat (about 450°F), and brush grate with oil. Arrange the briquets so you have one hotter side and one cooler side. Place the roast on the hot side of the grill and sear the outside, about 5–6 minutes per side, to get a good char. Move the meat to the cooler part of the grill.  Flip back to the original side and continue to cook for another 15 minutes or so, turning once more while cooking. A 2-pound roast will need about 25 minutes total cooking time to get to medium (135°F). Cook more or less depending on desired doneness. Remove from the grill and set aside to rest for 10–20 minutes. While the meat is resting, prepare the rolls by brushing the melted butter on both sides, and grilling for 2–3 minutes until lightly toasted. To assemble sandwiches, thinly slice the steak against the grain, reserving some of the juices. Spread one side of each roll with the mayonnaise, and spread the refried beans evenly over the other roll halves. Divide the desired amount of sliced steak over the halves with the beans, and drizzle with some of the meat juices. Layer with lettuce, tomato, avocado and queso fresco. Top with the other half of the rolls and serve immediately.</t>
  </si>
  <si>
    <t>Israeli Eggplant Salad</t>
  </si>
  <si>
    <t>Build a charcoal fire for direct grilling using  and preheat to medium heat (about 400°F). Brush grate with oil. Brush the eggplant, red onions and pepper with olive oil and season with salt and pepper. Arrange on the grill and cook, turning once until the eggplant is softened and the onions and peppers are slightly charred, about 6–8 minutes. Remove from the grill to a cutting board and let cool slightly. Once cool, roughly chop and add them to a serving bowl along with the cucumbers and tomatoes. In a mixing bowl or mason jar, combine the lemon juice, mustard, salt and pepper and olive oil and whisk or shake to blend. Add the dressing to the salad and toss to coat. Garnish with fresh chopped parsley and serve right away or refrigerate until ready to serve — it will be good for at least 24 hours.</t>
  </si>
  <si>
    <t>Greek Kontosouvli</t>
  </si>
  <si>
    <t>Cut the pork into 48 1 to 1½-inch cubes and set aside in a mixing bowl. Place the onion, garlic, paprika, oregano, lemon juice, mustard and olive oil into a blender. Season generously with salt and pepper and blend until mostly smooth (it’s ok for it to look a little chunky from the onions). Pour over the pork and toss to coat well. Cover and refrigerate for at least 2 hours, up to overnight. When ready to grill, build a charcoal fire for direct grilling using and preheat the grill to 375°F. On each skewer, thread ingredients in the following order: red onion, pork, red pepper, pork, green pepper, pork, red pepper, pork, red onion. Place on the grill and cook, turning occasionally, until pork is cooked through, about 10–12 minutes. Sprinkle with oregano and serve with roasted potatoes and lemon wedges. Enjoy!</t>
  </si>
  <si>
    <t>Miso Grilled Shibuya Shrimp</t>
  </si>
  <si>
    <t>In a large bowl, whisk together the miso, lime juice, mirin, olive oil, ginger, garlic and brown sugar until the sugar is dissolved and everything is well combined. Add in the shrimp and rub to coat evenly. Let sit 20 minutes while the skewers soak. Build a charcoal fire for direct grilling using and preheat to medium-high heat (about 450°F). Brush grate with oil.  Thread the skewers with 3 shrimp and 2 peppers each, starting and ending with shrimp. Place on the grill and cook until the peppers are slightly charred and the shrimp is cooked through, about 2–3 minutes on each side. Serve immediately.</t>
  </si>
  <si>
    <t>Moroccan Lamb Kebabs</t>
  </si>
  <si>
    <t>To make the marinade, mix the olive oil, lemon juice, garlic, mint, harissa (if using), coriander, cumin and cinnamon together. Season with salt and pepper, to taste. Toss with the lamb cubes in a Glad&lt;sup&gt;®&lt;/sup&gt; zipper bag and seal tightly. Let marinate for at least 1–2 hours. These are strong flavors so it’s best not to leave them overnight. When ready to grill, build a charcoal fire on an outdoor grill for both direct and indirect cooking using by situating the briquets on only one side of the grill, leaving the other side void. Close the grill lid and preheat to medium-high heat (about 450°F). Brush grill grate with oil. Remove the lamb from the marinade and thread onto skewers — start with lamb, followed by half of a date and a chunk of red onion. Repeat two more times and end with a piece of lamb. Place kebabs on grill and cook for about 8–10 minutes total, turning often, until the lamb is cooked through and the onions are slightly softened and charred. Remove from grill and drizzle with pomegranate molasses. Garnish with chopped cilantro or mint and serve immediately. Enjoy!</t>
  </si>
  <si>
    <t>Basque Txuleton Steak</t>
  </si>
  <si>
    <t>About 1–2 hours before you’re ready to cook the steaks, take them out of the refrigerator and allow them to come to room temperature. Season well with salt and about 30 minutes before cooking, and rub with cracked pepper and some of the olive oil right before you put it on the grill. Build a charcoal fire for both direct and indirect cooking using by situating the coals on only one side of the grill, leaving the other side void. Close the grill lid and preheat to 450°F. Brush grill grate with oil. Rub the red pepper halves with olive oil, place on the grill and cook until the skins are blackened, about 8-10 minutes. Cover and let rest for at least 10 minutes, then scrape off and discard skins. Cut peppers into thin strips. Warm any remaining olive oil in a pan, over the indirect side of the grill. Add garlic and peppers and season with salt and pepper. Cook for about 8–10 minutes, stirring occasionally, until the flavors have come together. Set aside. Place steak directly on the grill and cook over direct heat for about 5–7 minutes per side for medium rare/medium, or until done to your liking. Remove from heat. Cut the steak off along the bond and then cut into thin strips. Finish with coarse sea salt and serve with the red peppers. Enjoy!</t>
  </si>
  <si>
    <t>Original Nor-Cal BBQ Tri-Tip</t>
  </si>
  <si>
    <t>In a small bowl, whisk together the mustard, beer, and Worcestershire sauce. Spread the mixture all over the tri-tip. Season the tri-tip all over with 2 teaspoons salt, 1 teaspoon pepper, and the granulated garlic. Place the tri-tip in a plastic bag or large dish and let it rest and marinate for at least 30 minutes in the refrigerator. You may also let it marinate, refrigerated, for several hours and up to overnight. When ready to cook, light a full chimney of or a pile of about 100 briquets. Build a two-zone fire, placing preheated briquets on one half of the bottom grill grate and leaving to other side void. Replace the grate, allow it to heat up to 400°F — all vents should be fully open — then pour cooking oil on a folded paper towel and oil the grate using long-handled tongs. For more intense smoke flavor, add about two cups of with Hickory or Mesquite. Be sure to soak the chips for at least 30 minutes in water before spreading on the coals. Place the tri-tip on the warm side of the grate (not directly over the coals), close the lid, and grill it for about 20–30 minutes, then turn it over and repeat. When the tri-tip is close to your desired internal temperature, 140°F for medium, remove the lid and sear both sides directly over the coals, for about 3 to 4 minutes per side. For your safety, please reference the . After the tri-tip comes off the grill, cover loosely with foil and let it rest for about 10 minutes. &lt;p&gt;Once rested, cut in half along the grain and then slice, very thinly, against the grain. Dip each slice into the collected juices created by slicing and serve, sprinkled with finishing salt.&lt;/p&gt;</t>
  </si>
  <si>
    <t>Pit Beef Sandwiches</t>
  </si>
  <si>
    <t>Sprinkle rub all over the beef, patting it in. Place on a plate or in a baking dish, and cover with plastic wrap. You can let the rub marinate for a few hours, but for maximum flavor, leave it for 2 to 3 days in the refrigerator, turning once a day. While the beef is marinating, mix together the sour cream, mayonnaise and horseradish in a small bowl. Season with 1/2 teaspoon salt and 1/4 teaspoon freshly ground black pepper. Refrigerate for at least a few hours. Using , build a fire for direct grilling and preheat to 400°F. Oil the grill grates to prevent sticking. Grill the beef 30 to 40 minutes, or until the outside has a nice bark, and is dark brown and the internal temperature reaches 120°F (for rare). Turn the beef often. For your safety, please reference the . Transfer to a cutting board; let it rest at least 10 minutes. Slice the beef very thinly across the grain. Divide the beef and pile it onto the rolls. &lt;p&gt;Garnish each with the sliced onion and tomato (and the lettuce if using) and spoon on a few tablespoons of the horseradish sauce. Serve immediately.&lt;/p&gt;</t>
  </si>
  <si>
    <t>Grilled Walleye Sandwiches</t>
  </si>
  <si>
    <t>To make the tartar sauce, whisk the mayonnaise, chopped dill pickle, 1 teaspoon lemon zest, 1 tablespoon lemon juice, Dijon mustard, 1 tablespoon fresh or 1 teaspoon dried dill, half of the garlic, and 1 tablespoon olive oil in a small bowl until smooth. Season with 1/2 teaspoon salt and 1/4 teaspoon pepper. Cover and refrigerate until ready to use. Using , prepare the grill for direct cooking and preheat to 350°F. In a small bowl, combine the remaining lemon zest and juice, dill, garlic and olive oil. Add hot sauce to taste. Set aside. Season the fish fillets on both sides with salt and pepper. Grease the grill grates and place directly over the prepared medium coals. Slightly overlap the lemon slices on the grill grates in a pattern to accommodate the fish fillets. Place the fish directly on the lemon slices. Brush with the lemon-dill mixture. Cover the grill and cook for 10 to 12 minutes or until fish flakes easily when tested with a fork — don’t turn the fish. For your safety, please reference the . To assemble, lightly toast and butter the rolls. Spread the tartar sauce on both sides of each roll and place one fish fillet into each roll. &lt;p&gt;Top with pickle slices, shredded lettuce and tomato. Serve immediately.&lt;/p&gt;</t>
  </si>
  <si>
    <t>Barbecue Baked Potatoes with Smoked Pork Shoulder</t>
  </si>
  <si>
    <t>In a small bowl, combine the brown sugar and all of the spices. Rub on all sides of the pork and set aside. To prepare the grill for smoking, configure charcoals using the snake method, and add along the line of coals. Place a foil pan with hot water in the center of the snake. Light about eight briquets in a chimney. When ready, pile all of the lit coals at the head of the charcoal snake. The coals will burn down slowly as the meat cooks. Place the pork shoulder fat side up on the rack, cover with the lid, and bring the temperature up to a constant 250°F, using the vents to regulate heat. Check the temperature of the grill every hour, adding more charcoal and wood chips as needed to maintain heat. Smoke for 8–9 hours, or until the internal temperature of the pork reaches about 205°F. Carefully remove from the grill and let rest for at least 15 minutes before shredding into large chunks. To cook the potatoes, remove the wood chips and prepare the charcoal fire for indirect cooking, situating the coals on one side of the grill. Preheat to 450°F. Wash the potatoes and wrap each one in foil. Place over indirect heat, away from the coals, and close the lid. Cook until the potatoes soften, about 1 hour and 30 minutes. Transfer the potatoes to a cutting board. Cut a slit in the top of each one and divide the butter, sour cream, jalapeños, cheese and avocados between them. &lt;p&gt;Top each with about 3/4 cup of pulled pork and garnish with cilantro.&lt;/p&gt;</t>
  </si>
  <si>
    <t>Beer and Cheese Sauced Brats</t>
  </si>
  <si>
    <t>Build a two-zone fire using for indirect grilling by situating heated coals on only one side of the grill, leaving the other side empty. Preheat to 350°F. In a medium saucepan, melt the butter over the void side of the grill. Whisk in the flour and cook for 1 minute. Add in the half and half and cook until thickened a bit, whisking constantly, 1 to 2 minutes. Once hot and thickened, add the mustard and slowly whisk in 4 ounces (1/2 cup) beer. Continue to cook until very hot. Lower the heat and toss the cheese in a bowl with the cornstarch. Slowly add the cornstarch/cheese to the sauce, whisking well to incorporate after each addition, until melted. Remove from heat, season with salt, pepper and a pinch of cayenne or hot sauce to taste and set the sauce aside. Place the remaining beer and the brats in an oven-proof pan and place the pan on the grill. Boil brats in the beer for 10 to 15 minutes, or until the brats turn white. Use a pair of long-handled tongs to move and rotate your brats, being careful not to pierce or break the skin. Meanwhile brush the onion slices with oil and grill them, turning a few times until they’re softened and charred. Move the pan over to the cool side and remove the sausages, placing them directly over the coals. Rotate brats to avoid burning. You want even grill marks on all sides, 10 to 12 minutes. For your safety, please reference the . Prepare the rolls by brushing cut sides with oil and grill (cut sides down) until the bread is lightly toasted. &lt;p&gt;Cut the rested sausages diagonally into 3/4-inch thick slices and divide among the toasted rolls. Top with the grilled onions and pour the beer-cheese sauce over. Serve, with additional beer-cheese sauce on the side.&lt;/p&gt;</t>
  </si>
  <si>
    <t>Smoky Rattlesnake Chili</t>
  </si>
  <si>
    <t>Using , build a fire for direct grilling and preheat to 400°F. Coat the snake meat and pork chops with 2 tablespoons of the oil, and season with 1 tablespoon of the chili powder, 1 teaspoon of the salt and the pepper. Place the meat on the grill and cook for for 8–10 minutes, turning once halfway through. It’s ok if it’s not fully cooked, it will finish in the chili. While the meat cooks, brush the onions and peppers with 2 tablespoons of the oil and season with salt and pepper, to taste. Grill for about 8–10 minutes, turning once, until softened and charred in spots. Transfer the meat, onions and peppers to the cutting board. Cut everything into small dice and mince the jalapeño. Heat a large pot over medium-high heat. Add remaining oil, and when hot, add the meat, vegetables, canned tomatoes, remaining chili powder, salt, cumin, oregano, garlic and beef broth. Bring to a boil with the grill’s lid closed; then reduce heat and cook, stirring occasionally, for about 45 minutes to an hour, until everything is softened and comes together. For your safety, please reference the . &lt;p&gt;Add the beans in the last 15 minutes of cooking. Season to taste and serve hot, with cheese, sour cream, diced avocado and cilantro, for garnish.&lt;/p&gt;</t>
  </si>
  <si>
    <t>Grilled Boston Lobster Rolls</t>
  </si>
  <si>
    <t>Build a two-zone fire, placing preheated briquets on one half of the bottom grill grate and leaving the other side void. Replace the top grill grate and adjust the bottom vents to bring the grill temperature to approximately 400°F. In a small bowl, combine 4 tablespoons butter, half of the herbs, Old Bay or similar seasoning, 1 teaspoon zest and 2 teaspoons lemon juice, and mix well. Set aside while you prepare the mayonnaise and lobster tails. In a medium bowl, combine the celery, mayonnaise, remaining lemon juice and zest and herbs and cayenne pepper. Stir well and taste for seasoning. Set aside. With a pair of heavy-duty kitchen shears, cut lengthwise down the center of the lobster tails’ top shell to split the lobster meat in half. You can choose to split them completely or leave the bottom shell intact. Season with salt and pepper. Place split lobster tails meat side down on the hot half of the grill. Grill the tails for approximately 2 minutes until the meat is lightly charred. Flip tails over and grill for another 4–5 minutes while periodically basting with the seasoned butter. When done, the shell will have a bright red hue and the meat will be white. If the lobster meat is still partially translucent, move to the cool side of the grill and cover until fully cooked. When done, remove the lobster tails from the grill and let cool. For your safety, please reference the . Brush the rolls all over with the remaining butter. Place rolls onto the grill, cut side down, for 2 minutes or until golden brown. Turn and brown the other sides. &lt;p&gt;Coarsely chop the lobster meat and gently combine in the bowl with the mayonnaise mixture. Fill the toasted rolls with the lobster salad and serve immediately.&lt;/p&gt;</t>
  </si>
  <si>
    <t>Grilled Tomahawk Pork Chops with Peach Bourbon Glaze</t>
  </si>
  <si>
    <t>To make the glaze, place the peaches, maple syrup, lemon juice, bourbon, apple cider vinegar, garlic and mustard in a small saucepan over medium heat. Bring to a simmer and cook, stirring occasionally and mashing the peaches, until the fruit has softened and the alcohol has mostly cooked off about 5–7 minutes. Season to taste with salt and pepper. For a completely smooth glaze, transfer to a blender and puree. Otherwise you can leave the mixture slightly chunky. Divide glaze in half; one for basting and one for garnishing. Using , build a charcoal fire for direct grilling, and preheat to 400°F. Oil the grates to prevent sticking. Season the chops well on both sides with the salt, pepper, granulated garlic and smoked paprika. Grill chops directly over coals for 7–8 minutes on each side, or until the internal temperature reaches about 155°F. During the last 4 minutes of cooking, baste both sides of the chops a few times with the glaze. Remove and let rest for at least 5 minutes. Discard any remaining basting glaze. &lt;p&gt;Garnish with scallions and serve hot, with remaining glaze on the side.&lt;/p&gt;</t>
  </si>
  <si>
    <t>St. Louis BBQ Ribs</t>
  </si>
  <si>
    <t>Prepare the rub: In a medium bowl, whisk all rub ingredients together. Use your fingertips to break up any large clumps of brown sugar. Set aside 2 tablespoons rub to use in sauce and apply the rest of the rub to front and back of ribs. Build a charcoal fire using for indirect grilling by situating the coals on only one side of the grill, leaving the other side void. Preheat to 250°F. Once the grill is preheated, place the ribs on the grill meat-side up and cook with indirect heat for 3½–4 hours, or until the ribs are tender. For your safety, please reference the . While ribs are cooking, make the sauce by combining all the sauce ingredients into a medium saucepan along with the 2 tablespoons reserved spice rub. Stir in 1/2 cup water and bring to a boil over high heat, reduce heat and simmer for 8 to 10 minutes, stirring often, until reduced to a glaze consistency. Sauce should reduce by about one-third. Remove from heat and allow the sauce to cool. During the last 30 minutes of cooking, brush the sauce on to both sides of the ribs in two coats. Discard any leftover sauce after use; do not reuse or re-boil sauce. &lt;p&gt;Remove the ribs from the grill and place them on a cutting board to rest for about 10 minutes. Carve the ribs and serve. &lt;/p&gt;</t>
  </si>
  <si>
    <t>Herb Infused Turkey Wings</t>
  </si>
  <si>
    <t>To prepare the turkey wings, rinse them under cool water and pat dry. Cut three slits across the outer edge of each wing, scoring the skin so the seasonings can reach the meat. Place the wings in a large mixing bowl. Squeeze the juice from the oranges directly over the turkey wings in the bowl, allowing them to sit in the juice. Sprinkle the culantro, cilantro, garlic, ginger, salt and pepper over the turkey wings, and toss the wings in the marinade until evenly coated. Allow the mixture to sit in the refrigerator for at least 30 minute. Build a charcoal fire for indirect cooking using , situating the coals on only one side of the grill, leaving the other side void. Preheat the grill to 400°F. Cook the wings over indirect heat by placing on the void side of the grill, until the internal temperature reaches at least 165°F. Before removing from the grill, place the wings over direct heat (directly over the coals) for three to five minutes to allow the skin to get crispy. Serve warm.</t>
  </si>
  <si>
    <t>BrandName Roasted Corn Dip</t>
  </si>
  <si>
    <t>Fire up your BrandName&lt;sup&gt;®&lt;/sup&gt; charcoal, grill temp should be medium to high heat. Coat sweet corn ears evenly with mayonnaise and sprinkle salt and pepper (add cayenne to kick up the heat). Cut peppers in half, de-seed, coat lightly with oil or non-stick spray. Grill corn and peppers until tender, flipping often to get a good char on all sides. Once grilled to your liking, take vegetables off grill and place on counter to cool. Let cool to room temperature. Slice kernels off cob then use the backside of your knife to Dice remaining veggies. Combine veggies with Gournay cheese, add salt and pepper to taste. Serve with your favorite chips!</t>
  </si>
  <si>
    <t>Cider-Brined Pork Chops with Brown Sugar Applewood BBQ Sauce</t>
  </si>
  <si>
    <t>In a large saucepan, combine apple cider, Kosher salt, brown sugar, and apple cider vinegar and bring to a boil over medium-high heat. Cook for 3-4 minutes, stirring frequently until salt and brown sugar are completely dissolved. Remove the brine mixture from the heat and add 2 cups of ice. Allow the mixture to cool completely then place in a large re-sealable bag along with the pork chops.  Seal the bag while removing as much air as possible then refrigerate for 4-6 hours. Using , build a fire for direct grilling and preheat to medium-high (approximately 400°F). While the grill preheats, remove pork chops from the brine and pat dry with paper towels. Grill pork chops for approximately 5 minutes per side until they reach an internal temperature of 145°F. During the last minute of grilling, baste each side of the pork chops with your favorite BBQ sauce. Remove the pork chops from the grill and allow to rest for 5 minutes before serving with additional BBQ sauce. &lt;i&gt;*Tip: Always add sauce at the end of the cooking process as too much exposure to direct heat can cause it to burn. Basting with a few minutes left in the grilling process ensures that the sauce has time to caramelize without overcooking.&lt;/i&gt;</t>
  </si>
  <si>
    <t>Smoked Apple Butter Ribs</t>
  </si>
  <si>
    <t>Prepare grill* for indirect cooking, placing a water filled aluminum half pan in the center of the charcoal grate and placing preheated charcoal briquets on each side of the pan. Add 3–4 chunks of your favorite smoking wood to the charcoal briquets and adjust the grill vents to bring the temperature to 250°F. Combine salt, paprika, brown sugar, chili powder, dry mustard, onion powder, garlic powder, and black pepper in a small bowl and blend well. Remove the membrane from the bone side of the ribs then rub the ribs with apple butter, and season both sides of the ribs liberally with the BBQ dry rub. Place the ribs on the grill directly above the water pan. Cover and allow the ribs to smoke for approximately 5–5½ hours until tender (note: ribs should bend at a 45 degree angle when held on one end with tongs). Remove the ribs from the smoker or grill, slice and serve. * Alternatively you can use a smoker according to manufacturer’s instructions &lt;strong&gt;Apple Butter BBQ Sauce:&lt;/strong&gt; Place ingredients in a small saucepan, stir to combine, then warm over medium-low heat for approximately 5 minutes until most of the juice has reduced and the sauce coats the back of a spoon. Set aside until ready to use or place in an airtight container and refrigerate for up to one week.</t>
  </si>
  <si>
    <t>Jamaican Jerk Chicken</t>
  </si>
  <si>
    <t>Combine soy sauce, lime juice, salt, garlic, cinnamon, sugar, pepper, nutmeg, allspice, cumin, thyme, coriander, Scotch bonnet peppers, and oil in a blender or food processer and pulse to create a wet paste. Place chicken thighs and paste in a large mixing bowl and work with your hands until the thighs are completely coated in the paste. Move chicken to a large resealable bag, seal while removing as much air as possible then refrigerate for at least 4 hours. Prepare grill for two-zone cooking, placing pre-heated BrandName&lt;sup&gt;®&lt;/sup&gt; charcoal briquets on one half of the grill’s charcoal grate to create a hot and a cool side. Replace the main cooking grate and adjust bottom vents to bring the grill temperature to approximately 400°F. Remove chicken thighs from the bag and place on the hot side of the grill. Cook while turning every 2–3 minutes until the skin is crisp and the chicken is nicely browned. If the chicken begins to burn, simply move it to the cool side of the grill and cover the grill to allow it to continue cooking. Once it reaches an internal temperature of 165°F remove the chicken from the grill and serve immediately.</t>
  </si>
  <si>
    <t>Hash Brown Bacon Cheeseburger</t>
  </si>
  <si>
    <t>Add shredded hash brown potatoes, beaten egg, and dry rub to a medium mixing bowl and blend well. Lay a sheet of wax paper on a baking sheet pan. Set a 3.5-inch ring mold on the wax paper and pack approximately 1 cup of hash brown mixture into the mold to create 1-inch thick disk. Repeat until you have 8 discs. Place the sheet pan in the freezer for 15–20 minutes until the discs are firm but not fully frozen. In a medium saucepan, add approximately 4 inches and heat over medium-high heat. When the oil begins to shimmer, gently add 2 hash brown disks to the oil and fry for approximately 3–4 minutes until golden brown and cooked through (note: hash browns will float to the top of the oil when completely cooked). Remove the hash brown “buns” from the oil and set on paper towels to drain. Repeat the cooking process until all 8 discs are fried. Prepare grill for medium-high heat cooking, approximately 400°F. Divide beef into 4 patties and season liberally on both sides with Kosher salt and ground black pepper. Grill patties for 3–4 minutes per side until they reach an internal temperature of 160°F, adding a slice of cheese to each during the last minute of cooking. To assemble burgers, place patties on a fried hash brown bun, add 2 slices of bacon to each, drizzle with BBQ sauce, then top with the remaining has brown patties. Serve immediately.</t>
  </si>
  <si>
    <t>Juicier Lucy Cheeseburger</t>
  </si>
  <si>
    <t>Melt the butter over medium heat then slowly add in the flour. Stir to create a thick paste and add in the milk. Bring the mixture to a simmer then add in the cheeses slowly and stir until completely melted. Add salt and pepper to taste and keep the sauce over low heat until ready to use.</t>
  </si>
  <si>
    <t>Smoked Turkey Wings</t>
  </si>
  <si>
    <t>Prepare grill for 2-zone cooking, placing pre-heated BrandName briquets on one half of the grill’s charcoal grate to create a hot and a cool zone. Add 2–3 chunks of your favorite smoking wood the charcoal, replace the main cooking grate, and adjust the bottom vents to bring the grill temperature to 400°F. In a small bowl, combine the dry ingredients and blend to create a poultry rub. Using a sharp knife, remove the tip from each turkey wing by cutting through the joint at the top. Separate the remaining wing sections by cutting through the joint between the two. Dispose of the wing tip then season the remaining sections with the poultry rub (Note: alternatively you can skip separating the sections and smoke the wings whole). Place the turkey wing sections on the hot side of the grill and cook for approximately 5 minutes per side until browned and crisp then move to the cool side of the grill. Cover the grill and allow wings to smoke for approximately 40 minutes more until cooked through (at least 165 °F internal temperature) and tender. Sauce wings, cover grill, and allow them to cook for an additional 2–3 minutes until sauce is set and tacky. Remove from the grill and serve.</t>
  </si>
  <si>
    <t>Grilled Buffalo Wings</t>
  </si>
  <si>
    <t>Prepare grill for indirect cooking, placing preheated on one side of the bottom grill grate to create a hot and cool side. Add 2–3 chunks of your favorite smoking wood to the charcoal, replace the main cooking grate, and adjust bottom vents so that the grill temperature is approximately 400°F.  Pat chicken wings dry and season liberally with salt and pepper. Place the wings on the hot side of the grill and cook for approximately 5 minutes, turning frequently until browned and crisp. Move wings to the cool side of the grill, cover the grill, and allow them to continue cooking until they reach an internal temperature of 165°F. As the wings finish cooking, place a small saucepan on the hot side of the grill and add the butter. Once the butter has melted add the hot sauce and heat for another 2–3 minutes until heated through, stirring frequently. Remove wings from the grill and place in a large resealable bag along with the buffalo wing sauce. Seal the bag and shake to coat the wings completely. Plate the wings and serve with blue cheese dressing, carrot and celery.</t>
  </si>
  <si>
    <t>Andouille Sausage Stuffed Wings</t>
  </si>
  <si>
    <t>Prepare grill for indirect cooking, placing preheated on one side of the bottom grill grate to create a hot and cool side. Add 2–3 chunks of your favorite smoking wood to the charcoal, replace the main cooking grate, and adjust bottom vents so that the grill temperature is approximately 400°F.  Starting at the narrow end of each wingette, gently work your index finger under the skin to loosen it from the meat. Using a sharp paring knife, separate the two bones at the bottom of the wingette (the end that was used to loosen the skin) then use your fingers to gently scrape the meat away from the shorter bone. Once most of the meat has been removed from the bone, grasp it at the exposed end and twist it to break it free from the top joint (if necessary, use the paring knife to separate the joint). Pull the bone free and discard. Roughly chop the smoked Andouille sausage and place in to a food processer. Pulse until the sausage is finely chopped. Insert the chopped sausage under the skin of each wing with your fingers until the wing is plump (roughly 1½ tbsp. of ground sausage). Season the stuffed wings on both sides with BBQ dry rub. Place the wings on the hot side of the grill and cook for approximately 5 minutes, turning frequently until browned and crisp. Move wings to the cool side of the grill, cover the grill, and allow them to continue cooking until they are nicely browned and cooked through (165°F internal temperature). Brush the stuffed wings with sauce and cover the grill for another 2–3 minutes until the sauce has set and has become tacky. Remove the stuffed wings from the grill and serve immediately.</t>
  </si>
  <si>
    <t>Bacon-Wrapped Hot Dogs with Bacon and Corn Relish</t>
  </si>
  <si>
    <t>Prepare grill for 2-zone cooking, placing pre-heated BrandName&lt;sup&gt;®&lt;/sup&gt; briquets on one side of the grill’s charcoal grate to create a hot and a cool side. Replace main cooking grate and adjust bottom vents to bring the grill temperature to approximately 400°F. Place 6 slices of bacon on the cool side of the grill, cover, and allow it to cook for approximately 20 minutes until crisp. Remove the bacon from the grill and set aside. Place corn and red bell pepper on the hot side of the grill and allow them to char on all sides, approximately 8–10 minutes. Remove from the grill.  Roughly chop the bacon then remove the stem, core, and seeds from the bell pepper and dice. Remove the kernels from the ears of corn then combine the bacon, bell pepper, corn, cilantro, lime juice, red onion, salt and honey mustard in a medium mixing bowl and blend well. Set aside until ready to serve. Wrap each hot dog tightly with a slice of bacon and set on the cool side of the grill. Cover the grill and allow the hot dogs to cook for approximately 20 minutes until the bacon is browned and crisp. Remove the bacon wrapped hot dogs from the grill and assemble by placing each one into a bun then topping with the bacon and charred corn relish. Serve immediately.</t>
  </si>
  <si>
    <t>Grilled Yellow Tomato and Charred Corn Salsa</t>
  </si>
  <si>
    <t>Prepare grill for high heat cooking, placing grill basket on the grill to preheat. Place tomatoes in the grill basket and allow them to cook for approximately 5 minutes, moving them frequently until lightly charred and beginning to split. Remove tomatoes from the grill and set aside to cool. Place corn on the grill and cook for approximately 15 minutes until lightly charred on all sides. Remove from the grill and cut the kernels off of the cob. Place tomato in a blender or food processor and purée until smooth. Place tomato purée in a medium bowl and add corn kernels, lime juice, jalapeño and onion. Stir to combine all ingredients and add salt and pepper to taste. Serve immediately or refrigerate until ready to use.</t>
  </si>
  <si>
    <t>Grilled Buffalo Steaks with Honey Date Butter</t>
  </si>
  <si>
    <t>&lt;strong&gt;Steak Spice Instructions:&lt;/strong&gt;&lt;br /&gt;Combine the salt, black peppercorns, white peppercorns, Szechuan peppercorns, onion flakes, garlic, mustard seeds, coriander seeds, ancho pepper and dill seeds. Fill a pepper grinder with as much of the Steak Spice as it can hold. Store remaining Steak Spice in a cool, dry space away from heat and light. &lt;strong&gt;Honey Date Butter Instructions:&lt;/strong&gt;&lt;br /&gt;To prepare the Honey Date Butter, mix the softened butter with the shallot pieces, dates, honey and sage in a bowl. Add a splash of cognac and season to taste with a pinch of nutmeg, kosher salt and black pepper. Mix and set aside at room temperature. &lt;strong&gt;Instructions:&lt;/strong&gt;&lt;br /&gt;Season buffalo steaks with the Steak Spice, pressing the seasoning into the meat. Fire up your grill to 550–650°F (290-345°C). Toast the sliced almonds over the hot fire in a dry cast iron frying pan, shaking the pan to keep them from sticking and burning. Remove once toasted and set aside, keeping warm. Grill steaks directly over the fire with the lid open for 3–4 minutes per side for rare to medium-rare doneness. After the flip, spoon a small amount of the Honey Date Butter over the steaks and brush it into the meat. Remove buffalo steaks from grill and let rest for 5 minutes, tented loosely with a sheet of aluminum foil. Slice the steaks on the bias and serve with a little extra dollop of Honey Date Butter. Garnish with toasted sliced almonds and a drizzle of honey.</t>
  </si>
  <si>
    <t>Chili-Lime Bison Steak with Chimichurri Sauce</t>
  </si>
  <si>
    <t>Combine salt, lime zest, chili powder, paprika, cilantro, onion powder and garlic powder, and stir to combine. Add olive oil and stir to create a wet paste. Spread wet rub paste on the steaks and refrigerate for at least 1 hour. Prepare grill for high heat cooking, approximately 450°F. Grill steaks for approximately 6 minutes per side until they reach an internal temperature of 130°F for medium-rare. Remove steaks from the grill and allow them to rest for 5 minutes before slicing and serving along with the chimichurri sauce.</t>
  </si>
  <si>
    <t>Smoked Pig Bombs</t>
  </si>
  <si>
    <t>Build a charcoal fire for indirect cooking using BrandName&lt;sup&gt;&amp;reg;&lt;/sup&gt; charcoal by arranging the coals on one half of the grill’s charcoal grate, leaving the other side void. Adjust the bottom grill vents to bring the temperature to approximately 400&amp;deg;F.  Cut kielbasa into 8 to10 1-inch slices. Cut the top ¼ off of each sausage section then set on a cutting board with the ¼-inch section stacked on top of the ¾-inch section. Tightly wrap each sausage stack with a slice of bacon and secure with a toothpick.  Place the bacon wrapped sausage sections on the cool side of the grill and cover the grill. Allow the sausage to cook for approximately 45 minutes until the bacon is crisp and browned. As the sausage sections grill, combine the remaining ingredients in a small mixing bowl and blend well. Refrigerate the pimento cheese until ready to use. Remove the bacon wrapped sausage sections and use a fork to gently remove the upper &amp;frac14;-inch section from the stack while keeping the bacon wrap intact to create a bowl. Stuff the top of each pig bomb with a generous helping of pimento cheese. Chill until ready to serve.</t>
  </si>
  <si>
    <t>Pulled Pork Potato Bites</t>
  </si>
  <si>
    <t>Prepare grill for medium-high heat cooking, approximately 400°F. Once the charcoal has come to temperature, add 2–3 chunks of your favorite smoking wood to the briquets. Place potatoes in a medium bowl and toss with canola oil and Kosher salt. Place potatoes in a vegetable grilling basket and place on the grill. Cover the grill and allow the potatoes to roast for approximately 45 minutes until fork tender, turning them periodically with tongs. Remove the potatoes from the grill and allow them to cool. Slice potatoes lengthwise. Use a 1/8 or ¼ tsp. measuring spoon to scoop the flesh from the centers of the potato halves, leaving ¼ inch of potato around the edges and bottom.  Combine chopped pork, dry rub, sauce, and cheese in a medium mixing bowl and blend well. Stuff the centers of the potatoes with the smoked pork mixture. Return the potatoes to the grill, placing them cut side up on the main cooking grate. Cover the grill and allow the stuffed potatoes to cook for 5 minutes until heated through. Drizzle with additional barbecue sauce and serve immediately.</t>
  </si>
  <si>
    <t>Grilled Venison Burger with Cherry Salsa</t>
  </si>
  <si>
    <t>In a medium bowl, combine the first seven ingredients and blend well. Refrigerate the cherry salsa for at least one hour to allow all of the flavors to meld. &lt;p&gt;Fire up a full chimney of , or light a pile of about 100 briquets. Configure the coals for a two-zone fire, placing the briquets on one half of the charcoal grate to create a hot zone for grilling and a cool zone for moving the burgers during flare-ups. Adjust the bottom grill vents for medium-high heat cooking, approximately 400–425°F.&lt;/p&gt; Form ground venison into eight thin patties. Place one pat of butter in the center of four patties then top each one with an additional patty. Crimp the edges of the burger to seal it completely. Season liberally with Kosher salt and pepper. Grill the stuffed patties until they reach an internal temperature of 160°F, adding a slice of sharp cheddar cheese to the top of each during the last 3–4 minutes of grilling. Place burger patties on the bottom bun, add cherry salsa and the top bun then serve immediately.</t>
  </si>
  <si>
    <t>Bourbon Marinated Elk Steaks</t>
  </si>
  <si>
    <t>Trim any silver skin from the steak. Combine bourbon, Worcestershire sauce, Dijon mustard, soy sauce, honey, garlic and black pepper in a small bowl and whisk well. Place elk steaks in a large resealable bag and add the marinade. Seal the bag while removing as much excess air as possible. Refrigerate overnight. Remove elk steaks from the marinade and pat dry. Allow the steaks to come to room temperature. Prepare grill for two-zone cooking, placing preheated briquets on one side of the grill’s charcoal grate to create a hot and a cool zone. Place the steaks on the hot side of the grill and cook for 4 minutes, rotating them 90° after 2 minutes. Flip the steaks and grill it for another 4 minutes, rotating them 90° after 2 minutes. Move the steaks to the cool side of the grill. Cover the grill and allow the steaks to cook to approximately 130° for medium-rare (note that elk steaks are extremely lean and will dry out if cooked too long), adding 4 pats of butter to the top of each steak during the last few minutes. Remove the steaks from the grill and tent loosely with foil. Allow the steak to rest for at least five minutes before slicing and serving.</t>
  </si>
  <si>
    <t>Cajun Alligator Ribs</t>
  </si>
  <si>
    <t>Combine the first seven dry ingredients in a small bowl and blend well. Combine buttermilk, hot sauce and 1 tbsp. of the Cajun dry rub then blend well. Divide the alligator ribs between two large zip top bags and cover with the buttermilk mixture. Seal the bags and refrigerate overnight. Prepare smoker or grill for indirect cooking, adding 3–5 chunks of your favorite smoking wood to the charcoal. Adjust smoker or grill vents to bring the temperature to 250°F. Remove ribs from the buttermilk, rinse and pat dry. Coat ribs with yellow mustard and season well with the Cajun dry rub. Place ribs on the smoker, cover, and allow them to smoke for approximately 2½ hours until tender. If barbecue sauce is desired, brush both sides of the ribs and place the ribs back on to the smoker for 10 minutes until the sauce is fully set and is tacky. Remove from the smoker and allow them to rest for 5 minutes before slicing.</t>
  </si>
  <si>
    <t>Game Day Grilled Cheese Slider</t>
  </si>
  <si>
    <t>Prepare grill for medium-high cooking, approximately 400°F. Gently form ground beef into 12 patties. Season both sides of burger patties liberally with salt and pepper. Set aside until ready to grill. Sandwich one slice of cheddar and one slice of mozzarella cheese between two slices of bread. Spray the top and bottom of the cheese sandwiches with canola oil and place on the grill. Grill sandwiches for 2–3 minutes per side, gently pressing down on them with a spatula until the bread is golden brown and the cheese has melted. Remove grilled cheese sandwiches from the grill and cut into four squares. Grill burgers until they reach an internal temperature of 160°F. Place each patty on a grilled cheese section, top with 2 small slices of bacon and another grilled cheese section. Serve immediately.</t>
  </si>
  <si>
    <t>Armadillo Eggs</t>
  </si>
  <si>
    <t>Instructions for Smokin' Hoggz All-Purpose Rub:&lt;br /&gt;
 Mix all of the ingredients and store them in an airtight container. You can apply rubs anywhere from an hour before cooking the meat to mere moments before the meat hits the grill. As a general rule, you should try to apply a rub one hour before you cook. Instructions for Armadillo Eggs:&lt;br /&gt;
 Get your grill set up for low-and-slow cooking over indirect heat (approximately 250°F), filling the water pan about halfway with warm to hot water. Mix together the cream cheese, cheddar cheese and garlic until well blended. Taste and add salt if needed. Remove the stems from the jalapeños and cut in half lengthwise. Scoop out the seeds and then cut the sliced jalapeños in half, so one jalapeño should get you 4 quarters. Place about a teaspoon of the cream cheese filling in each jalapeño quarter. Take about ⅓ cup of the sausage and pat it into a 3-inch circle and place the stuffed jalapeño in the center of the sausage. Wrap the sausage around the stuffed jalapeño until it’s completely covered, and form into an egg shape. Wrap each egg with one strip of bacon making sure the seam is down. Season each egg with dry rub. Place sausage wrapped jalapeños on cool side of the grill. Cover and cook for 1–1½ hours, or until the sausage is cooked. Serve with ranch dressing.</t>
  </si>
  <si>
    <t>Thanksgiving Turkey Burger</t>
  </si>
  <si>
    <t>Preheat grill to medium high. Gently form ground turkey into four patties. Sprinkle both sides of burger patties liberally with salt, pepper and poultry seasoning. Grill burgers 5–6 minutes per side. Place one tablespoon of cranberry sauce on each bottom bun and spread two tablespoons stuffing on each top bun. Place burgers over the cranberry sauce, drizzle burgers with gravy and add the top bun. Serve immediately.</t>
  </si>
  <si>
    <t>Smoked and Grilled Tomahawk Ribeyes with Shallot-Garlic Butter and Basic Steak Dry Rub</t>
  </si>
  <si>
    <t>Combine all ingredients of Basic Steak Dry Rub in a small bowl and blend well. Prepare a chimney of BrandName&lt;sup&gt;&amp;reg;&lt;/sup&gt; Original Charcoal briquets. Once the charcoal has started to ash over and is glowing red, pour the coals on to one side of the grill bottom for two-zone cooking, creating one cool zone for smoking and one zone for high heat cooking. Add 6–7 BrandName&lt;sup&gt;&amp;reg;&lt;/sup&gt; Smokehouse Briquets to the ashed over charcoal briquets for a deep, smoky flavor and place the main grill grate on to the grill. Add an extension rack to the grill and cover until ready to use. In a small sauté pan, add the olive oil and heat until smoking. Add the shallots and garlic and move the pan to the cool zone, allowing the shallots and garlic to cook in the hot oil until fragrant. Place ribeyes into a large baking dish. Using a mesh strainer, pour the garlic shallot olive oil over the steaks. In a small bowl, blend together the butter, shallots and garlic and set aside. Rub the steaks with the flavored oil and season liberally with Basic Steak Dry Rub seasoning. Place steaks on the extension rack as far away from the heat as possible, cover and allow to smoke for 8–10 minutes. Remove the steaks and the extension rack from the grill. Return the steaks to the grill over high heat and grill 3–4 minutes per side for medium rare (130&amp;deg;F). Remove, plate, and top with the garlic-shallot butter. Allow the steaks to rest for 10 minutes before serving. &lt;em&gt;&lt;strong&gt;A bold steak needs a bold wood.&lt;/strong&gt;&lt;/em&gt;</t>
  </si>
  <si>
    <t>The Perfect Burger</t>
  </si>
  <si>
    <t>Mix the ground beef brisket, short ribs and ox tail together completely. Then, form six patties, approximately 1/3 pound each, and refrigerate until needed.  Using BrandName&lt;sup&gt;®&lt;/sup&gt; charcoal, build a fire for direct grilling and preheat to 400°F. While the grill preheats, mix the Burger Baste ingredients together in a small bowl, set aside. In another small bowl, mix the Bacon Rub ingredients, and then season the bacon liberally. Once the grill is preheated, place the bacon over direct heat and cook for 1 minute on each side, or until the bacon is charred and brown.  While the bacon is cooking, season the burger patties with salt and black pepper. Place the patties over direct heat and cook for 3½ minutes on each side, while basting every couple of minutes. Place a slice of cheese on each burger during the last minute of cook time and remove the patties and bacon from the grill. Discard any remaining Bacon Rub and Burger Baste. Lightly butter the face of the burger buns and place them over direct heat with the grill lid open. Cook for 30 seconds or until the face is light brown and toasted and remove from grill. Place cheeseburgers and bacon on buns.</t>
  </si>
  <si>
    <t>Tri-Tip with Cabernet Sauvignon Marinade</t>
  </si>
  <si>
    <t>In a medium mixing bowl, whisk first six ingredients together. In a heavy-duty sealable plastic bag, combine mixture with tri-tip. Seal bag, pressing out excess air, and place in a shallow baking dish. Marinate in refrigerator, turning occasionally, at least 4 hours and up to 24. Prepare grill. Grill meat to desired doneness. For medium rare meat, grill until center of tri-tip reaches 145&amp;deg;F (approximately 20–25 minutes). Reserve remaining marinade. Remove tri-tip from grill and let rest 15 minutes. In a small sauce pan, bring remaining marinade to boil. Reduce heat to low and simmer 8–10 minutes, stirring occasionally. Slice meat and top with reduction sauce. &lt;em&gt;&lt;strong&gt;A bold beef dish needs a bold smoking wood.&lt;/strong&gt;&lt;/em&gt;</t>
  </si>
  <si>
    <t>Steak Fajitas with Grilled Bell Peppers and Portobello</t>
  </si>
  <si>
    <t>Place KC Masterpiece&lt;sup&gt;®&lt;/sup&gt; Garlic &amp;amp; Herb Marinade, cumin and lime juice in a large, resealable plastic bag. Add steak, mushrooms, peppers and onions and shake bag to coat ingredients. Refrigerate until ready to grill, up to 4 hours. Prepare grill for medium-hot cooking. Drain marinade from bag and discard. Cook steak until browned on both sides, 5 minutes per side. Cook mushrooms, peppers and onion 4 minutes per side, or until lightly browned and softened.  Slice steak and vegetables and keep warm. Using tongs, heat tortillas quickly over grill. Fill warm tortillas with meat and vegetables, drizzle with BrandName® Honey Jalapeno Mesquite Barbecue Sauce and serve with sour cream, lime wedges and cilantro as desired.</t>
  </si>
  <si>
    <t>Grilled Bratwurst with Chow-Chow Relish</t>
  </si>
  <si>
    <t>In a large container, combine chow-chow ingredients, cabbage, peppers, onions and tomatoes (raw vegetables should equal 2½ to 3 quarts). Mix vegetables with ½ cup of salt, cover them, and let them stand for 4–12 hours. Drain well. Pour cola into small pot. Add sausages to the pot. Bring to a boil. As soon as the cola turns clear remove the sausages from the liquid (about 4–5 minutes). Combine vinegar, sugar, celery seed and turmeric in a large pot and bring to a boil. Add drained vegetables and simmer for 1 hour, stirring occasionally. Chow-chow can be served as a hot or cold topping. For canning, spoon into sterilized pint canning jars and seal. (Makes 3 pints.) Preheat charcoal grill to 400°F. Place bratwursts on hot grate over direct heat for 2 minutes on each side. Remove bratwurst from grill and place on hotdog bun. Top with a generous helping of chow-chow.</t>
  </si>
  <si>
    <t>Caramelized Chicken Drumsticks with Peach Molasses Glaze</t>
  </si>
  <si>
    <t>In a small bowl, add the dry rub ingredients and mix well. Paint each chicken drumstick with a light coat of yellow mustard. Season each drumstick with the dry rub mix (about 1 teaspoon per drumstick). Build a charcoal fire for indirect cooking by situating the coals on only one side of the grill, leaving the other side void. When the temperature inside the grill has reached approximately 300°F, place the chicken drumsticks on the grill over the side void of charcoal. Close the grill lid and cook the chicken for 40 minutes with indirect heat, or until the internal temperature reaches 175–180°F. While the chicken is cooking, combine the peach molasses glaze ingredients in a blender or food processor. Blend the glaze until smooth and pour into a shallow bowl. Remove the chicken from the grill, submerge each drumstick into the glaze, and place them back on the covered grill over indirect heat for 8 minutes or until the sauce caramelizes. Remove from the grill and serve. &lt;em&gt;&lt;strong&gt;The apricot in the glaze is complemented by the apple fruitwood in the charcoal.&lt;/strong&gt;&lt;/em&gt;</t>
  </si>
  <si>
    <t>Pork Chops with Coffee Dry Rub</t>
  </si>
  <si>
    <t>In a small bowl, combine all the ingredients and stir until well blended. Preheat the grill. Generously rub both sides of the pork chops with the coffee rub. Grill the pork chops for about 5 to 7 minutes on each side over a medium heat. Let the chops rest covered with aluminum foil before serving. Discard any unused rub.</t>
  </si>
  <si>
    <t>Brined and Rubbed Chicken Breasts</t>
  </si>
  <si>
    <t>For the brine: Stir the ice water, wine, salt, sugar, 2 tablespoons herbes de Provence, peppercorns and bay leaves in a nonreactive bowl until the salt and sugar dissolve. Add chicken and refrigerate for 4 hours, no longer. Light grill using BrandName® Charcoal with Sure Fire Grooves®. Spread the coals, banking them with a thick (hot) layer on one side, and a thin (cooler) layer on the other. Remove chicken from brine; pat dry with paper towels. Brush breasts with oil. Mix 1 tablespoon herbes de Provence and ground pepper and rub onto breasts. Lightly oil the grill. Place chicken over hot area of the grill; cover the grill. Cook until the undersides are seared with grill marks, about 2 minutes. Turn and sear the other sides, about 2 minutes more. Move to the cooler side of the grill and cover. Cook until the chicken springs back when pressed in the center, about 10 minutes. Let stand for 3 minutes, then serve. *To brine the chicken for 4 to 8 hours, reduce the amount of salt and sugar to 2 tablespoons each.</t>
  </si>
  <si>
    <t>Beer-Basted Pulled Pork Sliders</t>
  </si>
  <si>
    <t>Build a charcoal fire for indirect cooking by situating the coals on only one side of the grill, leaving the other side void. Add a small aluminum pan to the void side of the grill and fill it halfway with water. In a small bowl, combine the dry rub ingredients. Coat the pork evenly with dry rub, patting gently until the mixture adheres to the meat. When the grill reaches 250°F, place pork butt on the void side of the grill over the water pan, close the lid, and cook over indirect heat for four hours. While the pork is cooking, combine all of the baste ingredients in a medium saucepan and mix well. Place over medium-low heat and simmer until the butter melts. Keep baste on low heat until ready to use. Cook pork an additional three hours basting the pork every hour until the internal temperature of the pork reaches 190°F. Continually monitor the grill temperature and add hot charcoal as needed, to maintain the grill temperature of 250°F. Remove the pork butt from the charcoal grill and let it rest for 15 minutes. Pull the cooked meat from the bone and serve mounded high on slider buns topped with your favorite barbecue sauce.</t>
  </si>
  <si>
    <t>Carne Asada Ribeye Tacos</t>
  </si>
  <si>
    <t>In a medium-sized bowl, mix together the olive oil, soy sauce, scallions, garlic, lime juice, cumin, sugar, and cilantro. Pour into a zip-top bag with the steaks, massage marinade into the meat. Place in the refrigerator for at least one hour up to overnight. Discard any leftover marinade and grill steaks to the desired temperature. Slice and serve as is or with all the taco fixings!</t>
  </si>
  <si>
    <t>sessionId</t>
  </si>
  <si>
    <t>recipe1</t>
  </si>
  <si>
    <t>recipe2</t>
  </si>
  <si>
    <t>recipe3</t>
  </si>
  <si>
    <t>recipe4</t>
  </si>
  <si>
    <t>recipe5</t>
  </si>
  <si>
    <t>recipe6</t>
  </si>
  <si>
    <t>recipe7</t>
  </si>
  <si>
    <t>City</t>
  </si>
  <si>
    <t>Dallas</t>
  </si>
  <si>
    <t>Kiev</t>
  </si>
  <si>
    <t>Chicago</t>
  </si>
  <si>
    <t>Vancouver</t>
  </si>
  <si>
    <t>Ottawa</t>
  </si>
  <si>
    <t>Amsterdam</t>
  </si>
  <si>
    <t>Moscow</t>
  </si>
  <si>
    <t>Toronto</t>
  </si>
  <si>
    <t>St. Petersburg</t>
  </si>
  <si>
    <t>Montreal</t>
  </si>
  <si>
    <t>Athens</t>
  </si>
  <si>
    <t>Language</t>
  </si>
  <si>
    <t>en-US</t>
  </si>
  <si>
    <t>fr-FR</t>
  </si>
  <si>
    <t>de-DE</t>
  </si>
  <si>
    <t>it-IT</t>
  </si>
  <si>
    <t>es-ES</t>
  </si>
  <si>
    <t>Type</t>
  </si>
  <si>
    <t xml:space="preserve">Returning Visitor	
</t>
  </si>
  <si>
    <t>New Visitor</t>
  </si>
  <si>
    <t>Windows</t>
  </si>
  <si>
    <t>Android</t>
  </si>
  <si>
    <t>MacOS</t>
  </si>
  <si>
    <t>iOS</t>
  </si>
  <si>
    <t>Linux</t>
  </si>
  <si>
    <t>ChromeOS</t>
  </si>
  <si>
    <t>Unknown</t>
  </si>
  <si>
    <t>Chrome</t>
  </si>
  <si>
    <t>Safari</t>
  </si>
  <si>
    <t>Edge</t>
  </si>
  <si>
    <t>Firefox</t>
  </si>
  <si>
    <t xml:space="preserve">Samsung Internet        
</t>
  </si>
  <si>
    <t>Opera</t>
  </si>
  <si>
    <t>direct</t>
  </si>
  <si>
    <t>search</t>
  </si>
  <si>
    <t>social media</t>
  </si>
  <si>
    <t>email</t>
  </si>
  <si>
    <t>User ID</t>
  </si>
  <si>
    <t>Data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</si>
</sst>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0"/>
      <color theme="1"/>
      <name val="Arial"/>
    </font>
    <font>
      <b/>
      <sz val="10"/>
      <color theme="1"/>
      <name val="Arial"/>
      <scheme val="minor"/>
    </font>
    <font>
      <b/>
      <sz val="10"/>
      <color rgb="FF000000"/>
      <name val="Arial"/>
    </font>
    <font>
      <sz val="10"/>
      <color rgb="FF0000FF"/>
      <name val="Arial"/>
      <scheme val="minor"/>
    </font>
    <font>
      <sz val="10"/>
      <color rgb="FF0000FF"/>
      <name val="Arial"/>
    </font>
    <font>
      <sz val="10"/>
      <color rgb="FF0000FF"/>
      <name val="Inherit"/>
    </font>
    <font>
      <sz val="10"/>
      <color theme="1"/>
      <name val="Arial"/>
      <scheme val="minor"/>
    </font>
    <font>
      <sz val="10"/>
      <color theme="1"/>
      <name val="Arial"/>
    </font>
    <font>
      <sz val="10"/>
      <color rgb="FF000000"/>
      <name val="Inherit"/>
    </font>
    <font>
      <sz val="10"/>
      <color rgb="FF000000"/>
      <name val="Arial"/>
      <scheme val="minor"/>
    </font>
    <font>
      <b/>
      <sz val="10"/>
      <color rgb="FF000000"/>
      <name val="Arial"/>
      <scheme val="minor"/>
    </font>
    <font>
      <sz val="10"/>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left" wrapText="1"/>
    </xf>
    <xf numFmtId="0" fontId="2" fillId="0" borderId="0" xfId="0" applyFont="1" applyAlignment="1">
      <alignment wrapText="1"/>
    </xf>
    <xf numFmtId="0" fontId="3" fillId="0" borderId="0" xfId="0" applyFont="1" applyAlignment="1">
      <alignment horizontal="left" wrapText="1"/>
    </xf>
    <xf numFmtId="0" fontId="2" fillId="0" borderId="0" xfId="0" applyFont="1"/>
    <xf numFmtId="0" fontId="4" fillId="0" borderId="0" xfId="0" applyFont="1" applyAlignment="1">
      <alignment wrapText="1"/>
    </xf>
    <xf numFmtId="0" fontId="5" fillId="0" borderId="0" xfId="0" applyFont="1" applyAlignment="1">
      <alignment horizontal="left" wrapText="1"/>
    </xf>
    <xf numFmtId="0" fontId="6" fillId="0" borderId="0" xfId="0" applyFont="1" applyAlignment="1">
      <alignment horizontal="left" wrapText="1"/>
    </xf>
    <xf numFmtId="0" fontId="4" fillId="0" borderId="0" xfId="0" applyFont="1"/>
    <xf numFmtId="0" fontId="7" fillId="0" borderId="0" xfId="0" applyFont="1" applyAlignment="1">
      <alignment wrapText="1"/>
    </xf>
    <xf numFmtId="0" fontId="8" fillId="0" borderId="0" xfId="0" applyFont="1" applyAlignment="1">
      <alignment horizontal="left" wrapText="1"/>
    </xf>
    <xf numFmtId="0" fontId="9" fillId="0" borderId="0" xfId="0" applyFont="1" applyAlignment="1">
      <alignment horizontal="left" wrapText="1"/>
    </xf>
    <xf numFmtId="0" fontId="10" fillId="0" borderId="0" xfId="0" applyFont="1"/>
    <xf numFmtId="0" fontId="7" fillId="0" borderId="0" xfId="0" applyFont="1"/>
    <xf numFmtId="0" fontId="1" fillId="0" borderId="0" xfId="0" applyFont="1" applyAlignment="1">
      <alignment horizontal="left"/>
    </xf>
    <xf numFmtId="0" fontId="3"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11" fillId="0" borderId="0" xfId="0" applyFont="1"/>
    <xf numFmtId="21" fontId="9" fillId="0" borderId="0" xfId="0" applyNumberFormat="1" applyFont="1" applyAlignment="1">
      <alignment horizontal="left"/>
    </xf>
    <xf numFmtId="0" fontId="12" fillId="2" borderId="0" xfId="0" applyFont="1" applyFill="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166"/>
  <sheetViews>
    <sheetView workbookViewId="0">
      <pane ySplit="1" topLeftCell="A2" activePane="bottomLeft" state="frozen"/>
      <selection pane="bottomLeft" activeCell="E5" sqref="E5"/>
    </sheetView>
  </sheetViews>
  <sheetFormatPr baseColWidth="10" defaultColWidth="12.5703125" defaultRowHeight="15.75" customHeight="1"/>
  <cols>
    <col min="3" max="3" width="28.140625" customWidth="1"/>
    <col min="4" max="4" width="40" customWidth="1"/>
    <col min="6" max="6" width="18.85546875" customWidth="1"/>
    <col min="7" max="7" width="18.5703125" customWidth="1"/>
    <col min="8" max="8" width="25.85546875" customWidth="1"/>
    <col min="9" max="9" width="32.140625" customWidth="1"/>
  </cols>
  <sheetData>
    <row r="1" spans="1:30" ht="14.25" customHeight="1">
      <c r="A1" t="s">
        <v>475</v>
      </c>
      <c r="B1" s="1" t="s">
        <v>0</v>
      </c>
      <c r="C1" s="1" t="s">
        <v>1</v>
      </c>
      <c r="D1" s="1" t="s">
        <v>2</v>
      </c>
      <c r="E1" s="2" t="s">
        <v>3</v>
      </c>
      <c r="F1" s="1" t="s">
        <v>4</v>
      </c>
      <c r="G1" s="1" t="s">
        <v>5</v>
      </c>
      <c r="H1" s="3" t="s">
        <v>6</v>
      </c>
      <c r="I1" s="2"/>
      <c r="J1" s="4"/>
      <c r="K1" s="4"/>
      <c r="L1" s="4"/>
      <c r="M1" s="4"/>
      <c r="N1" s="4"/>
      <c r="O1" s="4"/>
      <c r="P1" s="4"/>
      <c r="Q1" s="4"/>
      <c r="R1" s="4"/>
      <c r="S1" s="4"/>
      <c r="T1" s="4"/>
      <c r="U1" s="4"/>
      <c r="V1" s="4"/>
      <c r="W1" s="4"/>
      <c r="X1" s="4"/>
      <c r="Y1" s="4"/>
      <c r="Z1" s="4"/>
      <c r="AA1" s="4"/>
      <c r="AB1" s="4"/>
      <c r="AC1" s="4"/>
      <c r="AD1" s="4"/>
    </row>
    <row r="2" spans="1:30" ht="34.5" customHeight="1">
      <c r="B2" s="5" t="s">
        <v>7</v>
      </c>
      <c r="C2" s="5" t="s">
        <v>8</v>
      </c>
      <c r="D2" s="5" t="s">
        <v>9</v>
      </c>
      <c r="E2" s="5" t="s">
        <v>10</v>
      </c>
      <c r="F2" s="6" t="s">
        <v>11</v>
      </c>
      <c r="G2" s="6" t="s">
        <v>12</v>
      </c>
      <c r="H2" s="7" t="s">
        <v>13</v>
      </c>
      <c r="I2" s="5"/>
      <c r="J2" s="8"/>
      <c r="K2" s="8"/>
      <c r="L2" s="8"/>
      <c r="M2" s="8"/>
      <c r="N2" s="8"/>
      <c r="O2" s="8"/>
      <c r="P2" s="8"/>
      <c r="Q2" s="8"/>
      <c r="R2" s="8"/>
      <c r="S2" s="8"/>
      <c r="T2" s="8"/>
      <c r="U2" s="8"/>
      <c r="V2" s="8"/>
      <c r="W2" s="8"/>
      <c r="X2" s="8"/>
      <c r="Y2" s="8"/>
      <c r="Z2" s="8"/>
      <c r="AA2" s="8"/>
      <c r="AB2" s="8"/>
      <c r="AC2" s="8"/>
      <c r="AD2" s="8"/>
    </row>
    <row r="3" spans="1:30" ht="34.5" customHeight="1">
      <c r="A3">
        <v>1</v>
      </c>
      <c r="B3" s="9">
        <v>17411</v>
      </c>
      <c r="C3" s="9" t="s">
        <v>14</v>
      </c>
      <c r="D3" s="9" t="s">
        <v>15</v>
      </c>
      <c r="E3" s="9" t="s">
        <v>16</v>
      </c>
      <c r="F3" s="10">
        <f t="shared" ref="F3:F205" ca="1" si="0">RANDBETWEEN(1,10)</f>
        <v>4</v>
      </c>
      <c r="G3" s="10">
        <f t="shared" ref="G3:G205" ca="1" si="1">RANDBETWEEN(1,20000)</f>
        <v>10381</v>
      </c>
      <c r="H3" s="11" t="str">
        <f t="shared" ref="H3:H205" ca="1" si="2">TEXT(TIME(0,RANDBETWEEN(0,49),RANDBETWEEN(5,59)),"hh:mm:ss")</f>
        <v>00:16:41</v>
      </c>
      <c r="I3" s="9"/>
    </row>
    <row r="4" spans="1:30" ht="34.5" customHeight="1">
      <c r="A4">
        <v>1</v>
      </c>
      <c r="B4" s="9">
        <v>17416</v>
      </c>
      <c r="C4" s="9" t="s">
        <v>17</v>
      </c>
      <c r="D4" s="9" t="s">
        <v>18</v>
      </c>
      <c r="E4" s="9" t="s">
        <v>19</v>
      </c>
      <c r="F4" s="10">
        <f t="shared" ca="1" si="0"/>
        <v>8</v>
      </c>
      <c r="G4" s="10">
        <f t="shared" ca="1" si="1"/>
        <v>18698</v>
      </c>
      <c r="H4" s="11" t="str">
        <f t="shared" ca="1" si="2"/>
        <v>00:39:35</v>
      </c>
      <c r="I4" s="9"/>
    </row>
    <row r="5" spans="1:30" ht="34.5" customHeight="1">
      <c r="A5">
        <v>1</v>
      </c>
      <c r="B5" s="9">
        <v>17417</v>
      </c>
      <c r="C5" s="9" t="s">
        <v>20</v>
      </c>
      <c r="D5" s="9" t="s">
        <v>21</v>
      </c>
      <c r="E5" s="9" t="s">
        <v>22</v>
      </c>
      <c r="F5" s="10">
        <f t="shared" ca="1" si="0"/>
        <v>1</v>
      </c>
      <c r="G5" s="10">
        <f t="shared" ca="1" si="1"/>
        <v>9967</v>
      </c>
      <c r="H5" s="11" t="str">
        <f t="shared" ca="1" si="2"/>
        <v>00:19:42</v>
      </c>
      <c r="I5" s="9"/>
    </row>
    <row r="6" spans="1:30" ht="34.5" customHeight="1">
      <c r="A6">
        <v>1</v>
      </c>
      <c r="B6" s="9">
        <v>17413</v>
      </c>
      <c r="C6" s="9" t="s">
        <v>23</v>
      </c>
      <c r="D6" s="9" t="s">
        <v>24</v>
      </c>
      <c r="E6" s="9" t="s">
        <v>25</v>
      </c>
      <c r="F6" s="10">
        <f t="shared" ca="1" si="0"/>
        <v>8</v>
      </c>
      <c r="G6" s="10">
        <f t="shared" ca="1" si="1"/>
        <v>4909</v>
      </c>
      <c r="H6" s="11" t="str">
        <f t="shared" ca="1" si="2"/>
        <v>00:05:16</v>
      </c>
      <c r="I6" s="9"/>
    </row>
    <row r="7" spans="1:30" ht="34.5" customHeight="1">
      <c r="A7">
        <v>1</v>
      </c>
      <c r="B7" s="9">
        <v>17498</v>
      </c>
      <c r="C7" s="9" t="s">
        <v>26</v>
      </c>
      <c r="D7" s="9" t="s">
        <v>27</v>
      </c>
      <c r="E7" s="9" t="s">
        <v>25</v>
      </c>
      <c r="F7" s="10">
        <f t="shared" ca="1" si="0"/>
        <v>6</v>
      </c>
      <c r="G7" s="10">
        <f t="shared" ca="1" si="1"/>
        <v>12016</v>
      </c>
      <c r="H7" s="11" t="str">
        <f t="shared" ca="1" si="2"/>
        <v>00:41:08</v>
      </c>
      <c r="I7" s="9"/>
    </row>
    <row r="8" spans="1:30" ht="34.5" customHeight="1">
      <c r="A8">
        <v>1</v>
      </c>
      <c r="B8" s="9">
        <v>17493</v>
      </c>
      <c r="C8" s="9" t="s">
        <v>28</v>
      </c>
      <c r="D8" s="9" t="s">
        <v>29</v>
      </c>
      <c r="E8" s="9" t="s">
        <v>25</v>
      </c>
      <c r="F8" s="10">
        <f t="shared" ca="1" si="0"/>
        <v>6</v>
      </c>
      <c r="G8" s="10">
        <f t="shared" ca="1" si="1"/>
        <v>11997</v>
      </c>
      <c r="H8" s="11" t="str">
        <f t="shared" ca="1" si="2"/>
        <v>00:26:08</v>
      </c>
      <c r="I8" s="9"/>
    </row>
    <row r="9" spans="1:30" ht="34.5" customHeight="1">
      <c r="A9">
        <v>1</v>
      </c>
      <c r="B9" s="9">
        <v>17515</v>
      </c>
      <c r="C9" s="9" t="s">
        <v>30</v>
      </c>
      <c r="D9" s="9" t="s">
        <v>31</v>
      </c>
      <c r="E9" s="9" t="s">
        <v>22</v>
      </c>
      <c r="F9" s="10">
        <f t="shared" ca="1" si="0"/>
        <v>9</v>
      </c>
      <c r="G9" s="10">
        <f t="shared" ca="1" si="1"/>
        <v>5791</v>
      </c>
      <c r="H9" s="11" t="str">
        <f t="shared" ca="1" si="2"/>
        <v>00:28:17</v>
      </c>
      <c r="I9" s="9"/>
    </row>
    <row r="10" spans="1:30" ht="34.5" customHeight="1">
      <c r="A10">
        <v>1</v>
      </c>
      <c r="B10" s="9">
        <v>17522</v>
      </c>
      <c r="C10" s="9" t="s">
        <v>32</v>
      </c>
      <c r="D10" s="9" t="s">
        <v>33</v>
      </c>
      <c r="E10" s="9" t="s">
        <v>34</v>
      </c>
      <c r="F10" s="10">
        <f t="shared" ca="1" si="0"/>
        <v>2</v>
      </c>
      <c r="G10" s="10">
        <f t="shared" ca="1" si="1"/>
        <v>5391</v>
      </c>
      <c r="H10" s="11" t="str">
        <f t="shared" ca="1" si="2"/>
        <v>00:09:45</v>
      </c>
      <c r="I10" s="9"/>
    </row>
    <row r="11" spans="1:30" ht="34.5" customHeight="1">
      <c r="A11">
        <v>1</v>
      </c>
      <c r="B11" s="9">
        <v>17518</v>
      </c>
      <c r="C11" s="9" t="s">
        <v>35</v>
      </c>
      <c r="D11" s="9" t="s">
        <v>36</v>
      </c>
      <c r="E11" s="9" t="s">
        <v>22</v>
      </c>
      <c r="F11" s="10">
        <f t="shared" ca="1" si="0"/>
        <v>8</v>
      </c>
      <c r="G11" s="10">
        <f t="shared" ca="1" si="1"/>
        <v>8386</v>
      </c>
      <c r="H11" s="11" t="str">
        <f t="shared" ca="1" si="2"/>
        <v>00:29:17</v>
      </c>
      <c r="I11" s="9"/>
    </row>
    <row r="12" spans="1:30" ht="34.5" customHeight="1">
      <c r="A12">
        <v>1</v>
      </c>
      <c r="B12" s="9">
        <v>17519</v>
      </c>
      <c r="C12" s="9" t="s">
        <v>37</v>
      </c>
      <c r="D12" s="9" t="s">
        <v>38</v>
      </c>
      <c r="E12" s="9" t="s">
        <v>34</v>
      </c>
      <c r="F12" s="10">
        <f t="shared" ca="1" si="0"/>
        <v>3</v>
      </c>
      <c r="G12" s="10">
        <f t="shared" ca="1" si="1"/>
        <v>5676</v>
      </c>
      <c r="H12" s="11" t="str">
        <f t="shared" ca="1" si="2"/>
        <v>00:14:49</v>
      </c>
      <c r="I12" s="9"/>
    </row>
    <row r="13" spans="1:30" ht="34.5" customHeight="1">
      <c r="A13">
        <v>1</v>
      </c>
      <c r="B13" s="9">
        <v>17526</v>
      </c>
      <c r="C13" s="9" t="s">
        <v>39</v>
      </c>
      <c r="D13" s="9" t="s">
        <v>40</v>
      </c>
      <c r="E13" s="9" t="s">
        <v>41</v>
      </c>
      <c r="F13" s="10">
        <f t="shared" ca="1" si="0"/>
        <v>2</v>
      </c>
      <c r="G13" s="10">
        <f t="shared" ca="1" si="1"/>
        <v>11926</v>
      </c>
      <c r="H13" s="11" t="str">
        <f t="shared" ca="1" si="2"/>
        <v>00:36:53</v>
      </c>
      <c r="I13" s="9"/>
    </row>
    <row r="14" spans="1:30" ht="34.5" customHeight="1">
      <c r="A14">
        <v>1</v>
      </c>
      <c r="B14" s="9">
        <v>17517</v>
      </c>
      <c r="C14" s="9" t="s">
        <v>42</v>
      </c>
      <c r="D14" s="9" t="s">
        <v>43</v>
      </c>
      <c r="E14" s="9" t="s">
        <v>22</v>
      </c>
      <c r="F14" s="10">
        <f t="shared" ca="1" si="0"/>
        <v>2</v>
      </c>
      <c r="G14" s="10">
        <f t="shared" ca="1" si="1"/>
        <v>13570</v>
      </c>
      <c r="H14" s="11" t="str">
        <f t="shared" ca="1" si="2"/>
        <v>00:29:22</v>
      </c>
      <c r="I14" s="9"/>
    </row>
    <row r="15" spans="1:30" ht="34.5" customHeight="1">
      <c r="A15">
        <v>1</v>
      </c>
      <c r="B15" s="9">
        <v>17492</v>
      </c>
      <c r="C15" s="9" t="s">
        <v>44</v>
      </c>
      <c r="D15" s="9" t="s">
        <v>45</v>
      </c>
      <c r="E15" s="9" t="s">
        <v>25</v>
      </c>
      <c r="F15" s="10">
        <f t="shared" ca="1" si="0"/>
        <v>1</v>
      </c>
      <c r="G15" s="10">
        <f t="shared" ca="1" si="1"/>
        <v>16397</v>
      </c>
      <c r="H15" s="11" t="str">
        <f t="shared" ca="1" si="2"/>
        <v>00:41:16</v>
      </c>
      <c r="I15" s="9"/>
    </row>
    <row r="16" spans="1:30" ht="34.5" customHeight="1">
      <c r="A16">
        <v>1</v>
      </c>
      <c r="B16" s="9">
        <v>17504</v>
      </c>
      <c r="C16" s="9" t="s">
        <v>46</v>
      </c>
      <c r="D16" s="9" t="s">
        <v>47</v>
      </c>
      <c r="E16" s="9" t="s">
        <v>19</v>
      </c>
      <c r="F16" s="10">
        <f t="shared" ca="1" si="0"/>
        <v>6</v>
      </c>
      <c r="G16" s="10">
        <f t="shared" ca="1" si="1"/>
        <v>13991</v>
      </c>
      <c r="H16" s="11" t="str">
        <f t="shared" ca="1" si="2"/>
        <v>00:38:25</v>
      </c>
      <c r="I16" s="9"/>
    </row>
    <row r="17" spans="1:9" ht="34.5" customHeight="1">
      <c r="A17">
        <v>1</v>
      </c>
      <c r="B17" s="9">
        <v>17502</v>
      </c>
      <c r="C17" s="9" t="s">
        <v>48</v>
      </c>
      <c r="D17" s="9" t="s">
        <v>49</v>
      </c>
      <c r="E17" s="9" t="s">
        <v>34</v>
      </c>
      <c r="F17" s="10">
        <f t="shared" ca="1" si="0"/>
        <v>8</v>
      </c>
      <c r="G17" s="10">
        <f t="shared" ca="1" si="1"/>
        <v>4767</v>
      </c>
      <c r="H17" s="11" t="str">
        <f t="shared" ca="1" si="2"/>
        <v>00:06:49</v>
      </c>
      <c r="I17" s="9"/>
    </row>
    <row r="18" spans="1:9" ht="34.5" customHeight="1">
      <c r="A18">
        <v>1</v>
      </c>
      <c r="B18" s="9">
        <v>17525</v>
      </c>
      <c r="C18" s="9" t="s">
        <v>50</v>
      </c>
      <c r="D18" s="9" t="s">
        <v>51</v>
      </c>
      <c r="E18" s="9" t="s">
        <v>41</v>
      </c>
      <c r="F18" s="10">
        <f t="shared" ca="1" si="0"/>
        <v>7</v>
      </c>
      <c r="G18" s="10">
        <f t="shared" ca="1" si="1"/>
        <v>1434</v>
      </c>
      <c r="H18" s="11" t="str">
        <f t="shared" ca="1" si="2"/>
        <v>00:42:28</v>
      </c>
      <c r="I18" s="9"/>
    </row>
    <row r="19" spans="1:9" ht="34.5" customHeight="1">
      <c r="A19">
        <v>1</v>
      </c>
      <c r="B19" s="9">
        <v>17507</v>
      </c>
      <c r="C19" s="9" t="s">
        <v>52</v>
      </c>
      <c r="D19" s="9" t="s">
        <v>53</v>
      </c>
      <c r="E19" s="9" t="s">
        <v>25</v>
      </c>
      <c r="F19" s="10">
        <f t="shared" ca="1" si="0"/>
        <v>8</v>
      </c>
      <c r="G19" s="10">
        <f t="shared" ca="1" si="1"/>
        <v>12053</v>
      </c>
      <c r="H19" s="11" t="str">
        <f t="shared" ca="1" si="2"/>
        <v>00:37:06</v>
      </c>
      <c r="I19" s="9"/>
    </row>
    <row r="20" spans="1:9" ht="34.5" customHeight="1">
      <c r="A20">
        <v>1</v>
      </c>
      <c r="B20" s="9">
        <v>17520</v>
      </c>
      <c r="C20" s="9" t="s">
        <v>54</v>
      </c>
      <c r="D20" s="9" t="s">
        <v>55</v>
      </c>
      <c r="E20" s="9" t="s">
        <v>34</v>
      </c>
      <c r="F20" s="10">
        <f t="shared" ca="1" si="0"/>
        <v>1</v>
      </c>
      <c r="G20" s="10">
        <f t="shared" ca="1" si="1"/>
        <v>19982</v>
      </c>
      <c r="H20" s="11" t="str">
        <f t="shared" ca="1" si="2"/>
        <v>00:24:34</v>
      </c>
      <c r="I20" s="9"/>
    </row>
    <row r="21" spans="1:9" ht="34.5" customHeight="1">
      <c r="A21">
        <v>1</v>
      </c>
      <c r="B21" s="9">
        <v>17521</v>
      </c>
      <c r="C21" s="9" t="s">
        <v>56</v>
      </c>
      <c r="D21" s="9" t="s">
        <v>57</v>
      </c>
      <c r="E21" s="9" t="s">
        <v>34</v>
      </c>
      <c r="F21" s="10">
        <f t="shared" ca="1" si="0"/>
        <v>5</v>
      </c>
      <c r="G21" s="10">
        <f t="shared" ca="1" si="1"/>
        <v>2394</v>
      </c>
      <c r="H21" s="11" t="str">
        <f t="shared" ca="1" si="2"/>
        <v>00:34:27</v>
      </c>
      <c r="I21" s="9"/>
    </row>
    <row r="22" spans="1:9" ht="34.5" customHeight="1">
      <c r="A22">
        <v>1</v>
      </c>
      <c r="B22" s="9">
        <v>17523</v>
      </c>
      <c r="C22" s="9" t="s">
        <v>58</v>
      </c>
      <c r="D22" s="9" t="s">
        <v>59</v>
      </c>
      <c r="E22" s="9" t="s">
        <v>25</v>
      </c>
      <c r="F22" s="10">
        <f t="shared" ca="1" si="0"/>
        <v>4</v>
      </c>
      <c r="G22" s="10">
        <f t="shared" ca="1" si="1"/>
        <v>3925</v>
      </c>
      <c r="H22" s="11" t="str">
        <f t="shared" ca="1" si="2"/>
        <v>00:45:09</v>
      </c>
      <c r="I22" s="9"/>
    </row>
    <row r="23" spans="1:9" ht="34.5" customHeight="1">
      <c r="A23">
        <v>1</v>
      </c>
      <c r="B23" s="9">
        <v>17403</v>
      </c>
      <c r="C23" s="9" t="s">
        <v>60</v>
      </c>
      <c r="D23" s="9" t="s">
        <v>61</v>
      </c>
      <c r="E23" s="9" t="s">
        <v>19</v>
      </c>
      <c r="F23" s="10">
        <f t="shared" ca="1" si="0"/>
        <v>10</v>
      </c>
      <c r="G23" s="10">
        <f t="shared" ca="1" si="1"/>
        <v>505</v>
      </c>
      <c r="H23" s="11" t="str">
        <f t="shared" ca="1" si="2"/>
        <v>00:47:13</v>
      </c>
      <c r="I23" s="9"/>
    </row>
    <row r="24" spans="1:9" ht="34.5" customHeight="1">
      <c r="A24">
        <v>1</v>
      </c>
      <c r="B24" s="9">
        <v>17506</v>
      </c>
      <c r="C24" s="9" t="s">
        <v>62</v>
      </c>
      <c r="D24" s="9" t="s">
        <v>63</v>
      </c>
      <c r="E24" s="9" t="s">
        <v>25</v>
      </c>
      <c r="F24" s="10">
        <f t="shared" ca="1" si="0"/>
        <v>1</v>
      </c>
      <c r="G24" s="10">
        <f t="shared" ca="1" si="1"/>
        <v>1526</v>
      </c>
      <c r="H24" s="11" t="str">
        <f t="shared" ca="1" si="2"/>
        <v>00:42:46</v>
      </c>
      <c r="I24" s="9"/>
    </row>
    <row r="25" spans="1:9" ht="34.5" customHeight="1">
      <c r="A25">
        <v>1</v>
      </c>
      <c r="B25" s="9">
        <v>17514</v>
      </c>
      <c r="C25" s="9" t="s">
        <v>64</v>
      </c>
      <c r="D25" s="9" t="s">
        <v>65</v>
      </c>
      <c r="E25" s="9" t="s">
        <v>22</v>
      </c>
      <c r="F25" s="10">
        <f t="shared" ca="1" si="0"/>
        <v>8</v>
      </c>
      <c r="G25" s="10">
        <f t="shared" ca="1" si="1"/>
        <v>14107</v>
      </c>
      <c r="H25" s="11" t="str">
        <f t="shared" ca="1" si="2"/>
        <v>00:37:34</v>
      </c>
      <c r="I25" s="9"/>
    </row>
    <row r="26" spans="1:9" ht="34.5" customHeight="1">
      <c r="A26">
        <v>1</v>
      </c>
      <c r="B26" s="9">
        <v>17578</v>
      </c>
      <c r="C26" s="9" t="s">
        <v>66</v>
      </c>
      <c r="D26" s="9" t="s">
        <v>67</v>
      </c>
      <c r="E26" s="9" t="s">
        <v>41</v>
      </c>
      <c r="F26" s="10">
        <f t="shared" ca="1" si="0"/>
        <v>10</v>
      </c>
      <c r="G26" s="10">
        <f t="shared" ca="1" si="1"/>
        <v>9473</v>
      </c>
      <c r="H26" s="11" t="str">
        <f t="shared" ca="1" si="2"/>
        <v>00:21:15</v>
      </c>
      <c r="I26" s="9"/>
    </row>
    <row r="27" spans="1:9" ht="34.5" customHeight="1">
      <c r="A27">
        <v>1</v>
      </c>
      <c r="B27" s="9">
        <v>17579</v>
      </c>
      <c r="C27" s="9" t="s">
        <v>68</v>
      </c>
      <c r="D27" s="9" t="s">
        <v>69</v>
      </c>
      <c r="E27" s="9" t="s">
        <v>41</v>
      </c>
      <c r="F27" s="10">
        <f t="shared" ca="1" si="0"/>
        <v>6</v>
      </c>
      <c r="G27" s="10">
        <f t="shared" ca="1" si="1"/>
        <v>18265</v>
      </c>
      <c r="H27" s="11" t="str">
        <f t="shared" ca="1" si="2"/>
        <v>00:12:58</v>
      </c>
      <c r="I27" s="9"/>
    </row>
    <row r="28" spans="1:9" ht="34.5" customHeight="1">
      <c r="A28">
        <v>1</v>
      </c>
      <c r="B28" s="9">
        <v>17566</v>
      </c>
      <c r="C28" s="9" t="s">
        <v>70</v>
      </c>
      <c r="D28" s="9" t="s">
        <v>71</v>
      </c>
      <c r="E28" s="9" t="s">
        <v>72</v>
      </c>
      <c r="F28" s="10">
        <f t="shared" ca="1" si="0"/>
        <v>2</v>
      </c>
      <c r="G28" s="10">
        <f t="shared" ca="1" si="1"/>
        <v>1755</v>
      </c>
      <c r="H28" s="11" t="str">
        <f t="shared" ca="1" si="2"/>
        <v>00:37:29</v>
      </c>
      <c r="I28" s="9"/>
    </row>
    <row r="29" spans="1:9" ht="34.5" customHeight="1">
      <c r="A29">
        <v>1</v>
      </c>
      <c r="B29" s="9">
        <v>17573</v>
      </c>
      <c r="C29" s="9" t="s">
        <v>73</v>
      </c>
      <c r="D29" s="9" t="s">
        <v>74</v>
      </c>
      <c r="E29" s="9" t="s">
        <v>22</v>
      </c>
      <c r="F29" s="10">
        <f t="shared" ca="1" si="0"/>
        <v>1</v>
      </c>
      <c r="G29" s="10">
        <f t="shared" ca="1" si="1"/>
        <v>2415</v>
      </c>
      <c r="H29" s="11" t="str">
        <f t="shared" ca="1" si="2"/>
        <v>00:17:52</v>
      </c>
      <c r="I29" s="9"/>
    </row>
    <row r="30" spans="1:9" ht="34.5" customHeight="1">
      <c r="A30">
        <v>1</v>
      </c>
      <c r="B30" s="9">
        <v>17577</v>
      </c>
      <c r="C30" s="9" t="s">
        <v>75</v>
      </c>
      <c r="D30" s="9" t="s">
        <v>76</v>
      </c>
      <c r="E30" s="9" t="s">
        <v>34</v>
      </c>
      <c r="F30" s="10">
        <f t="shared" ca="1" si="0"/>
        <v>8</v>
      </c>
      <c r="G30" s="10">
        <f t="shared" ca="1" si="1"/>
        <v>19390</v>
      </c>
      <c r="H30" s="11" t="str">
        <f t="shared" ca="1" si="2"/>
        <v>00:18:15</v>
      </c>
      <c r="I30" s="9"/>
    </row>
    <row r="31" spans="1:9" ht="34.5" customHeight="1">
      <c r="A31">
        <v>1</v>
      </c>
      <c r="B31" s="9">
        <v>17568</v>
      </c>
      <c r="C31" s="9" t="s">
        <v>77</v>
      </c>
      <c r="D31" s="9" t="s">
        <v>78</v>
      </c>
      <c r="E31" s="9" t="s">
        <v>25</v>
      </c>
      <c r="F31" s="10">
        <f t="shared" ca="1" si="0"/>
        <v>6</v>
      </c>
      <c r="G31" s="10">
        <f t="shared" ca="1" si="1"/>
        <v>8194</v>
      </c>
      <c r="H31" s="11" t="str">
        <f t="shared" ca="1" si="2"/>
        <v>00:07:26</v>
      </c>
      <c r="I31" s="9"/>
    </row>
    <row r="32" spans="1:9" ht="34.5" customHeight="1">
      <c r="A32">
        <v>1</v>
      </c>
      <c r="B32" s="9">
        <v>17455</v>
      </c>
      <c r="C32" s="9" t="s">
        <v>79</v>
      </c>
      <c r="D32" s="9" t="s">
        <v>80</v>
      </c>
      <c r="E32" s="9" t="s">
        <v>22</v>
      </c>
      <c r="F32" s="10">
        <f t="shared" ca="1" si="0"/>
        <v>7</v>
      </c>
      <c r="G32" s="10">
        <f t="shared" ca="1" si="1"/>
        <v>10504</v>
      </c>
      <c r="H32" s="11" t="str">
        <f t="shared" ca="1" si="2"/>
        <v>00:18:39</v>
      </c>
      <c r="I32" s="9"/>
    </row>
    <row r="33" spans="1:9" ht="34.5" customHeight="1">
      <c r="A33">
        <v>1</v>
      </c>
      <c r="B33" s="9">
        <v>17456</v>
      </c>
      <c r="C33" s="9" t="s">
        <v>81</v>
      </c>
      <c r="D33" s="9" t="s">
        <v>82</v>
      </c>
      <c r="E33" s="9" t="s">
        <v>19</v>
      </c>
      <c r="F33" s="10">
        <f t="shared" ca="1" si="0"/>
        <v>10</v>
      </c>
      <c r="G33" s="10">
        <f t="shared" ca="1" si="1"/>
        <v>10894</v>
      </c>
      <c r="H33" s="11" t="str">
        <f t="shared" ca="1" si="2"/>
        <v>00:13:11</v>
      </c>
      <c r="I33" s="9"/>
    </row>
    <row r="34" spans="1:9" ht="34.5" customHeight="1">
      <c r="A34">
        <v>1</v>
      </c>
      <c r="B34" s="9">
        <v>17395</v>
      </c>
      <c r="C34" s="9" t="s">
        <v>83</v>
      </c>
      <c r="D34" s="9" t="s">
        <v>84</v>
      </c>
      <c r="E34" s="9" t="s">
        <v>19</v>
      </c>
      <c r="F34" s="10">
        <f t="shared" ca="1" si="0"/>
        <v>7</v>
      </c>
      <c r="G34" s="10">
        <f t="shared" ca="1" si="1"/>
        <v>4510</v>
      </c>
      <c r="H34" s="11" t="str">
        <f t="shared" ca="1" si="2"/>
        <v>00:03:06</v>
      </c>
      <c r="I34" s="9"/>
    </row>
    <row r="35" spans="1:9" ht="34.5" customHeight="1">
      <c r="A35">
        <v>1</v>
      </c>
      <c r="B35" s="9">
        <v>17546</v>
      </c>
      <c r="C35" s="9" t="s">
        <v>85</v>
      </c>
      <c r="D35" s="9" t="s">
        <v>86</v>
      </c>
      <c r="E35" s="9" t="s">
        <v>16</v>
      </c>
      <c r="F35" s="10">
        <f t="shared" ca="1" si="0"/>
        <v>4</v>
      </c>
      <c r="G35" s="10">
        <f t="shared" ca="1" si="1"/>
        <v>9076</v>
      </c>
      <c r="H35" s="11" t="str">
        <f t="shared" ca="1" si="2"/>
        <v>00:39:22</v>
      </c>
      <c r="I35" s="9"/>
    </row>
    <row r="36" spans="1:9" ht="34.5" customHeight="1">
      <c r="A36">
        <v>1</v>
      </c>
      <c r="B36" s="9">
        <v>17394</v>
      </c>
      <c r="C36" s="9" t="s">
        <v>87</v>
      </c>
      <c r="D36" s="9" t="s">
        <v>88</v>
      </c>
      <c r="E36" s="9" t="s">
        <v>19</v>
      </c>
      <c r="F36" s="10">
        <f t="shared" ca="1" si="0"/>
        <v>5</v>
      </c>
      <c r="G36" s="10">
        <f t="shared" ca="1" si="1"/>
        <v>6147</v>
      </c>
      <c r="H36" s="11" t="str">
        <f t="shared" ca="1" si="2"/>
        <v>00:10:05</v>
      </c>
      <c r="I36" s="9"/>
    </row>
    <row r="37" spans="1:9" ht="34.5" customHeight="1">
      <c r="A37">
        <v>1</v>
      </c>
      <c r="B37" s="9">
        <v>17457</v>
      </c>
      <c r="C37" s="9" t="s">
        <v>89</v>
      </c>
      <c r="D37" s="9" t="s">
        <v>90</v>
      </c>
      <c r="E37" s="9" t="s">
        <v>25</v>
      </c>
      <c r="F37" s="10">
        <f t="shared" ca="1" si="0"/>
        <v>2</v>
      </c>
      <c r="G37" s="10">
        <f t="shared" ca="1" si="1"/>
        <v>12682</v>
      </c>
      <c r="H37" s="11" t="str">
        <f t="shared" ca="1" si="2"/>
        <v>00:29:41</v>
      </c>
      <c r="I37" s="9"/>
    </row>
    <row r="38" spans="1:9" ht="34.5" customHeight="1">
      <c r="A38">
        <v>1</v>
      </c>
      <c r="B38" s="9">
        <v>17375</v>
      </c>
      <c r="C38" s="9" t="s">
        <v>91</v>
      </c>
      <c r="D38" s="9" t="s">
        <v>92</v>
      </c>
      <c r="E38" s="9" t="s">
        <v>22</v>
      </c>
      <c r="F38" s="10">
        <f t="shared" ca="1" si="0"/>
        <v>2</v>
      </c>
      <c r="G38" s="10">
        <f t="shared" ca="1" si="1"/>
        <v>7884</v>
      </c>
      <c r="H38" s="11" t="str">
        <f t="shared" ca="1" si="2"/>
        <v>00:08:49</v>
      </c>
      <c r="I38" s="9"/>
    </row>
    <row r="39" spans="1:9" ht="34.5" customHeight="1">
      <c r="A39">
        <v>1</v>
      </c>
      <c r="B39" s="9">
        <v>17397</v>
      </c>
      <c r="C39" s="9" t="s">
        <v>93</v>
      </c>
      <c r="D39" s="9" t="s">
        <v>94</v>
      </c>
      <c r="E39" s="9" t="s">
        <v>25</v>
      </c>
      <c r="F39" s="10">
        <f t="shared" ca="1" si="0"/>
        <v>1</v>
      </c>
      <c r="G39" s="10">
        <f t="shared" ca="1" si="1"/>
        <v>19251</v>
      </c>
      <c r="H39" s="11" t="str">
        <f t="shared" ca="1" si="2"/>
        <v>00:26:45</v>
      </c>
      <c r="I39" s="9"/>
    </row>
    <row r="40" spans="1:9" ht="34.5" customHeight="1">
      <c r="A40">
        <v>1</v>
      </c>
      <c r="B40" s="9">
        <v>17376</v>
      </c>
      <c r="C40" s="9" t="s">
        <v>95</v>
      </c>
      <c r="D40" s="9" t="s">
        <v>96</v>
      </c>
      <c r="E40" s="9" t="s">
        <v>16</v>
      </c>
      <c r="F40" s="10">
        <f t="shared" ca="1" si="0"/>
        <v>2</v>
      </c>
      <c r="G40" s="10">
        <f t="shared" ca="1" si="1"/>
        <v>18635</v>
      </c>
      <c r="H40" s="11" t="str">
        <f t="shared" ca="1" si="2"/>
        <v>00:03:51</v>
      </c>
      <c r="I40" s="9"/>
    </row>
    <row r="41" spans="1:9" ht="34.5" customHeight="1">
      <c r="A41">
        <v>1</v>
      </c>
      <c r="B41" s="9">
        <v>17396</v>
      </c>
      <c r="C41" s="9" t="s">
        <v>97</v>
      </c>
      <c r="D41" s="9" t="s">
        <v>98</v>
      </c>
      <c r="E41" s="9" t="s">
        <v>19</v>
      </c>
      <c r="F41" s="10">
        <f t="shared" ca="1" si="0"/>
        <v>4</v>
      </c>
      <c r="G41" s="10">
        <f t="shared" ca="1" si="1"/>
        <v>4111</v>
      </c>
      <c r="H41" s="11" t="str">
        <f t="shared" ca="1" si="2"/>
        <v>00:07:15</v>
      </c>
      <c r="I41" s="9"/>
    </row>
    <row r="42" spans="1:9" ht="34.5" customHeight="1">
      <c r="A42">
        <v>1</v>
      </c>
      <c r="B42" s="9">
        <v>17388</v>
      </c>
      <c r="C42" s="9" t="s">
        <v>99</v>
      </c>
      <c r="D42" s="9" t="s">
        <v>100</v>
      </c>
      <c r="E42" s="9" t="s">
        <v>16</v>
      </c>
      <c r="F42" s="10">
        <f t="shared" ca="1" si="0"/>
        <v>4</v>
      </c>
      <c r="G42" s="10">
        <f t="shared" ca="1" si="1"/>
        <v>3034</v>
      </c>
      <c r="H42" s="11" t="str">
        <f t="shared" ca="1" si="2"/>
        <v>00:07:36</v>
      </c>
      <c r="I42" s="9"/>
    </row>
    <row r="43" spans="1:9" ht="34.5" customHeight="1">
      <c r="A43">
        <v>1</v>
      </c>
      <c r="B43" s="9">
        <v>17393</v>
      </c>
      <c r="C43" s="9" t="s">
        <v>101</v>
      </c>
      <c r="D43" s="9" t="s">
        <v>102</v>
      </c>
      <c r="E43" s="9" t="s">
        <v>19</v>
      </c>
      <c r="F43" s="10">
        <f t="shared" ca="1" si="0"/>
        <v>3</v>
      </c>
      <c r="G43" s="10">
        <f t="shared" ca="1" si="1"/>
        <v>1776</v>
      </c>
      <c r="H43" s="11" t="str">
        <f t="shared" ca="1" si="2"/>
        <v>00:26:15</v>
      </c>
      <c r="I43" s="9"/>
    </row>
    <row r="44" spans="1:9" ht="34.5" customHeight="1">
      <c r="A44">
        <v>1</v>
      </c>
      <c r="B44" s="9">
        <v>17402</v>
      </c>
      <c r="C44" s="9" t="s">
        <v>103</v>
      </c>
      <c r="D44" s="9" t="s">
        <v>104</v>
      </c>
      <c r="E44" s="9" t="s">
        <v>22</v>
      </c>
      <c r="F44" s="10">
        <f t="shared" ca="1" si="0"/>
        <v>1</v>
      </c>
      <c r="G44" s="10">
        <f t="shared" ca="1" si="1"/>
        <v>2300</v>
      </c>
      <c r="H44" s="11" t="str">
        <f t="shared" ca="1" si="2"/>
        <v>00:46:31</v>
      </c>
      <c r="I44" s="9"/>
    </row>
    <row r="45" spans="1:9" ht="34.5" customHeight="1">
      <c r="A45">
        <v>1</v>
      </c>
      <c r="B45" s="9">
        <v>17410</v>
      </c>
      <c r="C45" s="9" t="s">
        <v>105</v>
      </c>
      <c r="D45" s="9" t="s">
        <v>106</v>
      </c>
      <c r="E45" s="9" t="s">
        <v>25</v>
      </c>
      <c r="F45" s="10">
        <f t="shared" ca="1" si="0"/>
        <v>9</v>
      </c>
      <c r="G45" s="10">
        <f t="shared" ca="1" si="1"/>
        <v>6050</v>
      </c>
      <c r="H45" s="11" t="str">
        <f t="shared" ca="1" si="2"/>
        <v>00:26:59</v>
      </c>
      <c r="I45" s="9"/>
    </row>
    <row r="46" spans="1:9" ht="34.5" customHeight="1">
      <c r="A46">
        <v>1</v>
      </c>
      <c r="B46" s="9">
        <v>17386</v>
      </c>
      <c r="C46" s="9" t="s">
        <v>107</v>
      </c>
      <c r="D46" s="9" t="s">
        <v>108</v>
      </c>
      <c r="E46" s="9" t="s">
        <v>19</v>
      </c>
      <c r="F46" s="10">
        <f t="shared" ca="1" si="0"/>
        <v>9</v>
      </c>
      <c r="G46" s="10">
        <f t="shared" ca="1" si="1"/>
        <v>364</v>
      </c>
      <c r="H46" s="11" t="str">
        <f t="shared" ca="1" si="2"/>
        <v>00:32:24</v>
      </c>
      <c r="I46" s="9"/>
    </row>
    <row r="47" spans="1:9" ht="34.5" customHeight="1">
      <c r="A47">
        <v>1</v>
      </c>
      <c r="B47" s="9">
        <v>17428</v>
      </c>
      <c r="C47" s="9" t="s">
        <v>109</v>
      </c>
      <c r="D47" s="9" t="s">
        <v>110</v>
      </c>
      <c r="E47" s="9" t="s">
        <v>34</v>
      </c>
      <c r="F47" s="10">
        <f t="shared" ca="1" si="0"/>
        <v>3</v>
      </c>
      <c r="G47" s="10">
        <f t="shared" ca="1" si="1"/>
        <v>9093</v>
      </c>
      <c r="H47" s="11" t="str">
        <f t="shared" ca="1" si="2"/>
        <v>00:33:20</v>
      </c>
      <c r="I47" s="9"/>
    </row>
    <row r="48" spans="1:9" ht="34.5" customHeight="1">
      <c r="A48">
        <v>1</v>
      </c>
      <c r="B48" s="9">
        <v>17466</v>
      </c>
      <c r="C48" s="9" t="s">
        <v>111</v>
      </c>
      <c r="D48" s="9" t="s">
        <v>112</v>
      </c>
      <c r="E48" s="9" t="s">
        <v>34</v>
      </c>
      <c r="F48" s="10">
        <f t="shared" ca="1" si="0"/>
        <v>4</v>
      </c>
      <c r="G48" s="10">
        <f t="shared" ca="1" si="1"/>
        <v>5706</v>
      </c>
      <c r="H48" s="11" t="str">
        <f t="shared" ca="1" si="2"/>
        <v>00:13:46</v>
      </c>
      <c r="I48" s="9"/>
    </row>
    <row r="49" spans="1:9" ht="34.5" customHeight="1">
      <c r="A49">
        <v>1</v>
      </c>
      <c r="B49" s="9">
        <v>17440</v>
      </c>
      <c r="C49" s="9" t="s">
        <v>113</v>
      </c>
      <c r="D49" s="9" t="s">
        <v>114</v>
      </c>
      <c r="E49" s="9" t="s">
        <v>34</v>
      </c>
      <c r="F49" s="10">
        <f t="shared" ca="1" si="0"/>
        <v>1</v>
      </c>
      <c r="G49" s="10">
        <f t="shared" ca="1" si="1"/>
        <v>16633</v>
      </c>
      <c r="H49" s="11" t="str">
        <f t="shared" ca="1" si="2"/>
        <v>00:24:59</v>
      </c>
      <c r="I49" s="9"/>
    </row>
    <row r="50" spans="1:9" ht="34.5" customHeight="1">
      <c r="A50">
        <v>1</v>
      </c>
      <c r="B50" s="9">
        <v>17458</v>
      </c>
      <c r="C50" s="9" t="s">
        <v>115</v>
      </c>
      <c r="D50" s="9" t="s">
        <v>116</v>
      </c>
      <c r="E50" s="9" t="s">
        <v>19</v>
      </c>
      <c r="F50" s="10">
        <f t="shared" ca="1" si="0"/>
        <v>2</v>
      </c>
      <c r="G50" s="10">
        <f t="shared" ca="1" si="1"/>
        <v>2702</v>
      </c>
      <c r="H50" s="11" t="str">
        <f t="shared" ca="1" si="2"/>
        <v>00:47:48</v>
      </c>
      <c r="I50" s="9"/>
    </row>
    <row r="51" spans="1:9" ht="34.5" customHeight="1">
      <c r="A51">
        <v>1</v>
      </c>
      <c r="B51" s="9">
        <v>17371</v>
      </c>
      <c r="C51" s="9" t="s">
        <v>117</v>
      </c>
      <c r="D51" s="9" t="s">
        <v>118</v>
      </c>
      <c r="E51" s="9" t="s">
        <v>25</v>
      </c>
      <c r="F51" s="10">
        <f t="shared" ca="1" si="0"/>
        <v>7</v>
      </c>
      <c r="G51" s="10">
        <f t="shared" ca="1" si="1"/>
        <v>1012</v>
      </c>
      <c r="H51" s="11" t="str">
        <f t="shared" ca="1" si="2"/>
        <v>00:47:43</v>
      </c>
      <c r="I51" s="9"/>
    </row>
    <row r="52" spans="1:9" ht="34.5" customHeight="1">
      <c r="A52">
        <v>1</v>
      </c>
      <c r="B52" s="9">
        <v>17362</v>
      </c>
      <c r="C52" s="9" t="s">
        <v>119</v>
      </c>
      <c r="D52" s="9" t="s">
        <v>120</v>
      </c>
      <c r="E52" s="9" t="s">
        <v>25</v>
      </c>
      <c r="F52" s="10">
        <f t="shared" ca="1" si="0"/>
        <v>4</v>
      </c>
      <c r="G52" s="10">
        <f t="shared" ca="1" si="1"/>
        <v>8991</v>
      </c>
      <c r="H52" s="11" t="str">
        <f t="shared" ca="1" si="2"/>
        <v>00:31:10</v>
      </c>
      <c r="I52" s="9"/>
    </row>
    <row r="53" spans="1:9" ht="34.5" customHeight="1">
      <c r="A53">
        <v>1</v>
      </c>
      <c r="B53" s="9">
        <v>17442</v>
      </c>
      <c r="C53" s="9" t="s">
        <v>121</v>
      </c>
      <c r="D53" s="9" t="s">
        <v>122</v>
      </c>
      <c r="E53" s="9" t="s">
        <v>25</v>
      </c>
      <c r="F53" s="10">
        <f t="shared" ca="1" si="0"/>
        <v>8</v>
      </c>
      <c r="G53" s="10">
        <f t="shared" ca="1" si="1"/>
        <v>13835</v>
      </c>
      <c r="H53" s="11" t="str">
        <f t="shared" ca="1" si="2"/>
        <v>00:39:07</v>
      </c>
      <c r="I53" s="9"/>
    </row>
    <row r="54" spans="1:9" ht="34.5" customHeight="1">
      <c r="A54">
        <v>1</v>
      </c>
      <c r="B54" s="9">
        <v>17360</v>
      </c>
      <c r="C54" s="9" t="s">
        <v>123</v>
      </c>
      <c r="D54" s="9" t="s">
        <v>124</v>
      </c>
      <c r="E54" s="9" t="s">
        <v>22</v>
      </c>
      <c r="F54" s="10">
        <f t="shared" ca="1" si="0"/>
        <v>6</v>
      </c>
      <c r="G54" s="10">
        <f t="shared" ca="1" si="1"/>
        <v>11465</v>
      </c>
      <c r="H54" s="11" t="str">
        <f t="shared" ca="1" si="2"/>
        <v>00:25:27</v>
      </c>
      <c r="I54" s="9"/>
    </row>
    <row r="55" spans="1:9" ht="34.5" customHeight="1">
      <c r="A55">
        <v>1</v>
      </c>
      <c r="B55" s="9">
        <v>17372</v>
      </c>
      <c r="C55" s="9" t="s">
        <v>125</v>
      </c>
      <c r="D55" s="9" t="s">
        <v>126</v>
      </c>
      <c r="E55" s="9" t="s">
        <v>16</v>
      </c>
      <c r="F55" s="10">
        <f t="shared" ca="1" si="0"/>
        <v>3</v>
      </c>
      <c r="G55" s="10">
        <f t="shared" ca="1" si="1"/>
        <v>14161</v>
      </c>
      <c r="H55" s="11" t="str">
        <f t="shared" ca="1" si="2"/>
        <v>00:17:06</v>
      </c>
      <c r="I55" s="9"/>
    </row>
    <row r="56" spans="1:9" ht="34.5" customHeight="1">
      <c r="A56">
        <v>1</v>
      </c>
      <c r="B56" s="9">
        <v>17373</v>
      </c>
      <c r="C56" s="9" t="s">
        <v>127</v>
      </c>
      <c r="D56" s="9" t="s">
        <v>128</v>
      </c>
      <c r="E56" s="9" t="s">
        <v>16</v>
      </c>
      <c r="F56" s="10">
        <f t="shared" ca="1" si="0"/>
        <v>4</v>
      </c>
      <c r="G56" s="10">
        <f t="shared" ca="1" si="1"/>
        <v>19368</v>
      </c>
      <c r="H56" s="11" t="str">
        <f t="shared" ca="1" si="2"/>
        <v>00:03:32</v>
      </c>
      <c r="I56" s="9"/>
    </row>
    <row r="57" spans="1:9" ht="34.5" customHeight="1">
      <c r="A57">
        <v>1</v>
      </c>
      <c r="B57" s="9">
        <v>17430</v>
      </c>
      <c r="C57" s="9" t="s">
        <v>129</v>
      </c>
      <c r="D57" s="9" t="s">
        <v>130</v>
      </c>
      <c r="E57" s="9" t="s">
        <v>34</v>
      </c>
      <c r="F57" s="10">
        <f t="shared" ca="1" si="0"/>
        <v>4</v>
      </c>
      <c r="G57" s="10">
        <f t="shared" ca="1" si="1"/>
        <v>252</v>
      </c>
      <c r="H57" s="11" t="str">
        <f t="shared" ca="1" si="2"/>
        <v>00:40:12</v>
      </c>
      <c r="I57" s="9"/>
    </row>
    <row r="58" spans="1:9" ht="34.5" customHeight="1">
      <c r="A58">
        <v>1</v>
      </c>
      <c r="B58" s="9">
        <v>17438</v>
      </c>
      <c r="C58" s="9" t="s">
        <v>131</v>
      </c>
      <c r="D58" s="9" t="s">
        <v>132</v>
      </c>
      <c r="E58" s="9" t="s">
        <v>22</v>
      </c>
      <c r="F58" s="10">
        <f t="shared" ca="1" si="0"/>
        <v>6</v>
      </c>
      <c r="G58" s="10">
        <f t="shared" ca="1" si="1"/>
        <v>17496</v>
      </c>
      <c r="H58" s="11" t="str">
        <f t="shared" ca="1" si="2"/>
        <v>00:27:41</v>
      </c>
      <c r="I58" s="9"/>
    </row>
    <row r="59" spans="1:9" ht="34.5" customHeight="1">
      <c r="A59">
        <v>1</v>
      </c>
      <c r="B59" s="9">
        <v>17370</v>
      </c>
      <c r="C59" s="9" t="s">
        <v>133</v>
      </c>
      <c r="D59" s="9" t="s">
        <v>134</v>
      </c>
      <c r="E59" s="9" t="s">
        <v>19</v>
      </c>
      <c r="F59" s="10">
        <f t="shared" ca="1" si="0"/>
        <v>9</v>
      </c>
      <c r="G59" s="10">
        <f t="shared" ca="1" si="1"/>
        <v>7946</v>
      </c>
      <c r="H59" s="11" t="str">
        <f t="shared" ca="1" si="2"/>
        <v>00:06:56</v>
      </c>
      <c r="I59" s="9"/>
    </row>
    <row r="60" spans="1:9" ht="34.5" customHeight="1">
      <c r="A60">
        <v>1</v>
      </c>
      <c r="B60" s="9">
        <v>17437</v>
      </c>
      <c r="C60" s="9" t="s">
        <v>135</v>
      </c>
      <c r="D60" s="9" t="s">
        <v>136</v>
      </c>
      <c r="E60" s="9" t="s">
        <v>22</v>
      </c>
      <c r="F60" s="10">
        <f t="shared" ca="1" si="0"/>
        <v>2</v>
      </c>
      <c r="G60" s="10">
        <f t="shared" ca="1" si="1"/>
        <v>7741</v>
      </c>
      <c r="H60" s="11" t="str">
        <f t="shared" ca="1" si="2"/>
        <v>00:38:21</v>
      </c>
      <c r="I60" s="9"/>
    </row>
    <row r="61" spans="1:9" ht="34.5" customHeight="1">
      <c r="A61">
        <v>1</v>
      </c>
      <c r="B61" s="9">
        <v>17529</v>
      </c>
      <c r="C61" s="9" t="s">
        <v>137</v>
      </c>
      <c r="D61" s="9" t="s">
        <v>138</v>
      </c>
      <c r="E61" s="9" t="s">
        <v>22</v>
      </c>
      <c r="F61" s="10">
        <f t="shared" ca="1" si="0"/>
        <v>5</v>
      </c>
      <c r="G61" s="10">
        <f t="shared" ca="1" si="1"/>
        <v>8262</v>
      </c>
      <c r="H61" s="11" t="str">
        <f t="shared" ca="1" si="2"/>
        <v>00:34:33</v>
      </c>
      <c r="I61" s="9"/>
    </row>
    <row r="62" spans="1:9" ht="34.5" customHeight="1">
      <c r="A62">
        <v>1</v>
      </c>
      <c r="B62" s="9">
        <v>17459</v>
      </c>
      <c r="C62" s="9" t="s">
        <v>139</v>
      </c>
      <c r="D62" s="9" t="s">
        <v>140</v>
      </c>
      <c r="E62" s="9" t="s">
        <v>19</v>
      </c>
      <c r="F62" s="10">
        <f t="shared" ca="1" si="0"/>
        <v>8</v>
      </c>
      <c r="G62" s="10">
        <f t="shared" ca="1" si="1"/>
        <v>9967</v>
      </c>
      <c r="H62" s="11" t="str">
        <f t="shared" ca="1" si="2"/>
        <v>00:18:18</v>
      </c>
      <c r="I62" s="9"/>
    </row>
    <row r="63" spans="1:9" ht="34.5" customHeight="1">
      <c r="A63">
        <v>1</v>
      </c>
      <c r="B63" s="9">
        <v>17365</v>
      </c>
      <c r="C63" s="9" t="s">
        <v>141</v>
      </c>
      <c r="D63" s="9" t="s">
        <v>142</v>
      </c>
      <c r="E63" s="9" t="s">
        <v>19</v>
      </c>
      <c r="F63" s="10">
        <f t="shared" ca="1" si="0"/>
        <v>1</v>
      </c>
      <c r="G63" s="10">
        <f t="shared" ca="1" si="1"/>
        <v>13232</v>
      </c>
      <c r="H63" s="11" t="str">
        <f t="shared" ca="1" si="2"/>
        <v>00:33:32</v>
      </c>
      <c r="I63" s="9"/>
    </row>
    <row r="64" spans="1:9" ht="34.5" customHeight="1">
      <c r="A64">
        <v>1</v>
      </c>
      <c r="B64" s="9">
        <v>17431</v>
      </c>
      <c r="C64" s="9" t="s">
        <v>143</v>
      </c>
      <c r="D64" s="9" t="s">
        <v>144</v>
      </c>
      <c r="E64" s="9" t="s">
        <v>34</v>
      </c>
      <c r="F64" s="10">
        <f t="shared" ca="1" si="0"/>
        <v>2</v>
      </c>
      <c r="G64" s="10">
        <f t="shared" ca="1" si="1"/>
        <v>13344</v>
      </c>
      <c r="H64" s="11" t="str">
        <f t="shared" ca="1" si="2"/>
        <v>00:31:57</v>
      </c>
      <c r="I64" s="9"/>
    </row>
    <row r="65" spans="1:9" ht="34.5" customHeight="1">
      <c r="A65">
        <v>1</v>
      </c>
      <c r="B65" s="9">
        <v>17463</v>
      </c>
      <c r="C65" s="9" t="s">
        <v>145</v>
      </c>
      <c r="D65" s="9" t="s">
        <v>146</v>
      </c>
      <c r="E65" s="9" t="s">
        <v>22</v>
      </c>
      <c r="F65" s="10">
        <f t="shared" ca="1" si="0"/>
        <v>10</v>
      </c>
      <c r="G65" s="10">
        <f t="shared" ca="1" si="1"/>
        <v>17187</v>
      </c>
      <c r="H65" s="11" t="str">
        <f t="shared" ca="1" si="2"/>
        <v>00:39:10</v>
      </c>
      <c r="I65" s="9"/>
    </row>
    <row r="66" spans="1:9" ht="34.5" customHeight="1">
      <c r="A66">
        <v>1</v>
      </c>
      <c r="B66" s="9">
        <v>17465</v>
      </c>
      <c r="C66" s="9" t="s">
        <v>147</v>
      </c>
      <c r="D66" s="9" t="s">
        <v>148</v>
      </c>
      <c r="E66" s="9" t="s">
        <v>22</v>
      </c>
      <c r="F66" s="10">
        <f t="shared" ca="1" si="0"/>
        <v>3</v>
      </c>
      <c r="G66" s="10">
        <f t="shared" ca="1" si="1"/>
        <v>14278</v>
      </c>
      <c r="H66" s="11" t="str">
        <f t="shared" ca="1" si="2"/>
        <v>00:10:45</v>
      </c>
      <c r="I66" s="9"/>
    </row>
    <row r="67" spans="1:9" ht="34.5" customHeight="1">
      <c r="A67">
        <v>1</v>
      </c>
      <c r="B67" s="9">
        <v>17464</v>
      </c>
      <c r="C67" s="9" t="s">
        <v>149</v>
      </c>
      <c r="D67" s="9" t="s">
        <v>150</v>
      </c>
      <c r="E67" s="9" t="s">
        <v>22</v>
      </c>
      <c r="F67" s="10">
        <f t="shared" ca="1" si="0"/>
        <v>8</v>
      </c>
      <c r="G67" s="10">
        <f t="shared" ca="1" si="1"/>
        <v>8432</v>
      </c>
      <c r="H67" s="11" t="str">
        <f t="shared" ca="1" si="2"/>
        <v>00:07:06</v>
      </c>
      <c r="I67" s="9"/>
    </row>
    <row r="68" spans="1:9" ht="34.5" customHeight="1">
      <c r="A68">
        <v>1</v>
      </c>
      <c r="B68" s="9">
        <v>17368</v>
      </c>
      <c r="C68" s="9" t="s">
        <v>151</v>
      </c>
      <c r="D68" s="9" t="s">
        <v>152</v>
      </c>
      <c r="E68" s="9" t="s">
        <v>25</v>
      </c>
      <c r="F68" s="10">
        <f t="shared" ca="1" si="0"/>
        <v>2</v>
      </c>
      <c r="G68" s="10">
        <f t="shared" ca="1" si="1"/>
        <v>11522</v>
      </c>
      <c r="H68" s="11" t="str">
        <f t="shared" ca="1" si="2"/>
        <v>00:39:51</v>
      </c>
      <c r="I68" s="9"/>
    </row>
    <row r="69" spans="1:9" ht="34.5" customHeight="1">
      <c r="A69">
        <v>1</v>
      </c>
      <c r="B69" s="9">
        <v>17367</v>
      </c>
      <c r="C69" s="9" t="s">
        <v>153</v>
      </c>
      <c r="D69" s="9" t="s">
        <v>154</v>
      </c>
      <c r="E69" s="9" t="s">
        <v>25</v>
      </c>
      <c r="F69" s="10">
        <f t="shared" ca="1" si="0"/>
        <v>3</v>
      </c>
      <c r="G69" s="10">
        <f t="shared" ca="1" si="1"/>
        <v>8435</v>
      </c>
      <c r="H69" s="11" t="str">
        <f t="shared" ca="1" si="2"/>
        <v>00:09:57</v>
      </c>
      <c r="I69" s="9"/>
    </row>
    <row r="70" spans="1:9" ht="34.5" customHeight="1">
      <c r="A70">
        <v>1</v>
      </c>
      <c r="B70" s="9">
        <v>17461</v>
      </c>
      <c r="C70" s="9" t="s">
        <v>155</v>
      </c>
      <c r="D70" s="9" t="s">
        <v>156</v>
      </c>
      <c r="E70" s="9" t="s">
        <v>25</v>
      </c>
      <c r="F70" s="10">
        <f t="shared" ca="1" si="0"/>
        <v>8</v>
      </c>
      <c r="G70" s="10">
        <f t="shared" ca="1" si="1"/>
        <v>3441</v>
      </c>
      <c r="H70" s="11" t="str">
        <f t="shared" ca="1" si="2"/>
        <v>00:39:34</v>
      </c>
      <c r="I70" s="9"/>
    </row>
    <row r="71" spans="1:9" ht="34.5" customHeight="1">
      <c r="A71">
        <v>1</v>
      </c>
      <c r="B71" s="9">
        <v>17528</v>
      </c>
      <c r="C71" s="9" t="s">
        <v>157</v>
      </c>
      <c r="D71" s="9" t="s">
        <v>158</v>
      </c>
      <c r="E71" s="9" t="s">
        <v>16</v>
      </c>
      <c r="F71" s="10">
        <f t="shared" ca="1" si="0"/>
        <v>10</v>
      </c>
      <c r="G71" s="10">
        <f t="shared" ca="1" si="1"/>
        <v>428</v>
      </c>
      <c r="H71" s="11" t="str">
        <f t="shared" ca="1" si="2"/>
        <v>00:18:38</v>
      </c>
      <c r="I71" s="9"/>
    </row>
    <row r="72" spans="1:9" ht="34.5" customHeight="1">
      <c r="A72">
        <v>1</v>
      </c>
      <c r="B72" s="9">
        <v>17460</v>
      </c>
      <c r="C72" s="9" t="s">
        <v>159</v>
      </c>
      <c r="D72" s="9" t="s">
        <v>160</v>
      </c>
      <c r="E72" s="9" t="s">
        <v>19</v>
      </c>
      <c r="F72" s="10">
        <f t="shared" ca="1" si="0"/>
        <v>8</v>
      </c>
      <c r="G72" s="10">
        <f t="shared" ca="1" si="1"/>
        <v>8134</v>
      </c>
      <c r="H72" s="11" t="str">
        <f t="shared" ca="1" si="2"/>
        <v>00:34:41</v>
      </c>
      <c r="I72" s="9"/>
    </row>
    <row r="73" spans="1:9" ht="34.5" customHeight="1">
      <c r="A73">
        <v>1</v>
      </c>
      <c r="B73" s="9">
        <v>17549</v>
      </c>
      <c r="C73" s="9" t="s">
        <v>161</v>
      </c>
      <c r="D73" s="9" t="s">
        <v>162</v>
      </c>
      <c r="E73" s="9" t="s">
        <v>22</v>
      </c>
      <c r="F73" s="10">
        <f t="shared" ca="1" si="0"/>
        <v>1</v>
      </c>
      <c r="G73" s="10">
        <f t="shared" ca="1" si="1"/>
        <v>1207</v>
      </c>
      <c r="H73" s="11" t="str">
        <f t="shared" ca="1" si="2"/>
        <v>00:33:26</v>
      </c>
      <c r="I73" s="9"/>
    </row>
    <row r="74" spans="1:9" ht="34.5" customHeight="1">
      <c r="A74">
        <v>1</v>
      </c>
      <c r="B74" s="9">
        <v>17436</v>
      </c>
      <c r="C74" s="9" t="s">
        <v>163</v>
      </c>
      <c r="D74" s="9" t="s">
        <v>164</v>
      </c>
      <c r="E74" s="9" t="s">
        <v>25</v>
      </c>
      <c r="F74" s="10">
        <f t="shared" ca="1" si="0"/>
        <v>10</v>
      </c>
      <c r="G74" s="10">
        <f t="shared" ca="1" si="1"/>
        <v>4330</v>
      </c>
      <c r="H74" s="11" t="str">
        <f t="shared" ca="1" si="2"/>
        <v>00:01:28</v>
      </c>
      <c r="I74" s="9"/>
    </row>
    <row r="75" spans="1:9" ht="34.5" customHeight="1">
      <c r="A75">
        <v>1</v>
      </c>
      <c r="B75" s="9">
        <v>17462</v>
      </c>
      <c r="C75" s="9" t="s">
        <v>165</v>
      </c>
      <c r="D75" s="9" t="s">
        <v>166</v>
      </c>
      <c r="E75" s="9" t="s">
        <v>16</v>
      </c>
      <c r="F75" s="10">
        <f t="shared" ca="1" si="0"/>
        <v>7</v>
      </c>
      <c r="G75" s="10">
        <f t="shared" ca="1" si="1"/>
        <v>14462</v>
      </c>
      <c r="H75" s="11" t="str">
        <f t="shared" ca="1" si="2"/>
        <v>00:18:22</v>
      </c>
      <c r="I75" s="9"/>
    </row>
    <row r="76" spans="1:9" ht="34.5" customHeight="1">
      <c r="A76">
        <v>1</v>
      </c>
      <c r="B76" s="9">
        <v>17548</v>
      </c>
      <c r="C76" s="9" t="s">
        <v>167</v>
      </c>
      <c r="D76" s="9" t="s">
        <v>168</v>
      </c>
      <c r="E76" s="9" t="s">
        <v>19</v>
      </c>
      <c r="F76" s="10">
        <f t="shared" ca="1" si="0"/>
        <v>9</v>
      </c>
      <c r="G76" s="10">
        <f t="shared" ca="1" si="1"/>
        <v>9601</v>
      </c>
      <c r="H76" s="11" t="str">
        <f t="shared" ca="1" si="2"/>
        <v>00:17:18</v>
      </c>
      <c r="I76" s="9"/>
    </row>
    <row r="77" spans="1:9" ht="34.5" customHeight="1">
      <c r="A77">
        <v>1</v>
      </c>
      <c r="B77" s="9">
        <v>17433</v>
      </c>
      <c r="C77" s="9" t="s">
        <v>169</v>
      </c>
      <c r="D77" s="9" t="s">
        <v>170</v>
      </c>
      <c r="E77" s="9" t="s">
        <v>19</v>
      </c>
      <c r="F77" s="10">
        <f t="shared" ca="1" si="0"/>
        <v>1</v>
      </c>
      <c r="G77" s="10">
        <f t="shared" ca="1" si="1"/>
        <v>19400</v>
      </c>
      <c r="H77" s="11" t="str">
        <f t="shared" ca="1" si="2"/>
        <v>00:25:20</v>
      </c>
      <c r="I77" s="9"/>
    </row>
    <row r="78" spans="1:9" ht="34.5" customHeight="1">
      <c r="A78">
        <v>1</v>
      </c>
      <c r="B78" s="9">
        <v>17369</v>
      </c>
      <c r="C78" s="9" t="s">
        <v>171</v>
      </c>
      <c r="D78" s="9" t="s">
        <v>172</v>
      </c>
      <c r="E78" s="9" t="s">
        <v>34</v>
      </c>
      <c r="F78" s="10">
        <f t="shared" ca="1" si="0"/>
        <v>8</v>
      </c>
      <c r="G78" s="10">
        <f t="shared" ca="1" si="1"/>
        <v>6854</v>
      </c>
      <c r="H78" s="11" t="str">
        <f t="shared" ca="1" si="2"/>
        <v>00:11:10</v>
      </c>
      <c r="I78" s="9"/>
    </row>
    <row r="79" spans="1:9" ht="34.5" customHeight="1">
      <c r="A79">
        <v>1</v>
      </c>
      <c r="B79" s="9">
        <v>17408</v>
      </c>
      <c r="C79" s="9" t="s">
        <v>173</v>
      </c>
      <c r="D79" s="9" t="s">
        <v>174</v>
      </c>
      <c r="E79" s="9" t="s">
        <v>25</v>
      </c>
      <c r="F79" s="10">
        <f t="shared" ca="1" si="0"/>
        <v>6</v>
      </c>
      <c r="G79" s="10">
        <f t="shared" ca="1" si="1"/>
        <v>7964</v>
      </c>
      <c r="H79" s="11" t="str">
        <f t="shared" ca="1" si="2"/>
        <v>00:14:37</v>
      </c>
      <c r="I79" s="9"/>
    </row>
    <row r="80" spans="1:9" ht="34.5" customHeight="1">
      <c r="A80">
        <v>1</v>
      </c>
      <c r="B80" s="9">
        <v>17374</v>
      </c>
      <c r="C80" s="9" t="s">
        <v>175</v>
      </c>
      <c r="D80" s="9" t="s">
        <v>176</v>
      </c>
      <c r="E80" s="9" t="s">
        <v>41</v>
      </c>
      <c r="F80" s="10">
        <f t="shared" ca="1" si="0"/>
        <v>2</v>
      </c>
      <c r="G80" s="10">
        <f t="shared" ca="1" si="1"/>
        <v>12870</v>
      </c>
      <c r="H80" s="11" t="str">
        <f t="shared" ca="1" si="2"/>
        <v>00:47:52</v>
      </c>
      <c r="I80" s="9"/>
    </row>
    <row r="81" spans="1:9" ht="34.5" customHeight="1">
      <c r="A81">
        <v>1</v>
      </c>
      <c r="B81" s="9">
        <v>17363</v>
      </c>
      <c r="C81" s="9" t="s">
        <v>177</v>
      </c>
      <c r="D81" s="9" t="s">
        <v>178</v>
      </c>
      <c r="E81" s="9" t="s">
        <v>41</v>
      </c>
      <c r="F81" s="10">
        <f t="shared" ca="1" si="0"/>
        <v>7</v>
      </c>
      <c r="G81" s="10">
        <f t="shared" ca="1" si="1"/>
        <v>1435</v>
      </c>
      <c r="H81" s="11" t="str">
        <f t="shared" ca="1" si="2"/>
        <v>00:03:59</v>
      </c>
      <c r="I81" s="9"/>
    </row>
    <row r="82" spans="1:9" ht="34.5" customHeight="1">
      <c r="A82">
        <v>1</v>
      </c>
      <c r="B82" s="9">
        <v>17364</v>
      </c>
      <c r="C82" s="9" t="s">
        <v>179</v>
      </c>
      <c r="D82" s="9" t="s">
        <v>180</v>
      </c>
      <c r="E82" s="9" t="s">
        <v>41</v>
      </c>
      <c r="F82" s="10">
        <f t="shared" ca="1" si="0"/>
        <v>8</v>
      </c>
      <c r="G82" s="10">
        <f t="shared" ca="1" si="1"/>
        <v>18048</v>
      </c>
      <c r="H82" s="11" t="str">
        <f t="shared" ca="1" si="2"/>
        <v>00:09:55</v>
      </c>
      <c r="I82" s="9"/>
    </row>
    <row r="83" spans="1:9" ht="34.5" customHeight="1">
      <c r="A83">
        <v>1</v>
      </c>
      <c r="B83" s="9">
        <v>17439</v>
      </c>
      <c r="C83" s="9" t="s">
        <v>181</v>
      </c>
      <c r="D83" s="9" t="s">
        <v>182</v>
      </c>
      <c r="E83" s="9" t="s">
        <v>34</v>
      </c>
      <c r="F83" s="10">
        <f t="shared" ca="1" si="0"/>
        <v>7</v>
      </c>
      <c r="G83" s="10">
        <f t="shared" ca="1" si="1"/>
        <v>6295</v>
      </c>
      <c r="H83" s="11" t="str">
        <f t="shared" ca="1" si="2"/>
        <v>00:33:32</v>
      </c>
      <c r="I83" s="9"/>
    </row>
    <row r="84" spans="1:9" ht="34.5" customHeight="1">
      <c r="A84">
        <v>1</v>
      </c>
      <c r="B84" s="9">
        <v>17467</v>
      </c>
      <c r="C84" s="9" t="s">
        <v>183</v>
      </c>
      <c r="D84" s="9" t="s">
        <v>184</v>
      </c>
      <c r="E84" s="9" t="s">
        <v>34</v>
      </c>
      <c r="F84" s="10">
        <f t="shared" ca="1" si="0"/>
        <v>2</v>
      </c>
      <c r="G84" s="10">
        <f t="shared" ca="1" si="1"/>
        <v>7259</v>
      </c>
      <c r="H84" s="11" t="str">
        <f t="shared" ca="1" si="2"/>
        <v>00:13:15</v>
      </c>
      <c r="I84" s="9"/>
    </row>
    <row r="85" spans="1:9" ht="34.5" customHeight="1">
      <c r="A85">
        <v>1</v>
      </c>
      <c r="B85" s="9">
        <v>17361</v>
      </c>
      <c r="C85" s="9" t="s">
        <v>185</v>
      </c>
      <c r="D85" s="9" t="s">
        <v>186</v>
      </c>
      <c r="E85" s="9" t="s">
        <v>25</v>
      </c>
      <c r="F85" s="10">
        <f t="shared" ca="1" si="0"/>
        <v>8</v>
      </c>
      <c r="G85" s="10">
        <f t="shared" ca="1" si="1"/>
        <v>17736</v>
      </c>
      <c r="H85" s="11" t="str">
        <f t="shared" ca="1" si="2"/>
        <v>00:28:45</v>
      </c>
      <c r="I85" s="9"/>
    </row>
    <row r="86" spans="1:9" ht="34.5" customHeight="1">
      <c r="A86">
        <v>1</v>
      </c>
      <c r="B86" s="9">
        <v>17434</v>
      </c>
      <c r="C86" s="9" t="s">
        <v>187</v>
      </c>
      <c r="D86" s="9" t="s">
        <v>188</v>
      </c>
      <c r="E86" s="9" t="s">
        <v>25</v>
      </c>
      <c r="F86" s="10">
        <f t="shared" ca="1" si="0"/>
        <v>6</v>
      </c>
      <c r="G86" s="10">
        <f t="shared" ca="1" si="1"/>
        <v>5747</v>
      </c>
      <c r="H86" s="11" t="str">
        <f t="shared" ca="1" si="2"/>
        <v>00:07:13</v>
      </c>
      <c r="I86" s="9"/>
    </row>
    <row r="87" spans="1:9" ht="34.5" customHeight="1">
      <c r="A87">
        <v>1</v>
      </c>
      <c r="B87" s="9">
        <v>17359</v>
      </c>
      <c r="C87" s="9" t="s">
        <v>189</v>
      </c>
      <c r="D87" s="9" t="s">
        <v>190</v>
      </c>
      <c r="E87" s="9" t="s">
        <v>19</v>
      </c>
      <c r="F87" s="10">
        <f t="shared" ca="1" si="0"/>
        <v>3</v>
      </c>
      <c r="G87" s="10">
        <f t="shared" ca="1" si="1"/>
        <v>13469</v>
      </c>
      <c r="H87" s="11" t="str">
        <f t="shared" ca="1" si="2"/>
        <v>00:44:05</v>
      </c>
      <c r="I87" s="9"/>
    </row>
    <row r="88" spans="1:9" ht="34.5" customHeight="1">
      <c r="A88">
        <v>1</v>
      </c>
      <c r="B88" s="9">
        <v>17366</v>
      </c>
      <c r="C88" s="9" t="s">
        <v>191</v>
      </c>
      <c r="D88" s="9" t="s">
        <v>192</v>
      </c>
      <c r="E88" s="9" t="s">
        <v>19</v>
      </c>
      <c r="F88" s="10">
        <f t="shared" ca="1" si="0"/>
        <v>1</v>
      </c>
      <c r="G88" s="10">
        <f t="shared" ca="1" si="1"/>
        <v>7264</v>
      </c>
      <c r="H88" s="11" t="str">
        <f t="shared" ca="1" si="2"/>
        <v>00:41:19</v>
      </c>
      <c r="I88" s="9"/>
    </row>
    <row r="89" spans="1:9" ht="34.5" customHeight="1">
      <c r="A89">
        <v>1</v>
      </c>
      <c r="B89" s="9">
        <v>17443</v>
      </c>
      <c r="C89" s="9" t="s">
        <v>193</v>
      </c>
      <c r="D89" s="9" t="s">
        <v>194</v>
      </c>
      <c r="E89" s="9" t="s">
        <v>19</v>
      </c>
      <c r="F89" s="10">
        <f t="shared" ca="1" si="0"/>
        <v>8</v>
      </c>
      <c r="G89" s="10">
        <f t="shared" ca="1" si="1"/>
        <v>7279</v>
      </c>
      <c r="H89" s="11" t="str">
        <f t="shared" ca="1" si="2"/>
        <v>00:18:26</v>
      </c>
      <c r="I89" s="9"/>
    </row>
    <row r="90" spans="1:9" ht="34.5" customHeight="1">
      <c r="A90">
        <v>1</v>
      </c>
      <c r="B90" s="9">
        <v>17452</v>
      </c>
      <c r="C90" s="9" t="s">
        <v>195</v>
      </c>
      <c r="D90" s="9" t="s">
        <v>196</v>
      </c>
      <c r="E90" s="9" t="s">
        <v>41</v>
      </c>
      <c r="F90" s="10">
        <f t="shared" ca="1" si="0"/>
        <v>8</v>
      </c>
      <c r="G90" s="10">
        <f t="shared" ca="1" si="1"/>
        <v>19029</v>
      </c>
      <c r="H90" s="11" t="str">
        <f t="shared" ca="1" si="2"/>
        <v>00:39:46</v>
      </c>
      <c r="I90" s="9"/>
    </row>
    <row r="91" spans="1:9" ht="34.5" customHeight="1">
      <c r="A91">
        <v>1</v>
      </c>
      <c r="B91" s="9">
        <v>17449</v>
      </c>
      <c r="C91" s="9" t="s">
        <v>197</v>
      </c>
      <c r="D91" s="9" t="s">
        <v>198</v>
      </c>
      <c r="E91" s="9" t="s">
        <v>22</v>
      </c>
      <c r="F91" s="10">
        <f t="shared" ca="1" si="0"/>
        <v>8</v>
      </c>
      <c r="G91" s="10">
        <f t="shared" ca="1" si="1"/>
        <v>18158</v>
      </c>
      <c r="H91" s="11" t="str">
        <f t="shared" ca="1" si="2"/>
        <v>00:33:30</v>
      </c>
      <c r="I91" s="9"/>
    </row>
    <row r="92" spans="1:9" ht="34.5" customHeight="1">
      <c r="A92">
        <v>1</v>
      </c>
      <c r="B92" s="9">
        <v>17445</v>
      </c>
      <c r="C92" s="9" t="s">
        <v>199</v>
      </c>
      <c r="D92" s="9" t="s">
        <v>200</v>
      </c>
      <c r="E92" s="9" t="s">
        <v>25</v>
      </c>
      <c r="F92" s="10">
        <f t="shared" ca="1" si="0"/>
        <v>6</v>
      </c>
      <c r="G92" s="10">
        <f t="shared" ca="1" si="1"/>
        <v>4664</v>
      </c>
      <c r="H92" s="11" t="str">
        <f t="shared" ca="1" si="2"/>
        <v>00:23:54</v>
      </c>
      <c r="I92" s="9"/>
    </row>
    <row r="93" spans="1:9" ht="34.5" customHeight="1">
      <c r="A93">
        <v>1</v>
      </c>
      <c r="B93" s="9">
        <v>17446</v>
      </c>
      <c r="C93" s="9" t="s">
        <v>201</v>
      </c>
      <c r="D93" s="9" t="s">
        <v>202</v>
      </c>
      <c r="E93" s="9" t="s">
        <v>19</v>
      </c>
      <c r="F93" s="10">
        <f t="shared" ca="1" si="0"/>
        <v>8</v>
      </c>
      <c r="G93" s="10">
        <f t="shared" ca="1" si="1"/>
        <v>17034</v>
      </c>
      <c r="H93" s="11" t="str">
        <f t="shared" ca="1" si="2"/>
        <v>00:35:33</v>
      </c>
      <c r="I93" s="9"/>
    </row>
    <row r="94" spans="1:9" ht="34.5" customHeight="1">
      <c r="A94">
        <v>1</v>
      </c>
      <c r="B94" s="9">
        <v>17450</v>
      </c>
      <c r="C94" s="9" t="s">
        <v>203</v>
      </c>
      <c r="D94" s="9" t="s">
        <v>204</v>
      </c>
      <c r="E94" s="9" t="s">
        <v>34</v>
      </c>
      <c r="F94" s="10">
        <f t="shared" ca="1" si="0"/>
        <v>10</v>
      </c>
      <c r="G94" s="10">
        <f t="shared" ca="1" si="1"/>
        <v>16948</v>
      </c>
      <c r="H94" s="11" t="str">
        <f t="shared" ca="1" si="2"/>
        <v>00:16:12</v>
      </c>
      <c r="I94" s="9"/>
    </row>
    <row r="95" spans="1:9" ht="34.5" customHeight="1">
      <c r="A95">
        <v>1</v>
      </c>
      <c r="B95" s="9">
        <v>17505</v>
      </c>
      <c r="C95" s="9" t="s">
        <v>205</v>
      </c>
      <c r="D95" s="9" t="s">
        <v>206</v>
      </c>
      <c r="E95" s="9" t="s">
        <v>25</v>
      </c>
      <c r="F95" s="10">
        <f t="shared" ca="1" si="0"/>
        <v>7</v>
      </c>
      <c r="G95" s="10">
        <f t="shared" ca="1" si="1"/>
        <v>17935</v>
      </c>
      <c r="H95" s="11" t="str">
        <f t="shared" ca="1" si="2"/>
        <v>00:04:14</v>
      </c>
      <c r="I95" s="9"/>
    </row>
    <row r="96" spans="1:9" ht="34.5" customHeight="1">
      <c r="A96">
        <v>1</v>
      </c>
      <c r="B96" s="9">
        <v>17447</v>
      </c>
      <c r="C96" s="9" t="s">
        <v>207</v>
      </c>
      <c r="D96" s="9" t="s">
        <v>208</v>
      </c>
      <c r="E96" s="9" t="s">
        <v>16</v>
      </c>
      <c r="F96" s="10">
        <f t="shared" ca="1" si="0"/>
        <v>10</v>
      </c>
      <c r="G96" s="10">
        <f t="shared" ca="1" si="1"/>
        <v>7429</v>
      </c>
      <c r="H96" s="11" t="str">
        <f t="shared" ca="1" si="2"/>
        <v>00:22:38</v>
      </c>
      <c r="I96" s="9"/>
    </row>
    <row r="97" spans="1:9" ht="34.5" customHeight="1">
      <c r="A97">
        <v>1</v>
      </c>
      <c r="B97" s="9">
        <v>17453</v>
      </c>
      <c r="C97" s="9" t="s">
        <v>209</v>
      </c>
      <c r="D97" s="9" t="s">
        <v>210</v>
      </c>
      <c r="E97" s="9" t="s">
        <v>41</v>
      </c>
      <c r="F97" s="10">
        <f t="shared" ca="1" si="0"/>
        <v>5</v>
      </c>
      <c r="G97" s="10">
        <f t="shared" ca="1" si="1"/>
        <v>9811</v>
      </c>
      <c r="H97" s="11" t="str">
        <f t="shared" ca="1" si="2"/>
        <v>00:17:14</v>
      </c>
      <c r="I97" s="9"/>
    </row>
    <row r="98" spans="1:9" ht="34.5" customHeight="1">
      <c r="A98">
        <v>1</v>
      </c>
      <c r="B98" s="9">
        <v>17451</v>
      </c>
      <c r="C98" s="9" t="s">
        <v>211</v>
      </c>
      <c r="D98" s="9" t="s">
        <v>212</v>
      </c>
      <c r="E98" s="9" t="s">
        <v>25</v>
      </c>
      <c r="F98" s="10">
        <f t="shared" ca="1" si="0"/>
        <v>10</v>
      </c>
      <c r="G98" s="10">
        <f t="shared" ca="1" si="1"/>
        <v>15179</v>
      </c>
      <c r="H98" s="11" t="str">
        <f t="shared" ca="1" si="2"/>
        <v>00:16:24</v>
      </c>
      <c r="I98" s="9"/>
    </row>
    <row r="99" spans="1:9" ht="34.5" customHeight="1">
      <c r="A99">
        <v>1</v>
      </c>
      <c r="B99" s="9">
        <v>17551</v>
      </c>
      <c r="C99" s="9" t="s">
        <v>213</v>
      </c>
      <c r="D99" s="9" t="s">
        <v>214</v>
      </c>
      <c r="E99" s="9" t="s">
        <v>16</v>
      </c>
      <c r="F99" s="10">
        <f t="shared" ca="1" si="0"/>
        <v>5</v>
      </c>
      <c r="G99" s="10">
        <f t="shared" ca="1" si="1"/>
        <v>11632</v>
      </c>
      <c r="H99" s="11" t="str">
        <f t="shared" ca="1" si="2"/>
        <v>00:34:27</v>
      </c>
      <c r="I99" s="9"/>
    </row>
    <row r="100" spans="1:9" ht="34.5" customHeight="1">
      <c r="A100">
        <v>1</v>
      </c>
      <c r="B100" s="9">
        <v>17448</v>
      </c>
      <c r="C100" s="9" t="s">
        <v>215</v>
      </c>
      <c r="D100" s="9" t="s">
        <v>216</v>
      </c>
      <c r="E100" s="9" t="s">
        <v>22</v>
      </c>
      <c r="F100" s="10">
        <f t="shared" ca="1" si="0"/>
        <v>9</v>
      </c>
      <c r="G100" s="10">
        <f t="shared" ca="1" si="1"/>
        <v>19416</v>
      </c>
      <c r="H100" s="11" t="str">
        <f t="shared" ca="1" si="2"/>
        <v>00:19:09</v>
      </c>
      <c r="I100" s="9"/>
    </row>
    <row r="101" spans="1:9" ht="34.5" customHeight="1">
      <c r="A101">
        <v>1</v>
      </c>
      <c r="B101" s="9">
        <v>17444</v>
      </c>
      <c r="C101" s="9" t="s">
        <v>217</v>
      </c>
      <c r="D101" s="9" t="s">
        <v>218</v>
      </c>
      <c r="E101" s="9" t="s">
        <v>19</v>
      </c>
      <c r="F101" s="10">
        <f t="shared" ca="1" si="0"/>
        <v>1</v>
      </c>
      <c r="G101" s="10">
        <f t="shared" ca="1" si="1"/>
        <v>7065</v>
      </c>
      <c r="H101" s="11" t="str">
        <f t="shared" ca="1" si="2"/>
        <v>00:49:27</v>
      </c>
      <c r="I101" s="9"/>
    </row>
    <row r="102" spans="1:9" ht="34.5" customHeight="1">
      <c r="A102">
        <v>1</v>
      </c>
      <c r="B102" s="9">
        <v>17527</v>
      </c>
      <c r="C102" s="9" t="s">
        <v>219</v>
      </c>
      <c r="D102" s="9" t="s">
        <v>220</v>
      </c>
      <c r="E102" s="9" t="s">
        <v>41</v>
      </c>
      <c r="F102" s="10">
        <f t="shared" ca="1" si="0"/>
        <v>1</v>
      </c>
      <c r="G102" s="10">
        <f t="shared" ca="1" si="1"/>
        <v>12696</v>
      </c>
      <c r="H102" s="11" t="str">
        <f t="shared" ca="1" si="2"/>
        <v>00:22:39</v>
      </c>
      <c r="I102" s="9"/>
    </row>
    <row r="103" spans="1:9" ht="34.5" customHeight="1">
      <c r="A103">
        <v>1</v>
      </c>
      <c r="B103" s="9">
        <v>17471</v>
      </c>
      <c r="C103" s="9" t="s">
        <v>221</v>
      </c>
      <c r="D103" s="9" t="s">
        <v>222</v>
      </c>
      <c r="E103" s="9" t="s">
        <v>41</v>
      </c>
      <c r="F103" s="10">
        <f t="shared" ca="1" si="0"/>
        <v>2</v>
      </c>
      <c r="G103" s="10">
        <f t="shared" ca="1" si="1"/>
        <v>8071</v>
      </c>
      <c r="H103" s="11" t="str">
        <f t="shared" ca="1" si="2"/>
        <v>00:19:19</v>
      </c>
      <c r="I103" s="9"/>
    </row>
    <row r="104" spans="1:9" ht="34.5" customHeight="1">
      <c r="A104">
        <v>1</v>
      </c>
      <c r="B104" s="9">
        <v>17470</v>
      </c>
      <c r="C104" s="9" t="s">
        <v>223</v>
      </c>
      <c r="D104" s="9" t="s">
        <v>224</v>
      </c>
      <c r="E104" s="9" t="s">
        <v>19</v>
      </c>
      <c r="F104" s="10">
        <f t="shared" ca="1" si="0"/>
        <v>9</v>
      </c>
      <c r="G104" s="10">
        <f t="shared" ca="1" si="1"/>
        <v>19294</v>
      </c>
      <c r="H104" s="11" t="str">
        <f t="shared" ca="1" si="2"/>
        <v>00:46:53</v>
      </c>
      <c r="I104" s="9"/>
    </row>
    <row r="105" spans="1:9" ht="34.5" customHeight="1">
      <c r="A105">
        <v>1</v>
      </c>
      <c r="B105" s="9">
        <v>17480</v>
      </c>
      <c r="C105" s="9" t="s">
        <v>225</v>
      </c>
      <c r="D105" s="9" t="s">
        <v>226</v>
      </c>
      <c r="E105" s="9" t="s">
        <v>41</v>
      </c>
      <c r="F105" s="10">
        <f t="shared" ca="1" si="0"/>
        <v>9</v>
      </c>
      <c r="G105" s="10">
        <f t="shared" ca="1" si="1"/>
        <v>6223</v>
      </c>
      <c r="H105" s="11" t="str">
        <f t="shared" ca="1" si="2"/>
        <v>00:46:12</v>
      </c>
      <c r="I105" s="9"/>
    </row>
    <row r="106" spans="1:9" ht="34.5" customHeight="1">
      <c r="A106">
        <v>1</v>
      </c>
      <c r="B106" s="9">
        <v>17476</v>
      </c>
      <c r="C106" s="9" t="s">
        <v>227</v>
      </c>
      <c r="D106" s="9" t="s">
        <v>228</v>
      </c>
      <c r="E106" s="9" t="s">
        <v>22</v>
      </c>
      <c r="F106" s="10">
        <f t="shared" ca="1" si="0"/>
        <v>5</v>
      </c>
      <c r="G106" s="10">
        <f t="shared" ca="1" si="1"/>
        <v>19675</v>
      </c>
      <c r="H106" s="11" t="str">
        <f t="shared" ca="1" si="2"/>
        <v>00:31:41</v>
      </c>
      <c r="I106" s="9"/>
    </row>
    <row r="107" spans="1:9" ht="34.5" customHeight="1">
      <c r="A107">
        <v>1</v>
      </c>
      <c r="B107" s="9">
        <v>17479</v>
      </c>
      <c r="C107" s="9" t="s">
        <v>229</v>
      </c>
      <c r="D107" s="9" t="s">
        <v>230</v>
      </c>
      <c r="E107" s="9" t="s">
        <v>16</v>
      </c>
      <c r="F107" s="10">
        <f t="shared" ca="1" si="0"/>
        <v>2</v>
      </c>
      <c r="G107" s="10">
        <f t="shared" ca="1" si="1"/>
        <v>16491</v>
      </c>
      <c r="H107" s="11" t="str">
        <f t="shared" ca="1" si="2"/>
        <v>00:23:31</v>
      </c>
      <c r="I107" s="9"/>
    </row>
    <row r="108" spans="1:9" ht="34.5" customHeight="1">
      <c r="A108">
        <v>1</v>
      </c>
      <c r="B108" s="9">
        <v>17475</v>
      </c>
      <c r="C108" s="9" t="s">
        <v>231</v>
      </c>
      <c r="D108" s="9" t="s">
        <v>232</v>
      </c>
      <c r="E108" s="9" t="s">
        <v>22</v>
      </c>
      <c r="F108" s="10">
        <f t="shared" ca="1" si="0"/>
        <v>4</v>
      </c>
      <c r="G108" s="10">
        <f t="shared" ca="1" si="1"/>
        <v>2349</v>
      </c>
      <c r="H108" s="11" t="str">
        <f t="shared" ca="1" si="2"/>
        <v>00:22:16</v>
      </c>
      <c r="I108" s="9"/>
    </row>
    <row r="109" spans="1:9" ht="34.5" customHeight="1">
      <c r="A109">
        <v>1</v>
      </c>
      <c r="B109" s="9">
        <v>17473</v>
      </c>
      <c r="C109" s="9" t="s">
        <v>233</v>
      </c>
      <c r="D109" s="9" t="s">
        <v>234</v>
      </c>
      <c r="E109" s="9" t="s">
        <v>25</v>
      </c>
      <c r="F109" s="10">
        <f t="shared" ca="1" si="0"/>
        <v>10</v>
      </c>
      <c r="G109" s="10">
        <f t="shared" ca="1" si="1"/>
        <v>13940</v>
      </c>
      <c r="H109" s="11" t="str">
        <f t="shared" ca="1" si="2"/>
        <v>00:24:38</v>
      </c>
      <c r="I109" s="9"/>
    </row>
    <row r="110" spans="1:9" ht="34.5" customHeight="1">
      <c r="A110">
        <v>1</v>
      </c>
      <c r="B110" s="9">
        <v>17477</v>
      </c>
      <c r="C110" s="9" t="s">
        <v>235</v>
      </c>
      <c r="D110" s="9" t="s">
        <v>236</v>
      </c>
      <c r="E110" s="9" t="s">
        <v>34</v>
      </c>
      <c r="F110" s="10">
        <f t="shared" ca="1" si="0"/>
        <v>3</v>
      </c>
      <c r="G110" s="10">
        <f t="shared" ca="1" si="1"/>
        <v>12262</v>
      </c>
      <c r="H110" s="11" t="str">
        <f t="shared" ca="1" si="2"/>
        <v>00:33:28</v>
      </c>
      <c r="I110" s="9"/>
    </row>
    <row r="111" spans="1:9" ht="34.5" customHeight="1">
      <c r="A111">
        <v>1</v>
      </c>
      <c r="B111" s="9">
        <v>17472</v>
      </c>
      <c r="C111" s="9" t="s">
        <v>237</v>
      </c>
      <c r="D111" s="9" t="s">
        <v>238</v>
      </c>
      <c r="E111" s="9" t="s">
        <v>25</v>
      </c>
      <c r="F111" s="10">
        <f t="shared" ca="1" si="0"/>
        <v>3</v>
      </c>
      <c r="G111" s="10">
        <f t="shared" ca="1" si="1"/>
        <v>18499</v>
      </c>
      <c r="H111" s="11" t="str">
        <f t="shared" ca="1" si="2"/>
        <v>00:41:26</v>
      </c>
      <c r="I111" s="9"/>
    </row>
    <row r="112" spans="1:9" ht="34.5" customHeight="1">
      <c r="A112">
        <v>1</v>
      </c>
      <c r="B112" s="9">
        <v>17469</v>
      </c>
      <c r="C112" s="9" t="s">
        <v>239</v>
      </c>
      <c r="D112" s="9" t="s">
        <v>240</v>
      </c>
      <c r="E112" s="9" t="s">
        <v>19</v>
      </c>
      <c r="F112" s="10">
        <f t="shared" ca="1" si="0"/>
        <v>7</v>
      </c>
      <c r="G112" s="10">
        <f t="shared" ca="1" si="1"/>
        <v>15386</v>
      </c>
      <c r="H112" s="11" t="str">
        <f t="shared" ca="1" si="2"/>
        <v>00:47:34</v>
      </c>
      <c r="I112" s="9"/>
    </row>
    <row r="113" spans="1:9" ht="34.5" customHeight="1">
      <c r="A113">
        <v>1</v>
      </c>
      <c r="B113" s="9">
        <v>17474</v>
      </c>
      <c r="C113" s="9" t="s">
        <v>241</v>
      </c>
      <c r="D113" s="9" t="s">
        <v>242</v>
      </c>
      <c r="E113" s="9" t="s">
        <v>25</v>
      </c>
      <c r="F113" s="10">
        <f t="shared" ca="1" si="0"/>
        <v>7</v>
      </c>
      <c r="G113" s="10">
        <f t="shared" ca="1" si="1"/>
        <v>16745</v>
      </c>
      <c r="H113" s="11" t="str">
        <f t="shared" ca="1" si="2"/>
        <v>00:46:17</v>
      </c>
      <c r="I113" s="9"/>
    </row>
    <row r="114" spans="1:9" ht="34.5" customHeight="1">
      <c r="A114">
        <v>1</v>
      </c>
      <c r="B114" s="9">
        <v>17478</v>
      </c>
      <c r="C114" s="9" t="s">
        <v>243</v>
      </c>
      <c r="D114" s="9" t="s">
        <v>244</v>
      </c>
      <c r="E114" s="9" t="s">
        <v>16</v>
      </c>
      <c r="F114" s="10">
        <f t="shared" ca="1" si="0"/>
        <v>10</v>
      </c>
      <c r="G114" s="10">
        <f t="shared" ca="1" si="1"/>
        <v>3583</v>
      </c>
      <c r="H114" s="11" t="str">
        <f t="shared" ca="1" si="2"/>
        <v>00:07:56</v>
      </c>
      <c r="I114" s="9"/>
    </row>
    <row r="115" spans="1:9" ht="34.5" customHeight="1">
      <c r="A115">
        <v>1</v>
      </c>
      <c r="B115" s="9">
        <v>17530</v>
      </c>
      <c r="C115" s="9" t="s">
        <v>245</v>
      </c>
      <c r="D115" s="9" t="s">
        <v>246</v>
      </c>
      <c r="E115" s="9" t="s">
        <v>19</v>
      </c>
      <c r="F115" s="10">
        <f t="shared" ca="1" si="0"/>
        <v>5</v>
      </c>
      <c r="G115" s="10">
        <f t="shared" ca="1" si="1"/>
        <v>3663</v>
      </c>
      <c r="H115" s="11" t="str">
        <f t="shared" ca="1" si="2"/>
        <v>00:46:18</v>
      </c>
      <c r="I115" s="9"/>
    </row>
    <row r="116" spans="1:9" ht="34.5" customHeight="1">
      <c r="A116">
        <v>1</v>
      </c>
      <c r="B116" s="9">
        <v>17404</v>
      </c>
      <c r="C116" s="9" t="s">
        <v>247</v>
      </c>
      <c r="D116" s="9" t="s">
        <v>248</v>
      </c>
      <c r="E116" s="9" t="s">
        <v>19</v>
      </c>
      <c r="F116" s="10">
        <f t="shared" ca="1" si="0"/>
        <v>1</v>
      </c>
      <c r="G116" s="10">
        <f t="shared" ca="1" si="1"/>
        <v>551</v>
      </c>
      <c r="H116" s="11" t="str">
        <f t="shared" ca="1" si="2"/>
        <v>00:46:16</v>
      </c>
      <c r="I116" s="9"/>
    </row>
    <row r="117" spans="1:9" ht="34.5" customHeight="1">
      <c r="A117">
        <v>1</v>
      </c>
      <c r="B117" s="9">
        <v>17563</v>
      </c>
      <c r="C117" s="9" t="s">
        <v>249</v>
      </c>
      <c r="D117" s="9" t="s">
        <v>250</v>
      </c>
      <c r="E117" s="9" t="s">
        <v>19</v>
      </c>
      <c r="F117" s="10">
        <f t="shared" ca="1" si="0"/>
        <v>3</v>
      </c>
      <c r="G117" s="10">
        <f t="shared" ca="1" si="1"/>
        <v>8887</v>
      </c>
      <c r="H117" s="11" t="str">
        <f t="shared" ca="1" si="2"/>
        <v>00:49:37</v>
      </c>
      <c r="I117" s="9"/>
    </row>
    <row r="118" spans="1:9" ht="34.5" customHeight="1">
      <c r="A118">
        <v>1</v>
      </c>
      <c r="B118" s="9">
        <v>17513</v>
      </c>
      <c r="C118" s="9" t="s">
        <v>251</v>
      </c>
      <c r="D118" s="9" t="s">
        <v>252</v>
      </c>
      <c r="E118" s="9" t="s">
        <v>19</v>
      </c>
      <c r="F118" s="10">
        <f t="shared" ca="1" si="0"/>
        <v>6</v>
      </c>
      <c r="G118" s="10">
        <f t="shared" ca="1" si="1"/>
        <v>5426</v>
      </c>
      <c r="H118" s="11" t="str">
        <f t="shared" ca="1" si="2"/>
        <v>00:33:19</v>
      </c>
      <c r="I118" s="9"/>
    </row>
    <row r="119" spans="1:9" ht="34.5" customHeight="1">
      <c r="A119">
        <v>1</v>
      </c>
      <c r="B119" s="9">
        <v>17503</v>
      </c>
      <c r="C119" s="9" t="s">
        <v>253</v>
      </c>
      <c r="D119" s="9" t="s">
        <v>254</v>
      </c>
      <c r="E119" s="9" t="s">
        <v>19</v>
      </c>
      <c r="F119" s="10">
        <f t="shared" ca="1" si="0"/>
        <v>4</v>
      </c>
      <c r="G119" s="10">
        <f t="shared" ca="1" si="1"/>
        <v>8442</v>
      </c>
      <c r="H119" s="11" t="str">
        <f t="shared" ca="1" si="2"/>
        <v>00:29:11</v>
      </c>
      <c r="I119" s="9"/>
    </row>
    <row r="120" spans="1:9" ht="34.5" customHeight="1">
      <c r="A120">
        <v>1</v>
      </c>
      <c r="B120" s="9">
        <v>17576</v>
      </c>
      <c r="C120" s="9" t="s">
        <v>255</v>
      </c>
      <c r="D120" s="9" t="s">
        <v>256</v>
      </c>
      <c r="E120" s="9" t="s">
        <v>257</v>
      </c>
      <c r="F120" s="10">
        <f t="shared" ca="1" si="0"/>
        <v>8</v>
      </c>
      <c r="G120" s="10">
        <f t="shared" ca="1" si="1"/>
        <v>10416</v>
      </c>
      <c r="H120" s="11" t="str">
        <f t="shared" ca="1" si="2"/>
        <v>00:20:34</v>
      </c>
      <c r="I120" s="9"/>
    </row>
    <row r="121" spans="1:9" ht="34.5" customHeight="1">
      <c r="A121">
        <v>1</v>
      </c>
      <c r="B121" s="9">
        <v>17564</v>
      </c>
      <c r="C121" s="9" t="s">
        <v>258</v>
      </c>
      <c r="D121" s="9" t="s">
        <v>259</v>
      </c>
      <c r="E121" s="9" t="s">
        <v>19</v>
      </c>
      <c r="F121" s="10">
        <f t="shared" ca="1" si="0"/>
        <v>7</v>
      </c>
      <c r="G121" s="10">
        <f t="shared" ca="1" si="1"/>
        <v>12041</v>
      </c>
      <c r="H121" s="11" t="str">
        <f t="shared" ca="1" si="2"/>
        <v>00:09:38</v>
      </c>
      <c r="I121" s="9"/>
    </row>
    <row r="122" spans="1:9" ht="34.5" customHeight="1">
      <c r="A122">
        <v>1</v>
      </c>
      <c r="B122" s="9">
        <v>17565</v>
      </c>
      <c r="C122" s="9" t="s">
        <v>260</v>
      </c>
      <c r="D122" s="9" t="s">
        <v>261</v>
      </c>
      <c r="E122" s="9" t="s">
        <v>19</v>
      </c>
      <c r="F122" s="10">
        <f t="shared" ca="1" si="0"/>
        <v>6</v>
      </c>
      <c r="G122" s="10">
        <f t="shared" ca="1" si="1"/>
        <v>10356</v>
      </c>
      <c r="H122" s="11" t="str">
        <f t="shared" ca="1" si="2"/>
        <v>00:17:24</v>
      </c>
      <c r="I122" s="9"/>
    </row>
    <row r="123" spans="1:9" ht="34.5" customHeight="1">
      <c r="A123">
        <v>1</v>
      </c>
      <c r="B123" s="9">
        <v>17574</v>
      </c>
      <c r="C123" s="9" t="s">
        <v>262</v>
      </c>
      <c r="D123" s="9" t="s">
        <v>263</v>
      </c>
      <c r="E123" s="9" t="s">
        <v>22</v>
      </c>
      <c r="F123" s="10">
        <f t="shared" ca="1" si="0"/>
        <v>3</v>
      </c>
      <c r="G123" s="10">
        <f t="shared" ca="1" si="1"/>
        <v>11062</v>
      </c>
      <c r="H123" s="11" t="str">
        <f t="shared" ca="1" si="2"/>
        <v>00:42:31</v>
      </c>
      <c r="I123" s="9"/>
    </row>
    <row r="124" spans="1:9" ht="34.5" customHeight="1">
      <c r="A124">
        <v>1</v>
      </c>
      <c r="B124" s="9">
        <v>17570</v>
      </c>
      <c r="C124" s="9" t="s">
        <v>264</v>
      </c>
      <c r="D124" s="9" t="s">
        <v>265</v>
      </c>
      <c r="E124" s="9" t="s">
        <v>25</v>
      </c>
      <c r="F124" s="10">
        <f t="shared" ca="1" si="0"/>
        <v>4</v>
      </c>
      <c r="G124" s="10">
        <f t="shared" ca="1" si="1"/>
        <v>10990</v>
      </c>
      <c r="H124" s="11" t="str">
        <f t="shared" ca="1" si="2"/>
        <v>00:38:37</v>
      </c>
      <c r="I124" s="9"/>
    </row>
    <row r="125" spans="1:9" ht="34.5" customHeight="1">
      <c r="A125">
        <v>1</v>
      </c>
      <c r="B125" s="9">
        <v>17468</v>
      </c>
      <c r="C125" s="9" t="s">
        <v>266</v>
      </c>
      <c r="D125" s="9" t="s">
        <v>267</v>
      </c>
      <c r="E125" s="9" t="s">
        <v>19</v>
      </c>
      <c r="F125" s="10">
        <f t="shared" ca="1" si="0"/>
        <v>1</v>
      </c>
      <c r="G125" s="10">
        <f t="shared" ca="1" si="1"/>
        <v>14054</v>
      </c>
      <c r="H125" s="11" t="str">
        <f t="shared" ca="1" si="2"/>
        <v>00:48:43</v>
      </c>
      <c r="I125" s="9"/>
    </row>
    <row r="126" spans="1:9" ht="34.5" customHeight="1">
      <c r="A126">
        <v>1</v>
      </c>
      <c r="B126" s="9">
        <v>17454</v>
      </c>
      <c r="C126" s="9" t="s">
        <v>268</v>
      </c>
      <c r="D126" s="9" t="s">
        <v>269</v>
      </c>
      <c r="E126" s="9" t="s">
        <v>25</v>
      </c>
      <c r="F126" s="10">
        <f t="shared" ca="1" si="0"/>
        <v>10</v>
      </c>
      <c r="G126" s="10">
        <f t="shared" ca="1" si="1"/>
        <v>5318</v>
      </c>
      <c r="H126" s="11" t="str">
        <f t="shared" ca="1" si="2"/>
        <v>00:08:54</v>
      </c>
      <c r="I126" s="9"/>
    </row>
    <row r="127" spans="1:9" ht="34.5" customHeight="1">
      <c r="A127">
        <v>1</v>
      </c>
      <c r="B127" s="9">
        <v>17572</v>
      </c>
      <c r="C127" s="9" t="s">
        <v>270</v>
      </c>
      <c r="D127" s="9" t="s">
        <v>271</v>
      </c>
      <c r="E127" s="9" t="s">
        <v>16</v>
      </c>
      <c r="F127" s="10">
        <f t="shared" ca="1" si="0"/>
        <v>4</v>
      </c>
      <c r="G127" s="10">
        <f t="shared" ca="1" si="1"/>
        <v>4311</v>
      </c>
      <c r="H127" s="11" t="str">
        <f t="shared" ca="1" si="2"/>
        <v>00:40:12</v>
      </c>
      <c r="I127" s="9"/>
    </row>
    <row r="128" spans="1:9" ht="34.5" customHeight="1">
      <c r="A128">
        <v>1</v>
      </c>
      <c r="B128" s="9">
        <v>17427</v>
      </c>
      <c r="C128" s="9" t="s">
        <v>272</v>
      </c>
      <c r="D128" s="9" t="s">
        <v>273</v>
      </c>
      <c r="E128" s="9" t="s">
        <v>41</v>
      </c>
      <c r="F128" s="10">
        <f t="shared" ca="1" si="0"/>
        <v>3</v>
      </c>
      <c r="G128" s="10">
        <f t="shared" ca="1" si="1"/>
        <v>8346</v>
      </c>
      <c r="H128" s="11" t="str">
        <f t="shared" ca="1" si="2"/>
        <v>00:02:06</v>
      </c>
      <c r="I128" s="9"/>
    </row>
    <row r="129" spans="1:9" ht="34.5" customHeight="1">
      <c r="A129">
        <v>1</v>
      </c>
      <c r="B129" s="9">
        <v>17398</v>
      </c>
      <c r="C129" s="9" t="s">
        <v>274</v>
      </c>
      <c r="D129" s="9" t="s">
        <v>275</v>
      </c>
      <c r="E129" s="9" t="s">
        <v>16</v>
      </c>
      <c r="F129" s="10">
        <f t="shared" ca="1" si="0"/>
        <v>8</v>
      </c>
      <c r="G129" s="10">
        <f t="shared" ca="1" si="1"/>
        <v>13052</v>
      </c>
      <c r="H129" s="11" t="str">
        <f t="shared" ca="1" si="2"/>
        <v>00:15:07</v>
      </c>
      <c r="I129" s="9"/>
    </row>
    <row r="130" spans="1:9" ht="34.5" customHeight="1">
      <c r="A130">
        <v>1</v>
      </c>
      <c r="B130" s="9">
        <v>17425</v>
      </c>
      <c r="C130" s="9" t="s">
        <v>276</v>
      </c>
      <c r="D130" s="9" t="s">
        <v>277</v>
      </c>
      <c r="E130" s="9" t="s">
        <v>41</v>
      </c>
      <c r="F130" s="10">
        <f t="shared" ca="1" si="0"/>
        <v>3</v>
      </c>
      <c r="G130" s="10">
        <f t="shared" ca="1" si="1"/>
        <v>9549</v>
      </c>
      <c r="H130" s="11" t="str">
        <f t="shared" ca="1" si="2"/>
        <v>00:42:41</v>
      </c>
      <c r="I130" s="9"/>
    </row>
    <row r="131" spans="1:9" ht="34.5" customHeight="1">
      <c r="A131">
        <v>1</v>
      </c>
      <c r="B131" s="9">
        <v>17508</v>
      </c>
      <c r="C131" s="9" t="s">
        <v>278</v>
      </c>
      <c r="D131" s="9" t="s">
        <v>279</v>
      </c>
      <c r="E131" s="9" t="s">
        <v>25</v>
      </c>
      <c r="F131" s="10">
        <f t="shared" ca="1" si="0"/>
        <v>8</v>
      </c>
      <c r="G131" s="10">
        <f t="shared" ca="1" si="1"/>
        <v>7244</v>
      </c>
      <c r="H131" s="11" t="str">
        <f t="shared" ca="1" si="2"/>
        <v>00:21:43</v>
      </c>
      <c r="I131" s="9"/>
    </row>
    <row r="132" spans="1:9" ht="34.5" customHeight="1">
      <c r="A132">
        <v>1</v>
      </c>
      <c r="B132" s="9">
        <v>17497</v>
      </c>
      <c r="C132" s="9" t="s">
        <v>280</v>
      </c>
      <c r="D132" s="9" t="s">
        <v>281</v>
      </c>
      <c r="E132" s="9" t="s">
        <v>16</v>
      </c>
      <c r="F132" s="10">
        <f t="shared" ca="1" si="0"/>
        <v>7</v>
      </c>
      <c r="G132" s="10">
        <f t="shared" ca="1" si="1"/>
        <v>10920</v>
      </c>
      <c r="H132" s="11" t="str">
        <f t="shared" ca="1" si="2"/>
        <v>00:32:40</v>
      </c>
      <c r="I132" s="9"/>
    </row>
    <row r="133" spans="1:9" ht="34.5" customHeight="1">
      <c r="A133">
        <v>1</v>
      </c>
      <c r="B133" s="9">
        <v>17553</v>
      </c>
      <c r="C133" s="9" t="s">
        <v>282</v>
      </c>
      <c r="D133" s="9" t="s">
        <v>283</v>
      </c>
      <c r="E133" s="9" t="s">
        <v>25</v>
      </c>
      <c r="F133" s="10">
        <f t="shared" ca="1" si="0"/>
        <v>5</v>
      </c>
      <c r="G133" s="10">
        <f t="shared" ca="1" si="1"/>
        <v>15498</v>
      </c>
      <c r="H133" s="11" t="str">
        <f t="shared" ca="1" si="2"/>
        <v>00:11:50</v>
      </c>
      <c r="I133" s="9"/>
    </row>
    <row r="134" spans="1:9" ht="34.5" customHeight="1">
      <c r="A134">
        <v>1</v>
      </c>
      <c r="B134" s="9">
        <v>17500</v>
      </c>
      <c r="C134" s="9" t="s">
        <v>284</v>
      </c>
      <c r="D134" s="9" t="s">
        <v>285</v>
      </c>
      <c r="E134" s="9" t="s">
        <v>22</v>
      </c>
      <c r="F134" s="10">
        <f t="shared" ca="1" si="0"/>
        <v>1</v>
      </c>
      <c r="G134" s="10">
        <f t="shared" ca="1" si="1"/>
        <v>16757</v>
      </c>
      <c r="H134" s="11" t="str">
        <f t="shared" ca="1" si="2"/>
        <v>00:47:57</v>
      </c>
      <c r="I134" s="9"/>
    </row>
    <row r="135" spans="1:9" ht="34.5" customHeight="1">
      <c r="A135">
        <v>1</v>
      </c>
      <c r="B135" s="9">
        <v>17557</v>
      </c>
      <c r="C135" s="9" t="s">
        <v>286</v>
      </c>
      <c r="D135" s="9" t="s">
        <v>287</v>
      </c>
      <c r="E135" s="9" t="s">
        <v>19</v>
      </c>
      <c r="F135" s="10">
        <f t="shared" ca="1" si="0"/>
        <v>7</v>
      </c>
      <c r="G135" s="10">
        <f t="shared" ca="1" si="1"/>
        <v>7186</v>
      </c>
      <c r="H135" s="11" t="str">
        <f t="shared" ca="1" si="2"/>
        <v>00:15:58</v>
      </c>
      <c r="I135" s="9"/>
    </row>
    <row r="136" spans="1:9" ht="34.5" customHeight="1">
      <c r="A136">
        <v>1</v>
      </c>
      <c r="B136" s="9">
        <v>17378</v>
      </c>
      <c r="C136" s="9" t="s">
        <v>288</v>
      </c>
      <c r="D136" s="9" t="s">
        <v>289</v>
      </c>
      <c r="E136" s="9" t="s">
        <v>19</v>
      </c>
      <c r="F136" s="10">
        <f t="shared" ca="1" si="0"/>
        <v>7</v>
      </c>
      <c r="G136" s="10">
        <f t="shared" ca="1" si="1"/>
        <v>4718</v>
      </c>
      <c r="H136" s="11" t="str">
        <f t="shared" ca="1" si="2"/>
        <v>00:23:14</v>
      </c>
      <c r="I136" s="9"/>
    </row>
    <row r="137" spans="1:9" ht="34.5" customHeight="1">
      <c r="A137">
        <v>1</v>
      </c>
      <c r="B137" s="9">
        <v>17401</v>
      </c>
      <c r="C137" s="9" t="s">
        <v>290</v>
      </c>
      <c r="D137" s="9" t="s">
        <v>291</v>
      </c>
      <c r="E137" s="9" t="s">
        <v>34</v>
      </c>
      <c r="F137" s="10">
        <f t="shared" ca="1" si="0"/>
        <v>9</v>
      </c>
      <c r="G137" s="10">
        <f t="shared" ca="1" si="1"/>
        <v>8758</v>
      </c>
      <c r="H137" s="11" t="str">
        <f t="shared" ca="1" si="2"/>
        <v>00:11:38</v>
      </c>
      <c r="I137" s="9"/>
    </row>
    <row r="138" spans="1:9" ht="34.5" customHeight="1">
      <c r="A138">
        <v>1</v>
      </c>
      <c r="B138" s="9">
        <v>17383</v>
      </c>
      <c r="C138" s="9" t="s">
        <v>292</v>
      </c>
      <c r="D138" s="9" t="s">
        <v>293</v>
      </c>
      <c r="E138" s="9" t="s">
        <v>22</v>
      </c>
      <c r="F138" s="10">
        <f t="shared" ca="1" si="0"/>
        <v>7</v>
      </c>
      <c r="G138" s="10">
        <f t="shared" ca="1" si="1"/>
        <v>2277</v>
      </c>
      <c r="H138" s="11" t="str">
        <f t="shared" ca="1" si="2"/>
        <v>00:42:50</v>
      </c>
      <c r="I138" s="9"/>
    </row>
    <row r="139" spans="1:9" ht="34.5" customHeight="1">
      <c r="A139">
        <v>1</v>
      </c>
      <c r="B139" s="9">
        <v>17385</v>
      </c>
      <c r="C139" s="9" t="s">
        <v>294</v>
      </c>
      <c r="D139" s="9" t="s">
        <v>295</v>
      </c>
      <c r="E139" s="9" t="s">
        <v>19</v>
      </c>
      <c r="F139" s="10">
        <f t="shared" ca="1" si="0"/>
        <v>1</v>
      </c>
      <c r="G139" s="10">
        <f t="shared" ca="1" si="1"/>
        <v>16578</v>
      </c>
      <c r="H139" s="11" t="str">
        <f t="shared" ca="1" si="2"/>
        <v>00:33:21</v>
      </c>
      <c r="I139" s="9"/>
    </row>
    <row r="140" spans="1:9" ht="34.5" customHeight="1">
      <c r="A140">
        <v>1</v>
      </c>
      <c r="B140" s="9">
        <v>17575</v>
      </c>
      <c r="C140" s="9" t="s">
        <v>296</v>
      </c>
      <c r="D140" s="9" t="s">
        <v>297</v>
      </c>
      <c r="E140" s="9" t="s">
        <v>22</v>
      </c>
      <c r="F140" s="10">
        <f t="shared" ca="1" si="0"/>
        <v>7</v>
      </c>
      <c r="G140" s="10">
        <f t="shared" ca="1" si="1"/>
        <v>7197</v>
      </c>
      <c r="H140" s="11" t="str">
        <f t="shared" ca="1" si="2"/>
        <v>00:42:29</v>
      </c>
      <c r="I140" s="9"/>
    </row>
    <row r="141" spans="1:9" ht="34.5" customHeight="1">
      <c r="A141">
        <v>1</v>
      </c>
      <c r="B141" s="9">
        <v>17538</v>
      </c>
      <c r="C141" s="9" t="s">
        <v>298</v>
      </c>
      <c r="D141" s="9" t="s">
        <v>299</v>
      </c>
      <c r="E141" s="9" t="s">
        <v>34</v>
      </c>
      <c r="F141" s="10">
        <f t="shared" ca="1" si="0"/>
        <v>1</v>
      </c>
      <c r="G141" s="10">
        <f t="shared" ca="1" si="1"/>
        <v>17405</v>
      </c>
      <c r="H141" s="11" t="str">
        <f t="shared" ca="1" si="2"/>
        <v>00:35:41</v>
      </c>
      <c r="I141" s="9"/>
    </row>
    <row r="142" spans="1:9" ht="34.5" customHeight="1">
      <c r="A142">
        <v>1</v>
      </c>
      <c r="B142" s="9">
        <v>17533</v>
      </c>
      <c r="C142" s="9" t="s">
        <v>300</v>
      </c>
      <c r="D142" s="9" t="s">
        <v>301</v>
      </c>
      <c r="E142" s="9" t="s">
        <v>25</v>
      </c>
      <c r="F142" s="10">
        <f t="shared" ca="1" si="0"/>
        <v>10</v>
      </c>
      <c r="G142" s="10">
        <f t="shared" ca="1" si="1"/>
        <v>15797</v>
      </c>
      <c r="H142" s="11" t="str">
        <f t="shared" ca="1" si="2"/>
        <v>00:09:39</v>
      </c>
      <c r="I142" s="9"/>
    </row>
    <row r="143" spans="1:9" ht="34.5" customHeight="1">
      <c r="A143">
        <v>1</v>
      </c>
      <c r="B143" s="9">
        <v>17377</v>
      </c>
      <c r="C143" s="9" t="s">
        <v>302</v>
      </c>
      <c r="D143" s="9" t="s">
        <v>303</v>
      </c>
      <c r="E143" s="9" t="s">
        <v>25</v>
      </c>
      <c r="F143" s="10">
        <f t="shared" ca="1" si="0"/>
        <v>10</v>
      </c>
      <c r="G143" s="10">
        <f t="shared" ca="1" si="1"/>
        <v>1092</v>
      </c>
      <c r="H143" s="11" t="str">
        <f t="shared" ca="1" si="2"/>
        <v>00:23:29</v>
      </c>
      <c r="I143" s="9"/>
    </row>
    <row r="144" spans="1:9" ht="34.5" customHeight="1">
      <c r="A144">
        <v>1</v>
      </c>
      <c r="B144" s="9">
        <v>17489</v>
      </c>
      <c r="C144" s="9" t="s">
        <v>304</v>
      </c>
      <c r="D144" s="9" t="s">
        <v>305</v>
      </c>
      <c r="E144" s="9" t="s">
        <v>19</v>
      </c>
      <c r="F144" s="10">
        <f t="shared" ca="1" si="0"/>
        <v>8</v>
      </c>
      <c r="G144" s="10">
        <f t="shared" ca="1" si="1"/>
        <v>10874</v>
      </c>
      <c r="H144" s="11" t="str">
        <f t="shared" ca="1" si="2"/>
        <v>00:29:21</v>
      </c>
      <c r="I144" s="9"/>
    </row>
    <row r="145" spans="1:9" ht="34.5" customHeight="1">
      <c r="A145">
        <v>1</v>
      </c>
      <c r="B145" s="9">
        <v>17414</v>
      </c>
      <c r="C145" s="9" t="s">
        <v>306</v>
      </c>
      <c r="D145" s="9" t="s">
        <v>307</v>
      </c>
      <c r="E145" s="9" t="s">
        <v>22</v>
      </c>
      <c r="F145" s="10">
        <f t="shared" ca="1" si="0"/>
        <v>6</v>
      </c>
      <c r="G145" s="10">
        <f t="shared" ca="1" si="1"/>
        <v>5301</v>
      </c>
      <c r="H145" s="11" t="str">
        <f t="shared" ca="1" si="2"/>
        <v>00:23:33</v>
      </c>
      <c r="I145" s="9"/>
    </row>
    <row r="146" spans="1:9" ht="34.5" customHeight="1">
      <c r="A146">
        <v>1</v>
      </c>
      <c r="B146" s="9">
        <v>17422</v>
      </c>
      <c r="C146" s="9" t="s">
        <v>308</v>
      </c>
      <c r="D146" s="9" t="s">
        <v>309</v>
      </c>
      <c r="E146" s="9" t="s">
        <v>34</v>
      </c>
      <c r="F146" s="10">
        <f t="shared" ca="1" si="0"/>
        <v>4</v>
      </c>
      <c r="G146" s="10">
        <f t="shared" ca="1" si="1"/>
        <v>10767</v>
      </c>
      <c r="H146" s="11" t="str">
        <f t="shared" ca="1" si="2"/>
        <v>00:39:16</v>
      </c>
      <c r="I146" s="9"/>
    </row>
    <row r="147" spans="1:9" ht="34.5" customHeight="1">
      <c r="A147">
        <v>1</v>
      </c>
      <c r="B147" s="9">
        <v>17534</v>
      </c>
      <c r="C147" s="9" t="s">
        <v>310</v>
      </c>
      <c r="D147" s="9" t="s">
        <v>311</v>
      </c>
      <c r="E147" s="9" t="s">
        <v>25</v>
      </c>
      <c r="F147" s="10">
        <f t="shared" ca="1" si="0"/>
        <v>6</v>
      </c>
      <c r="G147" s="10">
        <f t="shared" ca="1" si="1"/>
        <v>1902</v>
      </c>
      <c r="H147" s="11" t="str">
        <f t="shared" ca="1" si="2"/>
        <v>00:34:10</v>
      </c>
      <c r="I147" s="9"/>
    </row>
    <row r="148" spans="1:9" ht="34.5" customHeight="1">
      <c r="A148">
        <v>1</v>
      </c>
      <c r="B148" s="9">
        <v>17543</v>
      </c>
      <c r="C148" s="9" t="s">
        <v>312</v>
      </c>
      <c r="D148" s="9" t="s">
        <v>313</v>
      </c>
      <c r="E148" s="9" t="s">
        <v>41</v>
      </c>
      <c r="F148" s="10">
        <f t="shared" ca="1" si="0"/>
        <v>6</v>
      </c>
      <c r="G148" s="10">
        <f t="shared" ca="1" si="1"/>
        <v>4873</v>
      </c>
      <c r="H148" s="11" t="str">
        <f t="shared" ca="1" si="2"/>
        <v>00:01:52</v>
      </c>
      <c r="I148" s="9"/>
    </row>
    <row r="149" spans="1:9" ht="34.5" customHeight="1">
      <c r="A149">
        <v>1</v>
      </c>
      <c r="B149" s="9">
        <v>17581</v>
      </c>
      <c r="C149" s="9" t="s">
        <v>314</v>
      </c>
      <c r="D149" s="9" t="s">
        <v>315</v>
      </c>
      <c r="E149" s="9" t="s">
        <v>41</v>
      </c>
      <c r="F149" s="10">
        <f t="shared" ca="1" si="0"/>
        <v>1</v>
      </c>
      <c r="G149" s="10">
        <f t="shared" ca="1" si="1"/>
        <v>1035</v>
      </c>
      <c r="H149" s="11" t="str">
        <f t="shared" ca="1" si="2"/>
        <v>00:39:20</v>
      </c>
      <c r="I149" s="9"/>
    </row>
    <row r="150" spans="1:9" ht="34.5" customHeight="1">
      <c r="A150">
        <v>1</v>
      </c>
      <c r="B150" s="9">
        <v>17535</v>
      </c>
      <c r="C150" s="9" t="s">
        <v>316</v>
      </c>
      <c r="D150" s="9" t="s">
        <v>317</v>
      </c>
      <c r="E150" s="9" t="s">
        <v>25</v>
      </c>
      <c r="F150" s="10">
        <f t="shared" ca="1" si="0"/>
        <v>4</v>
      </c>
      <c r="G150" s="10">
        <f t="shared" ca="1" si="1"/>
        <v>16132</v>
      </c>
      <c r="H150" s="11" t="str">
        <f t="shared" ca="1" si="2"/>
        <v>00:19:41</v>
      </c>
      <c r="I150" s="9"/>
    </row>
    <row r="151" spans="1:9" ht="34.5" customHeight="1">
      <c r="A151">
        <v>1</v>
      </c>
      <c r="B151" s="9">
        <v>17487</v>
      </c>
      <c r="C151" s="9" t="s">
        <v>318</v>
      </c>
      <c r="D151" s="9" t="s">
        <v>319</v>
      </c>
      <c r="E151" s="9" t="s">
        <v>34</v>
      </c>
      <c r="F151" s="10">
        <f t="shared" ca="1" si="0"/>
        <v>3</v>
      </c>
      <c r="G151" s="10">
        <f t="shared" ca="1" si="1"/>
        <v>5754</v>
      </c>
      <c r="H151" s="11" t="str">
        <f t="shared" ca="1" si="2"/>
        <v>00:42:54</v>
      </c>
      <c r="I151" s="9"/>
    </row>
    <row r="152" spans="1:9" ht="34.5" customHeight="1">
      <c r="A152">
        <v>1</v>
      </c>
      <c r="B152" s="9">
        <v>17482</v>
      </c>
      <c r="C152" s="9" t="s">
        <v>320</v>
      </c>
      <c r="D152" s="9" t="s">
        <v>321</v>
      </c>
      <c r="E152" s="9" t="s">
        <v>19</v>
      </c>
      <c r="F152" s="10">
        <f t="shared" ca="1" si="0"/>
        <v>10</v>
      </c>
      <c r="G152" s="10">
        <f t="shared" ca="1" si="1"/>
        <v>7132</v>
      </c>
      <c r="H152" s="11" t="str">
        <f t="shared" ca="1" si="2"/>
        <v>00:12:36</v>
      </c>
      <c r="I152" s="9"/>
    </row>
    <row r="153" spans="1:9" ht="34.5" customHeight="1">
      <c r="A153">
        <v>1</v>
      </c>
      <c r="B153" s="9">
        <v>17481</v>
      </c>
      <c r="C153" s="9" t="s">
        <v>322</v>
      </c>
      <c r="D153" s="9" t="s">
        <v>323</v>
      </c>
      <c r="E153" s="9" t="s">
        <v>19</v>
      </c>
      <c r="F153" s="10">
        <f t="shared" ca="1" si="0"/>
        <v>2</v>
      </c>
      <c r="G153" s="10">
        <f t="shared" ca="1" si="1"/>
        <v>433</v>
      </c>
      <c r="H153" s="11" t="str">
        <f t="shared" ca="1" si="2"/>
        <v>00:29:08</v>
      </c>
      <c r="I153" s="9"/>
    </row>
    <row r="154" spans="1:9" ht="34.5" customHeight="1">
      <c r="A154">
        <v>1</v>
      </c>
      <c r="B154" s="9">
        <v>17531</v>
      </c>
      <c r="C154" s="9" t="s">
        <v>324</v>
      </c>
      <c r="D154" s="9" t="s">
        <v>325</v>
      </c>
      <c r="E154" s="9" t="s">
        <v>19</v>
      </c>
      <c r="F154" s="10">
        <f t="shared" ca="1" si="0"/>
        <v>2</v>
      </c>
      <c r="G154" s="10">
        <f t="shared" ca="1" si="1"/>
        <v>3851</v>
      </c>
      <c r="H154" s="11" t="str">
        <f t="shared" ca="1" si="2"/>
        <v>00:14:19</v>
      </c>
      <c r="I154" s="9"/>
    </row>
    <row r="155" spans="1:9" ht="34.5" customHeight="1">
      <c r="A155">
        <v>1</v>
      </c>
      <c r="B155" s="9">
        <v>17532</v>
      </c>
      <c r="C155" s="9" t="s">
        <v>326</v>
      </c>
      <c r="D155" s="9" t="s">
        <v>327</v>
      </c>
      <c r="E155" s="9" t="s">
        <v>25</v>
      </c>
      <c r="F155" s="10">
        <f t="shared" ca="1" si="0"/>
        <v>10</v>
      </c>
      <c r="G155" s="10">
        <f t="shared" ca="1" si="1"/>
        <v>6032</v>
      </c>
      <c r="H155" s="11" t="str">
        <f t="shared" ca="1" si="2"/>
        <v>00:39:40</v>
      </c>
      <c r="I155" s="9"/>
    </row>
    <row r="156" spans="1:9" ht="34.5" customHeight="1">
      <c r="A156">
        <v>1</v>
      </c>
      <c r="B156" s="9">
        <v>17569</v>
      </c>
      <c r="C156" s="9" t="s">
        <v>328</v>
      </c>
      <c r="D156" s="9" t="s">
        <v>329</v>
      </c>
      <c r="E156" s="9" t="s">
        <v>25</v>
      </c>
      <c r="F156" s="10">
        <f t="shared" ca="1" si="0"/>
        <v>3</v>
      </c>
      <c r="G156" s="10">
        <f t="shared" ca="1" si="1"/>
        <v>7709</v>
      </c>
      <c r="H156" s="11" t="str">
        <f t="shared" ca="1" si="2"/>
        <v>00:16:53</v>
      </c>
      <c r="I156" s="9"/>
    </row>
    <row r="157" spans="1:9" ht="34.5" customHeight="1">
      <c r="A157">
        <v>1</v>
      </c>
      <c r="B157" s="9">
        <v>17544</v>
      </c>
      <c r="C157" s="9" t="s">
        <v>330</v>
      </c>
      <c r="D157" s="9" t="s">
        <v>331</v>
      </c>
      <c r="E157" s="9" t="s">
        <v>41</v>
      </c>
      <c r="F157" s="10">
        <f t="shared" ca="1" si="0"/>
        <v>1</v>
      </c>
      <c r="G157" s="10">
        <f t="shared" ca="1" si="1"/>
        <v>17955</v>
      </c>
      <c r="H157" s="11" t="str">
        <f t="shared" ca="1" si="2"/>
        <v>00:07:43</v>
      </c>
      <c r="I157" s="9"/>
    </row>
    <row r="158" spans="1:9" ht="34.5" customHeight="1">
      <c r="A158">
        <v>1</v>
      </c>
      <c r="B158" s="9">
        <v>17580</v>
      </c>
      <c r="C158" s="9" t="s">
        <v>332</v>
      </c>
      <c r="D158" s="9" t="s">
        <v>333</v>
      </c>
      <c r="E158" s="9" t="s">
        <v>41</v>
      </c>
      <c r="F158" s="10">
        <f t="shared" ca="1" si="0"/>
        <v>6</v>
      </c>
      <c r="G158" s="10">
        <f t="shared" ca="1" si="1"/>
        <v>17872</v>
      </c>
      <c r="H158" s="11" t="str">
        <f t="shared" ca="1" si="2"/>
        <v>00:10:38</v>
      </c>
      <c r="I158" s="9"/>
    </row>
    <row r="159" spans="1:9" ht="34.5" customHeight="1">
      <c r="A159">
        <v>1</v>
      </c>
      <c r="B159" s="9">
        <v>17567</v>
      </c>
      <c r="C159" s="9" t="s">
        <v>334</v>
      </c>
      <c r="D159" s="9" t="s">
        <v>335</v>
      </c>
      <c r="E159" s="9" t="s">
        <v>19</v>
      </c>
      <c r="F159" s="10">
        <f t="shared" ca="1" si="0"/>
        <v>3</v>
      </c>
      <c r="G159" s="10">
        <f t="shared" ca="1" si="1"/>
        <v>5651</v>
      </c>
      <c r="H159" s="11" t="str">
        <f t="shared" ca="1" si="2"/>
        <v>00:49:42</v>
      </c>
      <c r="I159" s="9"/>
    </row>
    <row r="160" spans="1:9" ht="34.5" customHeight="1">
      <c r="A160">
        <v>1</v>
      </c>
      <c r="B160" s="9">
        <v>17541</v>
      </c>
      <c r="C160" s="9" t="s">
        <v>336</v>
      </c>
      <c r="D160" s="9" t="s">
        <v>337</v>
      </c>
      <c r="E160" s="9" t="s">
        <v>41</v>
      </c>
      <c r="F160" s="10">
        <f t="shared" ca="1" si="0"/>
        <v>8</v>
      </c>
      <c r="G160" s="10">
        <f t="shared" ca="1" si="1"/>
        <v>15834</v>
      </c>
      <c r="H160" s="11" t="str">
        <f t="shared" ca="1" si="2"/>
        <v>00:36:09</v>
      </c>
      <c r="I160" s="9"/>
    </row>
    <row r="161" spans="1:9" ht="34.5" customHeight="1">
      <c r="A161">
        <v>1</v>
      </c>
      <c r="B161" s="9">
        <v>17536</v>
      </c>
      <c r="C161" s="9" t="s">
        <v>338</v>
      </c>
      <c r="D161" s="9" t="s">
        <v>339</v>
      </c>
      <c r="E161" s="9" t="s">
        <v>22</v>
      </c>
      <c r="F161" s="10">
        <f t="shared" ca="1" si="0"/>
        <v>9</v>
      </c>
      <c r="G161" s="10">
        <f t="shared" ca="1" si="1"/>
        <v>15847</v>
      </c>
      <c r="H161" s="11" t="str">
        <f t="shared" ca="1" si="2"/>
        <v>00:14:05</v>
      </c>
      <c r="I161" s="9"/>
    </row>
    <row r="162" spans="1:9" ht="34.5" customHeight="1">
      <c r="A162">
        <v>1</v>
      </c>
      <c r="B162" s="9">
        <v>17539</v>
      </c>
      <c r="C162" s="9" t="s">
        <v>340</v>
      </c>
      <c r="D162" s="9" t="s">
        <v>341</v>
      </c>
      <c r="E162" s="9" t="s">
        <v>34</v>
      </c>
      <c r="F162" s="10">
        <f t="shared" ca="1" si="0"/>
        <v>3</v>
      </c>
      <c r="G162" s="10">
        <f t="shared" ca="1" si="1"/>
        <v>8890</v>
      </c>
      <c r="H162" s="11" t="str">
        <f t="shared" ca="1" si="2"/>
        <v>00:35:43</v>
      </c>
      <c r="I162" s="9"/>
    </row>
    <row r="163" spans="1:9" ht="34.5" customHeight="1">
      <c r="A163">
        <v>1</v>
      </c>
      <c r="B163" s="9">
        <v>17571</v>
      </c>
      <c r="C163" s="9" t="s">
        <v>342</v>
      </c>
      <c r="D163" s="9" t="s">
        <v>343</v>
      </c>
      <c r="E163" s="9" t="s">
        <v>16</v>
      </c>
      <c r="F163" s="10">
        <f t="shared" ca="1" si="0"/>
        <v>8</v>
      </c>
      <c r="G163" s="10">
        <f t="shared" ca="1" si="1"/>
        <v>6545</v>
      </c>
      <c r="H163" s="11" t="str">
        <f t="shared" ca="1" si="2"/>
        <v>00:41:39</v>
      </c>
      <c r="I163" s="9"/>
    </row>
    <row r="164" spans="1:9" ht="34.5" customHeight="1">
      <c r="A164">
        <v>1</v>
      </c>
      <c r="B164" s="9">
        <v>17562</v>
      </c>
      <c r="C164" s="9" t="s">
        <v>344</v>
      </c>
      <c r="D164" s="9" t="s">
        <v>345</v>
      </c>
      <c r="E164" s="9" t="s">
        <v>19</v>
      </c>
      <c r="F164" s="10">
        <f t="shared" ca="1" si="0"/>
        <v>10</v>
      </c>
      <c r="G164" s="10">
        <f t="shared" ca="1" si="1"/>
        <v>18038</v>
      </c>
      <c r="H164" s="11" t="str">
        <f t="shared" ca="1" si="2"/>
        <v>00:43:15</v>
      </c>
      <c r="I164" s="9"/>
    </row>
    <row r="165" spans="1:9" ht="34.5" customHeight="1">
      <c r="A165">
        <v>1</v>
      </c>
      <c r="B165" s="9">
        <v>17405</v>
      </c>
      <c r="C165" s="9" t="s">
        <v>346</v>
      </c>
      <c r="D165" s="9" t="s">
        <v>347</v>
      </c>
      <c r="E165" s="9" t="s">
        <v>19</v>
      </c>
      <c r="F165" s="10">
        <f t="shared" ca="1" si="0"/>
        <v>6</v>
      </c>
      <c r="G165" s="10">
        <f t="shared" ca="1" si="1"/>
        <v>9967</v>
      </c>
      <c r="H165" s="11" t="str">
        <f t="shared" ca="1" si="2"/>
        <v>00:05:08</v>
      </c>
      <c r="I165" s="9"/>
    </row>
    <row r="166" spans="1:9" ht="34.5" customHeight="1">
      <c r="A166">
        <v>1</v>
      </c>
      <c r="B166" s="9">
        <v>17406</v>
      </c>
      <c r="C166" s="9" t="s">
        <v>348</v>
      </c>
      <c r="D166" s="9" t="s">
        <v>349</v>
      </c>
      <c r="E166" s="9" t="s">
        <v>19</v>
      </c>
      <c r="F166" s="10">
        <f t="shared" ca="1" si="0"/>
        <v>10</v>
      </c>
      <c r="G166" s="10">
        <f t="shared" ca="1" si="1"/>
        <v>14009</v>
      </c>
      <c r="H166" s="11" t="str">
        <f t="shared" ca="1" si="2"/>
        <v>00:27:26</v>
      </c>
      <c r="I166" s="9"/>
    </row>
    <row r="167" spans="1:9" ht="34.5" customHeight="1">
      <c r="A167">
        <v>1</v>
      </c>
      <c r="B167" s="9">
        <v>17423</v>
      </c>
      <c r="C167" s="9" t="s">
        <v>350</v>
      </c>
      <c r="D167" s="9" t="s">
        <v>351</v>
      </c>
      <c r="E167" s="9" t="s">
        <v>34</v>
      </c>
      <c r="F167" s="10">
        <f t="shared" ca="1" si="0"/>
        <v>3</v>
      </c>
      <c r="G167" s="10">
        <f t="shared" ca="1" si="1"/>
        <v>18553</v>
      </c>
      <c r="H167" s="11" t="str">
        <f t="shared" ca="1" si="2"/>
        <v>00:04:29</v>
      </c>
      <c r="I167" s="9"/>
    </row>
    <row r="168" spans="1:9" ht="34.5" customHeight="1">
      <c r="A168">
        <v>1</v>
      </c>
      <c r="B168" s="9">
        <v>17509</v>
      </c>
      <c r="C168" s="9" t="s">
        <v>352</v>
      </c>
      <c r="D168" s="9" t="s">
        <v>353</v>
      </c>
      <c r="E168" s="9" t="s">
        <v>22</v>
      </c>
      <c r="F168" s="10">
        <f t="shared" ca="1" si="0"/>
        <v>3</v>
      </c>
      <c r="G168" s="10">
        <f t="shared" ca="1" si="1"/>
        <v>14512</v>
      </c>
      <c r="H168" s="11" t="str">
        <f t="shared" ca="1" si="2"/>
        <v>00:11:57</v>
      </c>
      <c r="I168" s="9"/>
    </row>
    <row r="169" spans="1:9" ht="34.5" customHeight="1">
      <c r="A169">
        <v>1</v>
      </c>
      <c r="B169" s="9">
        <v>17511</v>
      </c>
      <c r="C169" s="9" t="s">
        <v>354</v>
      </c>
      <c r="D169" s="9" t="s">
        <v>355</v>
      </c>
      <c r="E169" s="9" t="s">
        <v>22</v>
      </c>
      <c r="F169" s="10">
        <f t="shared" ca="1" si="0"/>
        <v>10</v>
      </c>
      <c r="G169" s="10">
        <f t="shared" ca="1" si="1"/>
        <v>8715</v>
      </c>
      <c r="H169" s="11" t="str">
        <f t="shared" ca="1" si="2"/>
        <v>00:07:36</v>
      </c>
      <c r="I169" s="9"/>
    </row>
    <row r="170" spans="1:9" ht="34.5" customHeight="1">
      <c r="A170">
        <v>1</v>
      </c>
      <c r="B170" s="9">
        <v>17510</v>
      </c>
      <c r="C170" s="9" t="s">
        <v>356</v>
      </c>
      <c r="D170" s="9" t="s">
        <v>357</v>
      </c>
      <c r="E170" s="9" t="s">
        <v>16</v>
      </c>
      <c r="F170" s="10">
        <f t="shared" ca="1" si="0"/>
        <v>8</v>
      </c>
      <c r="G170" s="10">
        <f t="shared" ca="1" si="1"/>
        <v>5761</v>
      </c>
      <c r="H170" s="11" t="str">
        <f t="shared" ca="1" si="2"/>
        <v>00:17:35</v>
      </c>
      <c r="I170" s="9"/>
    </row>
    <row r="171" spans="1:9" ht="34.5" customHeight="1">
      <c r="A171">
        <v>1</v>
      </c>
      <c r="B171" s="9">
        <v>17420</v>
      </c>
      <c r="C171" s="9" t="s">
        <v>358</v>
      </c>
      <c r="D171" s="9" t="s">
        <v>359</v>
      </c>
      <c r="E171" s="9" t="s">
        <v>34</v>
      </c>
      <c r="F171" s="10">
        <f t="shared" ca="1" si="0"/>
        <v>6</v>
      </c>
      <c r="G171" s="10">
        <f t="shared" ca="1" si="1"/>
        <v>7751</v>
      </c>
      <c r="H171" s="11" t="str">
        <f t="shared" ca="1" si="2"/>
        <v>00:44:10</v>
      </c>
      <c r="I171" s="9"/>
    </row>
    <row r="172" spans="1:9" ht="34.5" customHeight="1">
      <c r="A172">
        <v>1</v>
      </c>
      <c r="B172" s="9">
        <v>17516</v>
      </c>
      <c r="C172" s="9" t="s">
        <v>360</v>
      </c>
      <c r="D172" s="9" t="s">
        <v>361</v>
      </c>
      <c r="E172" s="9" t="s">
        <v>22</v>
      </c>
      <c r="F172" s="10">
        <f t="shared" ca="1" si="0"/>
        <v>2</v>
      </c>
      <c r="G172" s="10">
        <f t="shared" ca="1" si="1"/>
        <v>8303</v>
      </c>
      <c r="H172" s="11" t="str">
        <f t="shared" ca="1" si="2"/>
        <v>00:27:23</v>
      </c>
      <c r="I172" s="9"/>
    </row>
    <row r="173" spans="1:9" ht="34.5" customHeight="1">
      <c r="A173">
        <v>1</v>
      </c>
      <c r="B173" s="9">
        <v>17419</v>
      </c>
      <c r="C173" s="9" t="s">
        <v>362</v>
      </c>
      <c r="D173" s="9" t="s">
        <v>363</v>
      </c>
      <c r="E173" s="9" t="s">
        <v>22</v>
      </c>
      <c r="F173" s="10">
        <f t="shared" ca="1" si="0"/>
        <v>2</v>
      </c>
      <c r="G173" s="10">
        <f t="shared" ca="1" si="1"/>
        <v>12810</v>
      </c>
      <c r="H173" s="11" t="str">
        <f t="shared" ca="1" si="2"/>
        <v>00:05:06</v>
      </c>
      <c r="I173" s="9"/>
    </row>
    <row r="174" spans="1:9" ht="34.5" customHeight="1">
      <c r="A174">
        <v>1</v>
      </c>
      <c r="B174" s="9">
        <v>17524</v>
      </c>
      <c r="C174" s="9" t="s">
        <v>364</v>
      </c>
      <c r="D174" s="9" t="s">
        <v>365</v>
      </c>
      <c r="E174" s="9" t="s">
        <v>25</v>
      </c>
      <c r="F174" s="10">
        <f t="shared" ca="1" si="0"/>
        <v>5</v>
      </c>
      <c r="G174" s="10">
        <f t="shared" ca="1" si="1"/>
        <v>13186</v>
      </c>
      <c r="H174" s="11" t="str">
        <f t="shared" ca="1" si="2"/>
        <v>00:02:07</v>
      </c>
      <c r="I174" s="9"/>
    </row>
    <row r="175" spans="1:9" ht="34.5" customHeight="1">
      <c r="A175">
        <v>1</v>
      </c>
      <c r="B175" s="9">
        <v>17495</v>
      </c>
      <c r="C175" s="9" t="s">
        <v>366</v>
      </c>
      <c r="D175" s="9" t="s">
        <v>367</v>
      </c>
      <c r="E175" s="9" t="s">
        <v>41</v>
      </c>
      <c r="F175" s="10">
        <f t="shared" ca="1" si="0"/>
        <v>4</v>
      </c>
      <c r="G175" s="10">
        <f t="shared" ca="1" si="1"/>
        <v>3960</v>
      </c>
      <c r="H175" s="11" t="str">
        <f t="shared" ca="1" si="2"/>
        <v>00:35:34</v>
      </c>
      <c r="I175" s="9"/>
    </row>
    <row r="176" spans="1:9" ht="34.5" customHeight="1">
      <c r="A176">
        <v>1</v>
      </c>
      <c r="B176" s="9">
        <v>17382</v>
      </c>
      <c r="C176" s="9" t="s">
        <v>368</v>
      </c>
      <c r="D176" s="9" t="s">
        <v>369</v>
      </c>
      <c r="E176" s="9" t="s">
        <v>22</v>
      </c>
      <c r="F176" s="10">
        <f t="shared" ca="1" si="0"/>
        <v>9</v>
      </c>
      <c r="G176" s="10">
        <f t="shared" ca="1" si="1"/>
        <v>16403</v>
      </c>
      <c r="H176" s="11" t="str">
        <f t="shared" ca="1" si="2"/>
        <v>00:44:46</v>
      </c>
      <c r="I176" s="9"/>
    </row>
    <row r="177" spans="1:9" ht="34.5" customHeight="1">
      <c r="A177">
        <v>1</v>
      </c>
      <c r="B177" s="9">
        <v>17400</v>
      </c>
      <c r="C177" s="9" t="s">
        <v>370</v>
      </c>
      <c r="D177" s="9" t="s">
        <v>371</v>
      </c>
      <c r="E177" s="9" t="s">
        <v>19</v>
      </c>
      <c r="F177" s="10">
        <f t="shared" ca="1" si="0"/>
        <v>7</v>
      </c>
      <c r="G177" s="10">
        <f t="shared" ca="1" si="1"/>
        <v>2609</v>
      </c>
      <c r="H177" s="11" t="str">
        <f t="shared" ca="1" si="2"/>
        <v>00:23:35</v>
      </c>
      <c r="I177" s="9"/>
    </row>
    <row r="178" spans="1:9" ht="34.5" customHeight="1">
      <c r="A178">
        <v>1</v>
      </c>
      <c r="B178" s="9">
        <v>17392</v>
      </c>
      <c r="C178" s="9" t="s">
        <v>372</v>
      </c>
      <c r="D178" s="9" t="s">
        <v>373</v>
      </c>
      <c r="E178" s="9" t="s">
        <v>25</v>
      </c>
      <c r="F178" s="10">
        <f t="shared" ca="1" si="0"/>
        <v>7</v>
      </c>
      <c r="G178" s="10">
        <f t="shared" ca="1" si="1"/>
        <v>9308</v>
      </c>
      <c r="H178" s="11" t="str">
        <f t="shared" ca="1" si="2"/>
        <v>00:45:41</v>
      </c>
      <c r="I178" s="9"/>
    </row>
    <row r="179" spans="1:9" ht="34.5" customHeight="1">
      <c r="A179">
        <v>1</v>
      </c>
      <c r="B179" s="9">
        <v>17491</v>
      </c>
      <c r="C179" s="9" t="s">
        <v>374</v>
      </c>
      <c r="D179" s="9" t="s">
        <v>375</v>
      </c>
      <c r="E179" s="9" t="s">
        <v>19</v>
      </c>
      <c r="F179" s="10">
        <f t="shared" ca="1" si="0"/>
        <v>7</v>
      </c>
      <c r="G179" s="10">
        <f t="shared" ca="1" si="1"/>
        <v>19451</v>
      </c>
      <c r="H179" s="11" t="str">
        <f t="shared" ca="1" si="2"/>
        <v>00:14:12</v>
      </c>
      <c r="I179" s="9"/>
    </row>
    <row r="180" spans="1:9" ht="34.5" customHeight="1">
      <c r="A180">
        <v>1</v>
      </c>
      <c r="B180" s="9">
        <v>17379</v>
      </c>
      <c r="C180" s="9" t="s">
        <v>376</v>
      </c>
      <c r="D180" s="9" t="s">
        <v>377</v>
      </c>
      <c r="E180" s="9" t="s">
        <v>19</v>
      </c>
      <c r="F180" s="10">
        <f t="shared" ca="1" si="0"/>
        <v>6</v>
      </c>
      <c r="G180" s="10">
        <f t="shared" ca="1" si="1"/>
        <v>10908</v>
      </c>
      <c r="H180" s="11" t="str">
        <f t="shared" ca="1" si="2"/>
        <v>00:34:50</v>
      </c>
      <c r="I180" s="9"/>
    </row>
    <row r="181" spans="1:9" ht="34.5" customHeight="1">
      <c r="A181">
        <v>1</v>
      </c>
      <c r="B181" s="9">
        <v>17441</v>
      </c>
      <c r="C181" s="9" t="s">
        <v>378</v>
      </c>
      <c r="D181" s="9" t="s">
        <v>379</v>
      </c>
      <c r="E181" s="9" t="s">
        <v>25</v>
      </c>
      <c r="F181" s="10">
        <f t="shared" ca="1" si="0"/>
        <v>5</v>
      </c>
      <c r="G181" s="10">
        <f t="shared" ca="1" si="1"/>
        <v>5687</v>
      </c>
      <c r="H181" s="11" t="str">
        <f t="shared" ca="1" si="2"/>
        <v>00:11:40</v>
      </c>
      <c r="I181" s="9"/>
    </row>
    <row r="182" spans="1:9" ht="34.5" customHeight="1">
      <c r="A182">
        <v>1</v>
      </c>
      <c r="B182" s="9">
        <v>17380</v>
      </c>
      <c r="C182" s="9" t="s">
        <v>380</v>
      </c>
      <c r="D182" s="9" t="s">
        <v>381</v>
      </c>
      <c r="E182" s="9" t="s">
        <v>25</v>
      </c>
      <c r="F182" s="10">
        <f t="shared" ca="1" si="0"/>
        <v>2</v>
      </c>
      <c r="G182" s="10">
        <f t="shared" ca="1" si="1"/>
        <v>15110</v>
      </c>
      <c r="H182" s="11" t="str">
        <f t="shared" ca="1" si="2"/>
        <v>00:42:16</v>
      </c>
      <c r="I182" s="9"/>
    </row>
    <row r="183" spans="1:9" ht="34.5" customHeight="1">
      <c r="A183">
        <v>1</v>
      </c>
      <c r="B183" s="9">
        <v>17483</v>
      </c>
      <c r="C183" s="9" t="s">
        <v>382</v>
      </c>
      <c r="D183" s="9" t="s">
        <v>383</v>
      </c>
      <c r="E183" s="9" t="s">
        <v>25</v>
      </c>
      <c r="F183" s="10">
        <f t="shared" ca="1" si="0"/>
        <v>7</v>
      </c>
      <c r="G183" s="10">
        <f t="shared" ca="1" si="1"/>
        <v>14017</v>
      </c>
      <c r="H183" s="11" t="str">
        <f t="shared" ca="1" si="2"/>
        <v>00:30:22</v>
      </c>
      <c r="I183" s="9"/>
    </row>
    <row r="184" spans="1:9" ht="34.5" customHeight="1">
      <c r="A184">
        <v>1</v>
      </c>
      <c r="B184" s="9">
        <v>17512</v>
      </c>
      <c r="C184" s="9" t="s">
        <v>384</v>
      </c>
      <c r="D184" s="9" t="s">
        <v>385</v>
      </c>
      <c r="E184" s="9" t="s">
        <v>22</v>
      </c>
      <c r="F184" s="10">
        <f t="shared" ca="1" si="0"/>
        <v>5</v>
      </c>
      <c r="G184" s="10">
        <f t="shared" ca="1" si="1"/>
        <v>17683</v>
      </c>
      <c r="H184" s="11" t="str">
        <f t="shared" ca="1" si="2"/>
        <v>00:48:52</v>
      </c>
      <c r="I184" s="9"/>
    </row>
    <row r="185" spans="1:9" ht="34.5" customHeight="1">
      <c r="A185">
        <v>1</v>
      </c>
      <c r="B185" s="9">
        <v>17561</v>
      </c>
      <c r="C185" s="9" t="s">
        <v>386</v>
      </c>
      <c r="D185" s="9" t="s">
        <v>387</v>
      </c>
      <c r="E185" s="9" t="s">
        <v>16</v>
      </c>
      <c r="F185" s="10">
        <f t="shared" ca="1" si="0"/>
        <v>9</v>
      </c>
      <c r="G185" s="10">
        <f t="shared" ca="1" si="1"/>
        <v>16803</v>
      </c>
      <c r="H185" s="11" t="str">
        <f t="shared" ca="1" si="2"/>
        <v>00:14:31</v>
      </c>
      <c r="I185" s="9"/>
    </row>
    <row r="186" spans="1:9" ht="34.5" customHeight="1">
      <c r="A186">
        <v>1</v>
      </c>
      <c r="B186" s="9">
        <v>17559</v>
      </c>
      <c r="C186" s="9" t="s">
        <v>388</v>
      </c>
      <c r="D186" s="9" t="s">
        <v>389</v>
      </c>
      <c r="E186" s="9" t="s">
        <v>22</v>
      </c>
      <c r="F186" s="10">
        <f t="shared" ca="1" si="0"/>
        <v>7</v>
      </c>
      <c r="G186" s="10">
        <f t="shared" ca="1" si="1"/>
        <v>13362</v>
      </c>
      <c r="H186" s="11" t="str">
        <f t="shared" ca="1" si="2"/>
        <v>00:05:22</v>
      </c>
      <c r="I186" s="9"/>
    </row>
    <row r="187" spans="1:9" ht="34.5" customHeight="1">
      <c r="A187">
        <v>1</v>
      </c>
      <c r="B187" s="9">
        <v>17556</v>
      </c>
      <c r="C187" s="9" t="s">
        <v>390</v>
      </c>
      <c r="D187" s="9" t="s">
        <v>391</v>
      </c>
      <c r="E187" s="9" t="s">
        <v>25</v>
      </c>
      <c r="F187" s="10">
        <f t="shared" ca="1" si="0"/>
        <v>3</v>
      </c>
      <c r="G187" s="10">
        <f t="shared" ca="1" si="1"/>
        <v>3314</v>
      </c>
      <c r="H187" s="11" t="str">
        <f t="shared" ca="1" si="2"/>
        <v>00:33:44</v>
      </c>
      <c r="I187" s="9"/>
    </row>
    <row r="188" spans="1:9" ht="34.5" customHeight="1">
      <c r="A188">
        <v>1</v>
      </c>
      <c r="B188" s="9">
        <v>17501</v>
      </c>
      <c r="C188" s="9" t="s">
        <v>392</v>
      </c>
      <c r="D188" s="9" t="s">
        <v>393</v>
      </c>
      <c r="E188" s="9" t="s">
        <v>16</v>
      </c>
      <c r="F188" s="10">
        <f t="shared" ca="1" si="0"/>
        <v>9</v>
      </c>
      <c r="G188" s="10">
        <f t="shared" ca="1" si="1"/>
        <v>16249</v>
      </c>
      <c r="H188" s="11" t="str">
        <f t="shared" ca="1" si="2"/>
        <v>00:00:29</v>
      </c>
      <c r="I188" s="9"/>
    </row>
    <row r="189" spans="1:9" ht="34.5" customHeight="1">
      <c r="A189">
        <v>1</v>
      </c>
      <c r="B189" s="9">
        <v>17496</v>
      </c>
      <c r="C189" s="9" t="s">
        <v>394</v>
      </c>
      <c r="D189" s="9" t="s">
        <v>395</v>
      </c>
      <c r="E189" s="9" t="s">
        <v>16</v>
      </c>
      <c r="F189" s="10">
        <f t="shared" ca="1" si="0"/>
        <v>5</v>
      </c>
      <c r="G189" s="10">
        <f t="shared" ca="1" si="1"/>
        <v>7023</v>
      </c>
      <c r="H189" s="11" t="str">
        <f t="shared" ca="1" si="2"/>
        <v>00:38:28</v>
      </c>
      <c r="I189" s="9"/>
    </row>
    <row r="190" spans="1:9" ht="34.5" customHeight="1">
      <c r="A190">
        <v>1</v>
      </c>
      <c r="B190" s="9">
        <v>17486</v>
      </c>
      <c r="C190" s="9" t="s">
        <v>396</v>
      </c>
      <c r="D190" s="9" t="s">
        <v>397</v>
      </c>
      <c r="E190" s="9" t="s">
        <v>22</v>
      </c>
      <c r="F190" s="10">
        <f t="shared" ca="1" si="0"/>
        <v>9</v>
      </c>
      <c r="G190" s="10">
        <f t="shared" ca="1" si="1"/>
        <v>5337</v>
      </c>
      <c r="H190" s="11" t="str">
        <f t="shared" ca="1" si="2"/>
        <v>00:23:52</v>
      </c>
      <c r="I190" s="9"/>
    </row>
    <row r="191" spans="1:9" ht="34.5" customHeight="1">
      <c r="A191">
        <v>1</v>
      </c>
      <c r="B191" s="9">
        <v>17485</v>
      </c>
      <c r="C191" s="9" t="s">
        <v>398</v>
      </c>
      <c r="D191" s="9" t="s">
        <v>399</v>
      </c>
      <c r="E191" s="9" t="s">
        <v>41</v>
      </c>
      <c r="F191" s="10">
        <f t="shared" ca="1" si="0"/>
        <v>10</v>
      </c>
      <c r="G191" s="10">
        <f t="shared" ca="1" si="1"/>
        <v>12787</v>
      </c>
      <c r="H191" s="11" t="str">
        <f t="shared" ca="1" si="2"/>
        <v>00:10:58</v>
      </c>
      <c r="I191" s="9"/>
    </row>
    <row r="192" spans="1:9" ht="34.5" customHeight="1">
      <c r="A192">
        <v>1</v>
      </c>
      <c r="B192" s="9">
        <v>17494</v>
      </c>
      <c r="C192" s="9" t="s">
        <v>400</v>
      </c>
      <c r="D192" s="9" t="s">
        <v>401</v>
      </c>
      <c r="E192" s="9" t="s">
        <v>19</v>
      </c>
      <c r="F192" s="10">
        <f t="shared" ca="1" si="0"/>
        <v>10</v>
      </c>
      <c r="G192" s="10">
        <f t="shared" ca="1" si="1"/>
        <v>11313</v>
      </c>
      <c r="H192" s="11" t="str">
        <f t="shared" ca="1" si="2"/>
        <v>00:32:52</v>
      </c>
      <c r="I192" s="9"/>
    </row>
    <row r="193" spans="1:9" ht="34.5" customHeight="1">
      <c r="A193">
        <v>1</v>
      </c>
      <c r="B193" s="9">
        <v>17490</v>
      </c>
      <c r="C193" s="9" t="s">
        <v>402</v>
      </c>
      <c r="D193" s="9" t="s">
        <v>403</v>
      </c>
      <c r="E193" s="9" t="s">
        <v>41</v>
      </c>
      <c r="F193" s="10">
        <f t="shared" ca="1" si="0"/>
        <v>7</v>
      </c>
      <c r="G193" s="10">
        <f t="shared" ca="1" si="1"/>
        <v>4149</v>
      </c>
      <c r="H193" s="11" t="str">
        <f t="shared" ca="1" si="2"/>
        <v>00:18:13</v>
      </c>
      <c r="I193" s="9"/>
    </row>
    <row r="194" spans="1:9" ht="34.5" customHeight="1">
      <c r="A194">
        <v>1</v>
      </c>
      <c r="B194" s="9">
        <v>17554</v>
      </c>
      <c r="C194" s="9" t="s">
        <v>404</v>
      </c>
      <c r="D194" s="9" t="s">
        <v>405</v>
      </c>
      <c r="E194" s="9" t="s">
        <v>22</v>
      </c>
      <c r="F194" s="10">
        <f t="shared" ca="1" si="0"/>
        <v>7</v>
      </c>
      <c r="G194" s="10">
        <f t="shared" ca="1" si="1"/>
        <v>14139</v>
      </c>
      <c r="H194" s="11" t="str">
        <f t="shared" ca="1" si="2"/>
        <v>00:17:13</v>
      </c>
      <c r="I194" s="9"/>
    </row>
    <row r="195" spans="1:9" ht="34.5" customHeight="1">
      <c r="A195">
        <v>1</v>
      </c>
      <c r="B195" s="9">
        <v>17488</v>
      </c>
      <c r="C195" s="9" t="s">
        <v>406</v>
      </c>
      <c r="D195" s="9" t="s">
        <v>407</v>
      </c>
      <c r="E195" s="9" t="s">
        <v>25</v>
      </c>
      <c r="F195" s="10">
        <f t="shared" ca="1" si="0"/>
        <v>10</v>
      </c>
      <c r="G195" s="10">
        <f t="shared" ca="1" si="1"/>
        <v>6280</v>
      </c>
      <c r="H195" s="11" t="str">
        <f t="shared" ca="1" si="2"/>
        <v>00:42:37</v>
      </c>
      <c r="I195" s="9"/>
    </row>
    <row r="196" spans="1:9" ht="34.5" customHeight="1">
      <c r="A196">
        <v>1</v>
      </c>
      <c r="B196" s="9">
        <v>17387</v>
      </c>
      <c r="C196" s="9" t="s">
        <v>408</v>
      </c>
      <c r="D196" s="9" t="s">
        <v>409</v>
      </c>
      <c r="E196" s="9" t="s">
        <v>34</v>
      </c>
      <c r="F196" s="10">
        <f t="shared" ca="1" si="0"/>
        <v>5</v>
      </c>
      <c r="G196" s="10">
        <f t="shared" ca="1" si="1"/>
        <v>1437</v>
      </c>
      <c r="H196" s="11" t="str">
        <f t="shared" ca="1" si="2"/>
        <v>00:35:48</v>
      </c>
      <c r="I196" s="9"/>
    </row>
    <row r="197" spans="1:9" ht="34.5" customHeight="1">
      <c r="A197">
        <v>1</v>
      </c>
      <c r="B197" s="9">
        <v>17407</v>
      </c>
      <c r="C197" s="9" t="s">
        <v>410</v>
      </c>
      <c r="D197" s="9" t="s">
        <v>411</v>
      </c>
      <c r="E197" s="9" t="s">
        <v>22</v>
      </c>
      <c r="F197" s="10">
        <f t="shared" ca="1" si="0"/>
        <v>9</v>
      </c>
      <c r="G197" s="10">
        <f t="shared" ca="1" si="1"/>
        <v>721</v>
      </c>
      <c r="H197" s="11" t="str">
        <f t="shared" ca="1" si="2"/>
        <v>00:32:53</v>
      </c>
      <c r="I197" s="9"/>
    </row>
    <row r="198" spans="1:9" ht="34.5" customHeight="1">
      <c r="A198">
        <v>1</v>
      </c>
      <c r="B198" s="9">
        <v>17390</v>
      </c>
      <c r="C198" s="9" t="s">
        <v>412</v>
      </c>
      <c r="D198" s="9" t="s">
        <v>413</v>
      </c>
      <c r="E198" s="9" t="s">
        <v>19</v>
      </c>
      <c r="F198" s="10">
        <f t="shared" ca="1" si="0"/>
        <v>10</v>
      </c>
      <c r="G198" s="10">
        <f t="shared" ca="1" si="1"/>
        <v>15864</v>
      </c>
      <c r="H198" s="11" t="str">
        <f t="shared" ca="1" si="2"/>
        <v>00:12:42</v>
      </c>
      <c r="I198" s="9"/>
    </row>
    <row r="199" spans="1:9" ht="34.5" customHeight="1">
      <c r="A199">
        <v>1</v>
      </c>
      <c r="B199" s="9">
        <v>17389</v>
      </c>
      <c r="C199" s="9" t="s">
        <v>414</v>
      </c>
      <c r="D199" s="9" t="s">
        <v>415</v>
      </c>
      <c r="E199" s="9" t="s">
        <v>25</v>
      </c>
      <c r="F199" s="10">
        <f t="shared" ca="1" si="0"/>
        <v>8</v>
      </c>
      <c r="G199" s="10">
        <f t="shared" ca="1" si="1"/>
        <v>19732</v>
      </c>
      <c r="H199" s="11" t="str">
        <f t="shared" ca="1" si="2"/>
        <v>00:02:14</v>
      </c>
      <c r="I199" s="9"/>
    </row>
    <row r="200" spans="1:9" ht="34.5" customHeight="1">
      <c r="A200">
        <v>1</v>
      </c>
      <c r="B200" s="9">
        <v>17499</v>
      </c>
      <c r="C200" s="9" t="s">
        <v>416</v>
      </c>
      <c r="D200" s="9" t="s">
        <v>417</v>
      </c>
      <c r="E200" s="9" t="s">
        <v>22</v>
      </c>
      <c r="F200" s="10">
        <f t="shared" ca="1" si="0"/>
        <v>5</v>
      </c>
      <c r="G200" s="10">
        <f t="shared" ca="1" si="1"/>
        <v>18833</v>
      </c>
      <c r="H200" s="11" t="str">
        <f t="shared" ca="1" si="2"/>
        <v>00:37:14</v>
      </c>
      <c r="I200" s="9"/>
    </row>
    <row r="201" spans="1:9" ht="34.5" customHeight="1">
      <c r="A201">
        <v>1</v>
      </c>
      <c r="B201" s="9">
        <v>17484</v>
      </c>
      <c r="C201" s="9" t="s">
        <v>418</v>
      </c>
      <c r="D201" s="9" t="s">
        <v>419</v>
      </c>
      <c r="E201" s="9" t="s">
        <v>41</v>
      </c>
      <c r="F201" s="10">
        <f t="shared" ca="1" si="0"/>
        <v>8</v>
      </c>
      <c r="G201" s="10">
        <f t="shared" ca="1" si="1"/>
        <v>13103</v>
      </c>
      <c r="H201" s="11" t="str">
        <f t="shared" ca="1" si="2"/>
        <v>00:36:06</v>
      </c>
      <c r="I201" s="9"/>
    </row>
    <row r="202" spans="1:9" ht="34.5" customHeight="1">
      <c r="A202">
        <v>1</v>
      </c>
      <c r="B202" s="9">
        <v>17399</v>
      </c>
      <c r="C202" s="9" t="s">
        <v>420</v>
      </c>
      <c r="D202" s="9" t="s">
        <v>421</v>
      </c>
      <c r="E202" s="9" t="s">
        <v>41</v>
      </c>
      <c r="F202" s="10">
        <f t="shared" ca="1" si="0"/>
        <v>3</v>
      </c>
      <c r="G202" s="10">
        <f t="shared" ca="1" si="1"/>
        <v>8472</v>
      </c>
      <c r="H202" s="11" t="str">
        <f t="shared" ca="1" si="2"/>
        <v>00:03:09</v>
      </c>
      <c r="I202" s="9"/>
    </row>
    <row r="203" spans="1:9" ht="34.5" customHeight="1">
      <c r="A203">
        <v>1</v>
      </c>
      <c r="B203" s="9">
        <v>17391</v>
      </c>
      <c r="C203" s="9" t="s">
        <v>422</v>
      </c>
      <c r="D203" s="9" t="s">
        <v>423</v>
      </c>
      <c r="E203" s="9" t="s">
        <v>25</v>
      </c>
      <c r="F203" s="10">
        <f t="shared" ca="1" si="0"/>
        <v>2</v>
      </c>
      <c r="G203" s="10">
        <f t="shared" ca="1" si="1"/>
        <v>10596</v>
      </c>
      <c r="H203" s="11" t="str">
        <f t="shared" ca="1" si="2"/>
        <v>00:09:53</v>
      </c>
      <c r="I203" s="9"/>
    </row>
    <row r="204" spans="1:9" ht="34.5" customHeight="1">
      <c r="A204">
        <v>1</v>
      </c>
      <c r="B204" s="9">
        <v>17381</v>
      </c>
      <c r="C204" s="9" t="s">
        <v>424</v>
      </c>
      <c r="D204" s="9" t="s">
        <v>425</v>
      </c>
      <c r="E204" s="9" t="s">
        <v>19</v>
      </c>
      <c r="F204" s="10">
        <f t="shared" ca="1" si="0"/>
        <v>3</v>
      </c>
      <c r="G204" s="10">
        <f t="shared" ca="1" si="1"/>
        <v>9919</v>
      </c>
      <c r="H204" s="11" t="str">
        <f t="shared" ca="1" si="2"/>
        <v>00:00:24</v>
      </c>
      <c r="I204" s="9"/>
    </row>
    <row r="205" spans="1:9" ht="34.5" customHeight="1">
      <c r="A205">
        <v>1</v>
      </c>
      <c r="B205" s="9">
        <v>17384</v>
      </c>
      <c r="C205" s="9" t="s">
        <v>426</v>
      </c>
      <c r="D205" s="9" t="s">
        <v>427</v>
      </c>
      <c r="E205" s="9" t="s">
        <v>19</v>
      </c>
      <c r="F205" s="10">
        <f t="shared" ca="1" si="0"/>
        <v>9</v>
      </c>
      <c r="G205" s="10">
        <f t="shared" ca="1" si="1"/>
        <v>13208</v>
      </c>
      <c r="H205" s="11" t="str">
        <f t="shared" ca="1" si="2"/>
        <v>00:30:28</v>
      </c>
      <c r="I205" s="9"/>
    </row>
    <row r="206" spans="1:9" ht="34.5" customHeight="1">
      <c r="G206" s="12"/>
    </row>
    <row r="207" spans="1:9" ht="34.5" customHeight="1">
      <c r="G207" s="12"/>
    </row>
    <row r="208" spans="1:9" ht="34.5" customHeight="1">
      <c r="G208" s="12"/>
    </row>
    <row r="209" spans="7:7" ht="34.5" customHeight="1">
      <c r="G209" s="12"/>
    </row>
    <row r="210" spans="7:7" ht="34.5" customHeight="1">
      <c r="G210" s="12"/>
    </row>
    <row r="211" spans="7:7" ht="34.5" customHeight="1">
      <c r="G211" s="12"/>
    </row>
    <row r="212" spans="7:7" ht="34.5" customHeight="1">
      <c r="G212" s="12"/>
    </row>
    <row r="213" spans="7:7" ht="34.5" customHeight="1">
      <c r="G213" s="12"/>
    </row>
    <row r="214" spans="7:7" ht="34.5" customHeight="1">
      <c r="G214" s="12"/>
    </row>
    <row r="215" spans="7:7" ht="34.5" customHeight="1">
      <c r="G215" s="12"/>
    </row>
    <row r="216" spans="7:7" ht="34.5" customHeight="1">
      <c r="G216" s="12"/>
    </row>
    <row r="217" spans="7:7" ht="34.5" customHeight="1">
      <c r="G217" s="12"/>
    </row>
    <row r="218" spans="7:7" ht="34.5" customHeight="1">
      <c r="G218" s="12"/>
    </row>
    <row r="219" spans="7:7" ht="34.5" customHeight="1">
      <c r="G219" s="12"/>
    </row>
    <row r="220" spans="7:7" ht="34.5" customHeight="1">
      <c r="G220" s="12"/>
    </row>
    <row r="221" spans="7:7" ht="34.5" customHeight="1">
      <c r="G221" s="12"/>
    </row>
    <row r="222" spans="7:7" ht="34.5" customHeight="1">
      <c r="G222" s="12"/>
    </row>
    <row r="223" spans="7:7" ht="34.5" customHeight="1">
      <c r="G223" s="12"/>
    </row>
    <row r="224" spans="7:7" ht="34.5" customHeight="1">
      <c r="G224" s="12"/>
    </row>
    <row r="225" spans="7:7" ht="34.5" customHeight="1">
      <c r="G225" s="12"/>
    </row>
    <row r="226" spans="7:7" ht="34.5" customHeight="1">
      <c r="G226" s="12"/>
    </row>
    <row r="227" spans="7:7" ht="34.5" customHeight="1">
      <c r="G227" s="12"/>
    </row>
    <row r="228" spans="7:7" ht="34.5" customHeight="1">
      <c r="G228" s="12"/>
    </row>
    <row r="229" spans="7:7" ht="34.5" customHeight="1">
      <c r="G229" s="12"/>
    </row>
    <row r="230" spans="7:7" ht="34.5" customHeight="1">
      <c r="G230" s="12"/>
    </row>
    <row r="231" spans="7:7" ht="34.5" customHeight="1">
      <c r="G231" s="12"/>
    </row>
    <row r="232" spans="7:7" ht="34.5" customHeight="1">
      <c r="G232" s="12"/>
    </row>
    <row r="233" spans="7:7" ht="34.5" customHeight="1">
      <c r="G233" s="12"/>
    </row>
    <row r="234" spans="7:7" ht="34.5" customHeight="1">
      <c r="G234" s="12"/>
    </row>
    <row r="235" spans="7:7" ht="34.5" customHeight="1">
      <c r="G235" s="12"/>
    </row>
    <row r="236" spans="7:7" ht="34.5" customHeight="1">
      <c r="G236" s="12"/>
    </row>
    <row r="237" spans="7:7" ht="34.5" customHeight="1">
      <c r="G237" s="12"/>
    </row>
    <row r="238" spans="7:7" ht="34.5" customHeight="1">
      <c r="G238" s="12"/>
    </row>
    <row r="239" spans="7:7" ht="34.5" customHeight="1">
      <c r="G239" s="12"/>
    </row>
    <row r="240" spans="7:7" ht="34.5" customHeight="1">
      <c r="G240" s="12"/>
    </row>
    <row r="241" spans="7:7" ht="34.5" customHeight="1">
      <c r="G241" s="12"/>
    </row>
    <row r="242" spans="7:7" ht="34.5" customHeight="1">
      <c r="G242" s="12"/>
    </row>
    <row r="243" spans="7:7" ht="34.5" customHeight="1">
      <c r="G243" s="12"/>
    </row>
    <row r="244" spans="7:7" ht="34.5" customHeight="1">
      <c r="G244" s="12"/>
    </row>
    <row r="245" spans="7:7" ht="34.5" customHeight="1">
      <c r="G245" s="12"/>
    </row>
    <row r="246" spans="7:7" ht="34.5" customHeight="1">
      <c r="G246" s="12"/>
    </row>
    <row r="247" spans="7:7" ht="34.5" customHeight="1">
      <c r="G247" s="12"/>
    </row>
    <row r="248" spans="7:7" ht="34.5" customHeight="1">
      <c r="G248" s="12"/>
    </row>
    <row r="249" spans="7:7" ht="34.5" customHeight="1">
      <c r="G249" s="12"/>
    </row>
    <row r="250" spans="7:7" ht="34.5" customHeight="1">
      <c r="G250" s="12"/>
    </row>
    <row r="251" spans="7:7" ht="34.5" customHeight="1">
      <c r="G251" s="12"/>
    </row>
    <row r="252" spans="7:7" ht="34.5" customHeight="1">
      <c r="G252" s="12"/>
    </row>
    <row r="253" spans="7:7" ht="34.5" customHeight="1">
      <c r="G253" s="12"/>
    </row>
    <row r="254" spans="7:7" ht="34.5" customHeight="1">
      <c r="G254" s="12"/>
    </row>
    <row r="255" spans="7:7" ht="34.5" customHeight="1">
      <c r="G255" s="12"/>
    </row>
    <row r="256" spans="7:7" ht="34.5" customHeight="1">
      <c r="G256" s="12"/>
    </row>
    <row r="257" spans="7:7" ht="34.5" customHeight="1">
      <c r="G257" s="12"/>
    </row>
    <row r="258" spans="7:7" ht="34.5" customHeight="1">
      <c r="G258" s="12"/>
    </row>
    <row r="259" spans="7:7" ht="34.5" customHeight="1">
      <c r="G259" s="12"/>
    </row>
    <row r="260" spans="7:7" ht="34.5" customHeight="1">
      <c r="G260" s="12"/>
    </row>
    <row r="261" spans="7:7" ht="34.5" customHeight="1">
      <c r="G261" s="12"/>
    </row>
    <row r="262" spans="7:7" ht="34.5" customHeight="1">
      <c r="G262" s="12"/>
    </row>
    <row r="263" spans="7:7" ht="34.5" customHeight="1">
      <c r="G263" s="12"/>
    </row>
    <row r="264" spans="7:7" ht="34.5" customHeight="1">
      <c r="G264" s="12"/>
    </row>
    <row r="265" spans="7:7" ht="34.5" customHeight="1">
      <c r="G265" s="12"/>
    </row>
    <row r="266" spans="7:7" ht="34.5" customHeight="1">
      <c r="G266" s="12"/>
    </row>
    <row r="267" spans="7:7" ht="34.5" customHeight="1">
      <c r="G267" s="12"/>
    </row>
    <row r="268" spans="7:7" ht="34.5" customHeight="1">
      <c r="G268" s="12"/>
    </row>
    <row r="269" spans="7:7" ht="34.5" customHeight="1">
      <c r="G269" s="12"/>
    </row>
    <row r="270" spans="7:7" ht="34.5" customHeight="1">
      <c r="G270" s="12"/>
    </row>
    <row r="271" spans="7:7" ht="34.5" customHeight="1">
      <c r="G271" s="12"/>
    </row>
    <row r="272" spans="7:7" ht="34.5" customHeight="1">
      <c r="G272" s="12"/>
    </row>
    <row r="273" spans="7:7" ht="34.5" customHeight="1">
      <c r="G273" s="12"/>
    </row>
    <row r="274" spans="7:7" ht="34.5" customHeight="1">
      <c r="G274" s="12"/>
    </row>
    <row r="275" spans="7:7" ht="34.5" customHeight="1">
      <c r="G275" s="12"/>
    </row>
    <row r="276" spans="7:7" ht="34.5" customHeight="1">
      <c r="G276" s="12"/>
    </row>
    <row r="277" spans="7:7" ht="34.5" customHeight="1">
      <c r="G277" s="12"/>
    </row>
    <row r="278" spans="7:7" ht="34.5" customHeight="1">
      <c r="G278" s="12"/>
    </row>
    <row r="279" spans="7:7" ht="34.5" customHeight="1">
      <c r="G279" s="12"/>
    </row>
    <row r="280" spans="7:7" ht="34.5" customHeight="1">
      <c r="G280" s="12"/>
    </row>
    <row r="281" spans="7:7" ht="34.5" customHeight="1">
      <c r="G281" s="12"/>
    </row>
    <row r="282" spans="7:7" ht="34.5" customHeight="1">
      <c r="G282" s="12"/>
    </row>
    <row r="283" spans="7:7" ht="34.5" customHeight="1">
      <c r="G283" s="12"/>
    </row>
    <row r="284" spans="7:7" ht="34.5" customHeight="1">
      <c r="G284" s="12"/>
    </row>
    <row r="285" spans="7:7" ht="34.5" customHeight="1">
      <c r="G285" s="12"/>
    </row>
    <row r="286" spans="7:7" ht="34.5" customHeight="1">
      <c r="G286" s="12"/>
    </row>
    <row r="287" spans="7:7" ht="34.5" customHeight="1">
      <c r="G287" s="12"/>
    </row>
    <row r="288" spans="7:7" ht="34.5" customHeight="1">
      <c r="G288" s="12"/>
    </row>
    <row r="289" spans="7:7" ht="34.5" customHeight="1">
      <c r="G289" s="12"/>
    </row>
    <row r="290" spans="7:7" ht="34.5" customHeight="1">
      <c r="G290" s="12"/>
    </row>
    <row r="291" spans="7:7" ht="34.5" customHeight="1">
      <c r="G291" s="12"/>
    </row>
    <row r="292" spans="7:7" ht="34.5" customHeight="1">
      <c r="G292" s="12"/>
    </row>
    <row r="293" spans="7:7" ht="34.5" customHeight="1">
      <c r="G293" s="12"/>
    </row>
    <row r="294" spans="7:7" ht="34.5" customHeight="1">
      <c r="G294" s="12"/>
    </row>
    <row r="295" spans="7:7" ht="34.5" customHeight="1">
      <c r="G295" s="12"/>
    </row>
    <row r="296" spans="7:7" ht="34.5" customHeight="1">
      <c r="G296" s="12"/>
    </row>
    <row r="297" spans="7:7" ht="34.5" customHeight="1">
      <c r="G297" s="12"/>
    </row>
    <row r="298" spans="7:7" ht="34.5" customHeight="1">
      <c r="G298" s="12"/>
    </row>
    <row r="299" spans="7:7" ht="34.5" customHeight="1">
      <c r="G299" s="12"/>
    </row>
    <row r="300" spans="7:7" ht="34.5" customHeight="1">
      <c r="G300" s="12"/>
    </row>
    <row r="301" spans="7:7" ht="34.5" customHeight="1">
      <c r="G301" s="12"/>
    </row>
    <row r="302" spans="7:7" ht="34.5" customHeight="1">
      <c r="G302" s="12"/>
    </row>
    <row r="303" spans="7:7" ht="34.5" customHeight="1">
      <c r="G303" s="12"/>
    </row>
    <row r="304" spans="7:7" ht="34.5" customHeight="1">
      <c r="G304" s="12"/>
    </row>
    <row r="305" spans="7:7" ht="34.5" customHeight="1">
      <c r="G305" s="12"/>
    </row>
    <row r="306" spans="7:7" ht="34.5" customHeight="1">
      <c r="G306" s="12"/>
    </row>
    <row r="307" spans="7:7" ht="34.5" customHeight="1">
      <c r="G307" s="12"/>
    </row>
    <row r="308" spans="7:7" ht="34.5" customHeight="1">
      <c r="G308" s="12"/>
    </row>
    <row r="309" spans="7:7" ht="34.5" customHeight="1">
      <c r="G309" s="12"/>
    </row>
    <row r="310" spans="7:7" ht="34.5" customHeight="1">
      <c r="G310" s="12"/>
    </row>
    <row r="311" spans="7:7" ht="34.5" customHeight="1">
      <c r="G311" s="12"/>
    </row>
    <row r="312" spans="7:7" ht="34.5" customHeight="1">
      <c r="G312" s="12"/>
    </row>
    <row r="313" spans="7:7" ht="34.5" customHeight="1">
      <c r="G313" s="12"/>
    </row>
    <row r="314" spans="7:7" ht="34.5" customHeight="1">
      <c r="G314" s="12"/>
    </row>
    <row r="315" spans="7:7" ht="34.5" customHeight="1">
      <c r="G315" s="12"/>
    </row>
    <row r="316" spans="7:7" ht="34.5" customHeight="1">
      <c r="G316" s="12"/>
    </row>
    <row r="317" spans="7:7" ht="34.5" customHeight="1">
      <c r="G317" s="12"/>
    </row>
    <row r="318" spans="7:7" ht="34.5" customHeight="1">
      <c r="G318" s="12"/>
    </row>
    <row r="319" spans="7:7" ht="34.5" customHeight="1">
      <c r="G319" s="12"/>
    </row>
    <row r="320" spans="7:7" ht="34.5" customHeight="1">
      <c r="G320" s="12"/>
    </row>
    <row r="321" spans="7:7" ht="34.5" customHeight="1">
      <c r="G321" s="12"/>
    </row>
    <row r="322" spans="7:7" ht="34.5" customHeight="1">
      <c r="G322" s="12"/>
    </row>
    <row r="323" spans="7:7" ht="34.5" customHeight="1">
      <c r="G323" s="12"/>
    </row>
    <row r="324" spans="7:7" ht="34.5" customHeight="1">
      <c r="G324" s="12"/>
    </row>
    <row r="325" spans="7:7" ht="34.5" customHeight="1">
      <c r="G325" s="12"/>
    </row>
    <row r="326" spans="7:7" ht="34.5" customHeight="1">
      <c r="G326" s="12"/>
    </row>
    <row r="327" spans="7:7" ht="34.5" customHeight="1">
      <c r="G327" s="12"/>
    </row>
    <row r="328" spans="7:7" ht="34.5" customHeight="1">
      <c r="G328" s="12"/>
    </row>
    <row r="329" spans="7:7" ht="34.5" customHeight="1">
      <c r="G329" s="12"/>
    </row>
    <row r="330" spans="7:7" ht="34.5" customHeight="1">
      <c r="G330" s="12"/>
    </row>
    <row r="331" spans="7:7" ht="34.5" customHeight="1">
      <c r="G331" s="12"/>
    </row>
    <row r="332" spans="7:7" ht="34.5" customHeight="1">
      <c r="G332" s="12"/>
    </row>
    <row r="333" spans="7:7" ht="34.5" customHeight="1">
      <c r="G333" s="12"/>
    </row>
    <row r="334" spans="7:7" ht="34.5" customHeight="1">
      <c r="G334" s="12"/>
    </row>
    <row r="335" spans="7:7" ht="34.5" customHeight="1">
      <c r="G335" s="12"/>
    </row>
    <row r="336" spans="7:7" ht="34.5" customHeight="1">
      <c r="G336" s="12"/>
    </row>
    <row r="337" spans="7:7" ht="34.5" customHeight="1">
      <c r="G337" s="12"/>
    </row>
    <row r="338" spans="7:7" ht="34.5" customHeight="1">
      <c r="G338" s="12"/>
    </row>
    <row r="339" spans="7:7" ht="34.5" customHeight="1">
      <c r="G339" s="12"/>
    </row>
    <row r="340" spans="7:7" ht="34.5" customHeight="1">
      <c r="G340" s="12"/>
    </row>
    <row r="341" spans="7:7" ht="34.5" customHeight="1">
      <c r="G341" s="12"/>
    </row>
    <row r="342" spans="7:7" ht="34.5" customHeight="1">
      <c r="G342" s="12"/>
    </row>
    <row r="343" spans="7:7" ht="34.5" customHeight="1">
      <c r="G343" s="12"/>
    </row>
    <row r="344" spans="7:7" ht="34.5" customHeight="1">
      <c r="G344" s="12"/>
    </row>
    <row r="345" spans="7:7" ht="34.5" customHeight="1">
      <c r="G345" s="12"/>
    </row>
    <row r="346" spans="7:7" ht="34.5" customHeight="1">
      <c r="G346" s="12"/>
    </row>
    <row r="347" spans="7:7" ht="34.5" customHeight="1">
      <c r="G347" s="12"/>
    </row>
    <row r="348" spans="7:7" ht="34.5" customHeight="1">
      <c r="G348" s="12"/>
    </row>
    <row r="349" spans="7:7" ht="34.5" customHeight="1">
      <c r="G349" s="12"/>
    </row>
    <row r="350" spans="7:7" ht="34.5" customHeight="1">
      <c r="G350" s="12"/>
    </row>
    <row r="351" spans="7:7" ht="34.5" customHeight="1">
      <c r="G351" s="12"/>
    </row>
    <row r="352" spans="7:7" ht="34.5" customHeight="1">
      <c r="G352" s="12"/>
    </row>
    <row r="353" spans="7:7" ht="34.5" customHeight="1">
      <c r="G353" s="12"/>
    </row>
    <row r="354" spans="7:7" ht="34.5" customHeight="1">
      <c r="G354" s="12"/>
    </row>
    <row r="355" spans="7:7" ht="34.5" customHeight="1">
      <c r="G355" s="12"/>
    </row>
    <row r="356" spans="7:7" ht="34.5" customHeight="1">
      <c r="G356" s="12"/>
    </row>
    <row r="357" spans="7:7" ht="34.5" customHeight="1">
      <c r="G357" s="12"/>
    </row>
    <row r="358" spans="7:7" ht="34.5" customHeight="1">
      <c r="G358" s="12"/>
    </row>
    <row r="359" spans="7:7" ht="34.5" customHeight="1">
      <c r="G359" s="12"/>
    </row>
    <row r="360" spans="7:7" ht="34.5" customHeight="1">
      <c r="G360" s="12"/>
    </row>
    <row r="361" spans="7:7" ht="34.5" customHeight="1">
      <c r="G361" s="12"/>
    </row>
    <row r="362" spans="7:7" ht="34.5" customHeight="1">
      <c r="G362" s="12"/>
    </row>
    <row r="363" spans="7:7" ht="34.5" customHeight="1">
      <c r="G363" s="12"/>
    </row>
    <row r="364" spans="7:7" ht="34.5" customHeight="1">
      <c r="G364" s="12"/>
    </row>
    <row r="365" spans="7:7" ht="34.5" customHeight="1">
      <c r="G365" s="12"/>
    </row>
    <row r="366" spans="7:7" ht="34.5" customHeight="1">
      <c r="G366" s="12"/>
    </row>
    <row r="367" spans="7:7" ht="34.5" customHeight="1">
      <c r="G367" s="12"/>
    </row>
    <row r="368" spans="7:7" ht="34.5" customHeight="1">
      <c r="G368" s="12"/>
    </row>
    <row r="369" spans="7:7" ht="34.5" customHeight="1">
      <c r="G369" s="12"/>
    </row>
    <row r="370" spans="7:7" ht="34.5" customHeight="1">
      <c r="G370" s="12"/>
    </row>
    <row r="371" spans="7:7" ht="34.5" customHeight="1">
      <c r="G371" s="12"/>
    </row>
    <row r="372" spans="7:7" ht="34.5" customHeight="1">
      <c r="G372" s="12"/>
    </row>
    <row r="373" spans="7:7" ht="34.5" customHeight="1">
      <c r="G373" s="12"/>
    </row>
    <row r="374" spans="7:7" ht="34.5" customHeight="1">
      <c r="G374" s="12"/>
    </row>
    <row r="375" spans="7:7" ht="34.5" customHeight="1">
      <c r="G375" s="12"/>
    </row>
    <row r="376" spans="7:7" ht="34.5" customHeight="1">
      <c r="G376" s="12"/>
    </row>
    <row r="377" spans="7:7" ht="34.5" customHeight="1">
      <c r="G377" s="12"/>
    </row>
    <row r="378" spans="7:7" ht="34.5" customHeight="1">
      <c r="G378" s="12"/>
    </row>
    <row r="379" spans="7:7" ht="34.5" customHeight="1">
      <c r="G379" s="12"/>
    </row>
    <row r="380" spans="7:7" ht="34.5" customHeight="1">
      <c r="G380" s="12"/>
    </row>
    <row r="381" spans="7:7" ht="34.5" customHeight="1">
      <c r="G381" s="12"/>
    </row>
    <row r="382" spans="7:7" ht="34.5" customHeight="1">
      <c r="G382" s="12"/>
    </row>
    <row r="383" spans="7:7" ht="34.5" customHeight="1">
      <c r="G383" s="12"/>
    </row>
    <row r="384" spans="7:7" ht="34.5" customHeight="1">
      <c r="G384" s="12"/>
    </row>
    <row r="385" spans="7:7" ht="34.5" customHeight="1">
      <c r="G385" s="12"/>
    </row>
    <row r="386" spans="7:7" ht="34.5" customHeight="1">
      <c r="G386" s="12"/>
    </row>
    <row r="387" spans="7:7" ht="34.5" customHeight="1">
      <c r="G387" s="12"/>
    </row>
    <row r="388" spans="7:7" ht="34.5" customHeight="1">
      <c r="G388" s="12"/>
    </row>
    <row r="389" spans="7:7" ht="34.5" customHeight="1">
      <c r="G389" s="12"/>
    </row>
    <row r="390" spans="7:7" ht="34.5" customHeight="1">
      <c r="G390" s="12"/>
    </row>
    <row r="391" spans="7:7" ht="34.5" customHeight="1">
      <c r="G391" s="12"/>
    </row>
    <row r="392" spans="7:7" ht="34.5" customHeight="1">
      <c r="G392" s="12"/>
    </row>
    <row r="393" spans="7:7" ht="34.5" customHeight="1">
      <c r="G393" s="12"/>
    </row>
    <row r="394" spans="7:7" ht="34.5" customHeight="1">
      <c r="G394" s="12"/>
    </row>
    <row r="395" spans="7:7" ht="34.5" customHeight="1">
      <c r="G395" s="12"/>
    </row>
    <row r="396" spans="7:7" ht="34.5" customHeight="1">
      <c r="G396" s="12"/>
    </row>
    <row r="397" spans="7:7" ht="34.5" customHeight="1">
      <c r="G397" s="12"/>
    </row>
    <row r="398" spans="7:7" ht="34.5" customHeight="1">
      <c r="G398" s="12"/>
    </row>
    <row r="399" spans="7:7" ht="34.5" customHeight="1">
      <c r="G399" s="12"/>
    </row>
    <row r="400" spans="7:7" ht="34.5" customHeight="1">
      <c r="G400" s="12"/>
    </row>
    <row r="401" spans="7:7" ht="34.5" customHeight="1">
      <c r="G401" s="12"/>
    </row>
    <row r="402" spans="7:7" ht="34.5" customHeight="1">
      <c r="G402" s="12"/>
    </row>
    <row r="403" spans="7:7" ht="34.5" customHeight="1">
      <c r="G403" s="12"/>
    </row>
    <row r="404" spans="7:7" ht="34.5" customHeight="1">
      <c r="G404" s="12"/>
    </row>
    <row r="405" spans="7:7" ht="34.5" customHeight="1">
      <c r="G405" s="12"/>
    </row>
    <row r="406" spans="7:7" ht="34.5" customHeight="1">
      <c r="G406" s="12"/>
    </row>
    <row r="407" spans="7:7" ht="34.5" customHeight="1">
      <c r="G407" s="12"/>
    </row>
    <row r="408" spans="7:7" ht="34.5" customHeight="1">
      <c r="G408" s="12"/>
    </row>
    <row r="409" spans="7:7" ht="34.5" customHeight="1">
      <c r="G409" s="12"/>
    </row>
    <row r="410" spans="7:7" ht="34.5" customHeight="1">
      <c r="G410" s="12"/>
    </row>
    <row r="411" spans="7:7" ht="34.5" customHeight="1">
      <c r="G411" s="12"/>
    </row>
    <row r="412" spans="7:7" ht="34.5" customHeight="1">
      <c r="G412" s="12"/>
    </row>
    <row r="413" spans="7:7" ht="34.5" customHeight="1">
      <c r="G413" s="12"/>
    </row>
    <row r="414" spans="7:7" ht="34.5" customHeight="1">
      <c r="G414" s="12"/>
    </row>
    <row r="415" spans="7:7" ht="34.5" customHeight="1">
      <c r="G415" s="12"/>
    </row>
    <row r="416" spans="7:7" ht="34.5" customHeight="1">
      <c r="G416" s="12"/>
    </row>
    <row r="417" spans="7:7" ht="34.5" customHeight="1">
      <c r="G417" s="12"/>
    </row>
    <row r="418" spans="7:7" ht="34.5" customHeight="1">
      <c r="G418" s="12"/>
    </row>
    <row r="419" spans="7:7" ht="34.5" customHeight="1">
      <c r="G419" s="12"/>
    </row>
    <row r="420" spans="7:7" ht="34.5" customHeight="1">
      <c r="G420" s="12"/>
    </row>
    <row r="421" spans="7:7" ht="34.5" customHeight="1">
      <c r="G421" s="12"/>
    </row>
    <row r="422" spans="7:7" ht="34.5" customHeight="1">
      <c r="G422" s="12"/>
    </row>
    <row r="423" spans="7:7" ht="34.5" customHeight="1">
      <c r="G423" s="12"/>
    </row>
    <row r="424" spans="7:7" ht="34.5" customHeight="1">
      <c r="G424" s="12"/>
    </row>
    <row r="425" spans="7:7" ht="34.5" customHeight="1">
      <c r="G425" s="12"/>
    </row>
    <row r="426" spans="7:7" ht="34.5" customHeight="1">
      <c r="G426" s="12"/>
    </row>
    <row r="427" spans="7:7" ht="34.5" customHeight="1">
      <c r="G427" s="12"/>
    </row>
    <row r="428" spans="7:7" ht="34.5" customHeight="1">
      <c r="G428" s="12"/>
    </row>
    <row r="429" spans="7:7" ht="34.5" customHeight="1">
      <c r="G429" s="12"/>
    </row>
    <row r="430" spans="7:7" ht="34.5" customHeight="1">
      <c r="G430" s="12"/>
    </row>
    <row r="431" spans="7:7" ht="34.5" customHeight="1">
      <c r="G431" s="12"/>
    </row>
    <row r="432" spans="7:7" ht="34.5" customHeight="1">
      <c r="G432" s="12"/>
    </row>
    <row r="433" spans="7:7" ht="34.5" customHeight="1">
      <c r="G433" s="12"/>
    </row>
    <row r="434" spans="7:7" ht="34.5" customHeight="1">
      <c r="G434" s="12"/>
    </row>
    <row r="435" spans="7:7" ht="34.5" customHeight="1">
      <c r="G435" s="12"/>
    </row>
    <row r="436" spans="7:7" ht="34.5" customHeight="1">
      <c r="G436" s="12"/>
    </row>
    <row r="437" spans="7:7" ht="34.5" customHeight="1">
      <c r="G437" s="12"/>
    </row>
    <row r="438" spans="7:7" ht="34.5" customHeight="1">
      <c r="G438" s="12"/>
    </row>
    <row r="439" spans="7:7" ht="34.5" customHeight="1">
      <c r="G439" s="12"/>
    </row>
    <row r="440" spans="7:7" ht="34.5" customHeight="1">
      <c r="G440" s="12"/>
    </row>
    <row r="441" spans="7:7" ht="34.5" customHeight="1">
      <c r="G441" s="12"/>
    </row>
    <row r="442" spans="7:7" ht="34.5" customHeight="1">
      <c r="G442" s="12"/>
    </row>
    <row r="443" spans="7:7" ht="34.5" customHeight="1">
      <c r="G443" s="12"/>
    </row>
    <row r="444" spans="7:7" ht="34.5" customHeight="1">
      <c r="G444" s="12"/>
    </row>
    <row r="445" spans="7:7" ht="34.5" customHeight="1">
      <c r="G445" s="12"/>
    </row>
    <row r="446" spans="7:7" ht="34.5" customHeight="1">
      <c r="G446" s="12"/>
    </row>
    <row r="447" spans="7:7" ht="34.5" customHeight="1">
      <c r="G447" s="12"/>
    </row>
    <row r="448" spans="7:7" ht="34.5" customHeight="1">
      <c r="G448" s="12"/>
    </row>
    <row r="449" spans="7:7" ht="34.5" customHeight="1">
      <c r="G449" s="12"/>
    </row>
    <row r="450" spans="7:7" ht="34.5" customHeight="1">
      <c r="G450" s="12"/>
    </row>
    <row r="451" spans="7:7" ht="34.5" customHeight="1">
      <c r="G451" s="12"/>
    </row>
    <row r="452" spans="7:7" ht="34.5" customHeight="1">
      <c r="G452" s="12"/>
    </row>
    <row r="453" spans="7:7" ht="34.5" customHeight="1">
      <c r="G453" s="12"/>
    </row>
    <row r="454" spans="7:7" ht="34.5" customHeight="1">
      <c r="G454" s="12"/>
    </row>
    <row r="455" spans="7:7" ht="34.5" customHeight="1">
      <c r="G455" s="12"/>
    </row>
    <row r="456" spans="7:7" ht="34.5" customHeight="1">
      <c r="G456" s="12"/>
    </row>
    <row r="457" spans="7:7" ht="34.5" customHeight="1">
      <c r="G457" s="12"/>
    </row>
    <row r="458" spans="7:7" ht="34.5" customHeight="1">
      <c r="G458" s="12"/>
    </row>
    <row r="459" spans="7:7" ht="34.5" customHeight="1">
      <c r="G459" s="12"/>
    </row>
    <row r="460" spans="7:7" ht="34.5" customHeight="1">
      <c r="G460" s="12"/>
    </row>
    <row r="461" spans="7:7" ht="34.5" customHeight="1">
      <c r="G461" s="12"/>
    </row>
    <row r="462" spans="7:7" ht="34.5" customHeight="1">
      <c r="G462" s="12"/>
    </row>
    <row r="463" spans="7:7" ht="34.5" customHeight="1">
      <c r="G463" s="12"/>
    </row>
    <row r="464" spans="7:7" ht="34.5" customHeight="1">
      <c r="G464" s="12"/>
    </row>
    <row r="465" spans="7:7" ht="34.5" customHeight="1">
      <c r="G465" s="12"/>
    </row>
    <row r="466" spans="7:7" ht="34.5" customHeight="1">
      <c r="G466" s="12"/>
    </row>
    <row r="467" spans="7:7" ht="34.5" customHeight="1">
      <c r="G467" s="12"/>
    </row>
    <row r="468" spans="7:7" ht="34.5" customHeight="1">
      <c r="G468" s="12"/>
    </row>
    <row r="469" spans="7:7" ht="34.5" customHeight="1">
      <c r="G469" s="12"/>
    </row>
    <row r="470" spans="7:7" ht="34.5" customHeight="1">
      <c r="G470" s="12"/>
    </row>
    <row r="471" spans="7:7" ht="34.5" customHeight="1">
      <c r="G471" s="12"/>
    </row>
    <row r="472" spans="7:7" ht="34.5" customHeight="1">
      <c r="G472" s="12"/>
    </row>
    <row r="473" spans="7:7" ht="34.5" customHeight="1">
      <c r="G473" s="12"/>
    </row>
    <row r="474" spans="7:7" ht="34.5" customHeight="1">
      <c r="G474" s="12"/>
    </row>
    <row r="475" spans="7:7" ht="34.5" customHeight="1">
      <c r="G475" s="12"/>
    </row>
    <row r="476" spans="7:7" ht="34.5" customHeight="1">
      <c r="G476" s="12"/>
    </row>
    <row r="477" spans="7:7" ht="34.5" customHeight="1">
      <c r="G477" s="12"/>
    </row>
    <row r="478" spans="7:7" ht="34.5" customHeight="1">
      <c r="G478" s="12"/>
    </row>
    <row r="479" spans="7:7" ht="34.5" customHeight="1">
      <c r="G479" s="12"/>
    </row>
    <row r="480" spans="7:7" ht="34.5" customHeight="1">
      <c r="G480" s="12"/>
    </row>
    <row r="481" spans="7:7" ht="34.5" customHeight="1">
      <c r="G481" s="12"/>
    </row>
    <row r="482" spans="7:7" ht="34.5" customHeight="1">
      <c r="G482" s="12"/>
    </row>
    <row r="483" spans="7:7" ht="34.5" customHeight="1">
      <c r="G483" s="12"/>
    </row>
    <row r="484" spans="7:7" ht="34.5" customHeight="1">
      <c r="G484" s="12"/>
    </row>
    <row r="485" spans="7:7" ht="34.5" customHeight="1">
      <c r="G485" s="12"/>
    </row>
    <row r="486" spans="7:7" ht="34.5" customHeight="1">
      <c r="G486" s="12"/>
    </row>
    <row r="487" spans="7:7" ht="34.5" customHeight="1">
      <c r="G487" s="12"/>
    </row>
    <row r="488" spans="7:7" ht="34.5" customHeight="1">
      <c r="G488" s="12"/>
    </row>
    <row r="489" spans="7:7" ht="34.5" customHeight="1">
      <c r="G489" s="12"/>
    </row>
    <row r="490" spans="7:7" ht="34.5" customHeight="1">
      <c r="G490" s="12"/>
    </row>
    <row r="491" spans="7:7" ht="34.5" customHeight="1">
      <c r="G491" s="12"/>
    </row>
    <row r="492" spans="7:7" ht="34.5" customHeight="1">
      <c r="G492" s="12"/>
    </row>
    <row r="493" spans="7:7" ht="34.5" customHeight="1">
      <c r="G493" s="12"/>
    </row>
    <row r="494" spans="7:7" ht="34.5" customHeight="1">
      <c r="G494" s="12"/>
    </row>
    <row r="495" spans="7:7" ht="34.5" customHeight="1">
      <c r="G495" s="12"/>
    </row>
    <row r="496" spans="7:7" ht="34.5" customHeight="1">
      <c r="G496" s="12"/>
    </row>
    <row r="497" spans="7:7" ht="34.5" customHeight="1">
      <c r="G497" s="12"/>
    </row>
    <row r="498" spans="7:7" ht="34.5" customHeight="1">
      <c r="G498" s="12"/>
    </row>
    <row r="499" spans="7:7" ht="34.5" customHeight="1">
      <c r="G499" s="12"/>
    </row>
    <row r="500" spans="7:7" ht="34.5" customHeight="1">
      <c r="G500" s="12"/>
    </row>
    <row r="501" spans="7:7" ht="34.5" customHeight="1">
      <c r="G501" s="12"/>
    </row>
    <row r="502" spans="7:7" ht="34.5" customHeight="1">
      <c r="G502" s="12"/>
    </row>
    <row r="503" spans="7:7" ht="34.5" customHeight="1">
      <c r="G503" s="12"/>
    </row>
    <row r="504" spans="7:7" ht="34.5" customHeight="1">
      <c r="G504" s="12"/>
    </row>
    <row r="505" spans="7:7" ht="34.5" customHeight="1">
      <c r="G505" s="12"/>
    </row>
    <row r="506" spans="7:7" ht="34.5" customHeight="1">
      <c r="G506" s="12"/>
    </row>
    <row r="507" spans="7:7" ht="34.5" customHeight="1">
      <c r="G507" s="12"/>
    </row>
    <row r="508" spans="7:7" ht="34.5" customHeight="1">
      <c r="G508" s="12"/>
    </row>
    <row r="509" spans="7:7" ht="34.5" customHeight="1">
      <c r="G509" s="12"/>
    </row>
    <row r="510" spans="7:7" ht="34.5" customHeight="1">
      <c r="G510" s="12"/>
    </row>
    <row r="511" spans="7:7" ht="34.5" customHeight="1">
      <c r="G511" s="12"/>
    </row>
    <row r="512" spans="7:7" ht="34.5" customHeight="1">
      <c r="G512" s="12"/>
    </row>
    <row r="513" spans="7:7" ht="34.5" customHeight="1">
      <c r="G513" s="12"/>
    </row>
    <row r="514" spans="7:7" ht="34.5" customHeight="1">
      <c r="G514" s="12"/>
    </row>
    <row r="515" spans="7:7" ht="34.5" customHeight="1">
      <c r="G515" s="12"/>
    </row>
    <row r="516" spans="7:7" ht="34.5" customHeight="1">
      <c r="G516" s="12"/>
    </row>
    <row r="517" spans="7:7" ht="34.5" customHeight="1">
      <c r="G517" s="12"/>
    </row>
    <row r="518" spans="7:7" ht="34.5" customHeight="1">
      <c r="G518" s="12"/>
    </row>
    <row r="519" spans="7:7" ht="34.5" customHeight="1">
      <c r="G519" s="12"/>
    </row>
    <row r="520" spans="7:7" ht="34.5" customHeight="1">
      <c r="G520" s="12"/>
    </row>
    <row r="521" spans="7:7" ht="34.5" customHeight="1">
      <c r="G521" s="12"/>
    </row>
    <row r="522" spans="7:7" ht="34.5" customHeight="1">
      <c r="G522" s="12"/>
    </row>
    <row r="523" spans="7:7" ht="34.5" customHeight="1">
      <c r="G523" s="12"/>
    </row>
    <row r="524" spans="7:7" ht="34.5" customHeight="1">
      <c r="G524" s="12"/>
    </row>
    <row r="525" spans="7:7" ht="34.5" customHeight="1">
      <c r="G525" s="12"/>
    </row>
    <row r="526" spans="7:7" ht="34.5" customHeight="1">
      <c r="G526" s="12"/>
    </row>
    <row r="527" spans="7:7" ht="34.5" customHeight="1">
      <c r="G527" s="12"/>
    </row>
    <row r="528" spans="7:7" ht="34.5" customHeight="1">
      <c r="G528" s="12"/>
    </row>
    <row r="529" spans="7:7" ht="34.5" customHeight="1">
      <c r="G529" s="12"/>
    </row>
    <row r="530" spans="7:7" ht="34.5" customHeight="1">
      <c r="G530" s="12"/>
    </row>
    <row r="531" spans="7:7" ht="34.5" customHeight="1">
      <c r="G531" s="12"/>
    </row>
    <row r="532" spans="7:7" ht="34.5" customHeight="1">
      <c r="G532" s="12"/>
    </row>
    <row r="533" spans="7:7" ht="34.5" customHeight="1">
      <c r="G533" s="12"/>
    </row>
    <row r="534" spans="7:7" ht="34.5" customHeight="1">
      <c r="G534" s="12"/>
    </row>
    <row r="535" spans="7:7" ht="34.5" customHeight="1">
      <c r="G535" s="12"/>
    </row>
    <row r="536" spans="7:7" ht="34.5" customHeight="1">
      <c r="G536" s="12"/>
    </row>
    <row r="537" spans="7:7" ht="34.5" customHeight="1">
      <c r="G537" s="12"/>
    </row>
    <row r="538" spans="7:7" ht="34.5" customHeight="1">
      <c r="G538" s="12"/>
    </row>
    <row r="539" spans="7:7" ht="34.5" customHeight="1">
      <c r="G539" s="12"/>
    </row>
    <row r="540" spans="7:7" ht="34.5" customHeight="1">
      <c r="G540" s="12"/>
    </row>
    <row r="541" spans="7:7" ht="34.5" customHeight="1">
      <c r="G541" s="12"/>
    </row>
    <row r="542" spans="7:7" ht="34.5" customHeight="1">
      <c r="G542" s="12"/>
    </row>
    <row r="543" spans="7:7" ht="34.5" customHeight="1">
      <c r="G543" s="12"/>
    </row>
    <row r="544" spans="7:7" ht="34.5" customHeight="1">
      <c r="G544" s="12"/>
    </row>
    <row r="545" spans="7:7" ht="34.5" customHeight="1">
      <c r="G545" s="12"/>
    </row>
    <row r="546" spans="7:7" ht="34.5" customHeight="1">
      <c r="G546" s="12"/>
    </row>
    <row r="547" spans="7:7" ht="34.5" customHeight="1">
      <c r="G547" s="12"/>
    </row>
    <row r="548" spans="7:7" ht="34.5" customHeight="1">
      <c r="G548" s="12"/>
    </row>
    <row r="549" spans="7:7" ht="34.5" customHeight="1">
      <c r="G549" s="12"/>
    </row>
    <row r="550" spans="7:7" ht="34.5" customHeight="1">
      <c r="G550" s="12"/>
    </row>
    <row r="551" spans="7:7" ht="34.5" customHeight="1">
      <c r="G551" s="12"/>
    </row>
    <row r="552" spans="7:7" ht="34.5" customHeight="1">
      <c r="G552" s="12"/>
    </row>
    <row r="553" spans="7:7" ht="34.5" customHeight="1">
      <c r="G553" s="12"/>
    </row>
    <row r="554" spans="7:7" ht="34.5" customHeight="1">
      <c r="G554" s="12"/>
    </row>
    <row r="555" spans="7:7" ht="34.5" customHeight="1">
      <c r="G555" s="12"/>
    </row>
    <row r="556" spans="7:7" ht="34.5" customHeight="1">
      <c r="G556" s="12"/>
    </row>
    <row r="557" spans="7:7" ht="34.5" customHeight="1">
      <c r="G557" s="12"/>
    </row>
    <row r="558" spans="7:7" ht="34.5" customHeight="1">
      <c r="G558" s="12"/>
    </row>
    <row r="559" spans="7:7" ht="34.5" customHeight="1">
      <c r="G559" s="12"/>
    </row>
    <row r="560" spans="7:7" ht="34.5" customHeight="1">
      <c r="G560" s="12"/>
    </row>
    <row r="561" spans="7:7" ht="34.5" customHeight="1">
      <c r="G561" s="12"/>
    </row>
    <row r="562" spans="7:7" ht="34.5" customHeight="1">
      <c r="G562" s="12"/>
    </row>
    <row r="563" spans="7:7" ht="34.5" customHeight="1">
      <c r="G563" s="12"/>
    </row>
    <row r="564" spans="7:7" ht="34.5" customHeight="1">
      <c r="G564" s="12"/>
    </row>
    <row r="565" spans="7:7" ht="34.5" customHeight="1">
      <c r="G565" s="12"/>
    </row>
    <row r="566" spans="7:7" ht="34.5" customHeight="1">
      <c r="G566" s="12"/>
    </row>
    <row r="567" spans="7:7" ht="34.5" customHeight="1">
      <c r="G567" s="12"/>
    </row>
    <row r="568" spans="7:7" ht="34.5" customHeight="1">
      <c r="G568" s="12"/>
    </row>
    <row r="569" spans="7:7" ht="34.5" customHeight="1">
      <c r="G569" s="12"/>
    </row>
    <row r="570" spans="7:7" ht="34.5" customHeight="1">
      <c r="G570" s="12"/>
    </row>
    <row r="571" spans="7:7" ht="34.5" customHeight="1">
      <c r="G571" s="12"/>
    </row>
    <row r="572" spans="7:7" ht="34.5" customHeight="1">
      <c r="G572" s="12"/>
    </row>
    <row r="573" spans="7:7" ht="34.5" customHeight="1">
      <c r="G573" s="12"/>
    </row>
    <row r="574" spans="7:7" ht="34.5" customHeight="1">
      <c r="G574" s="12"/>
    </row>
    <row r="575" spans="7:7" ht="34.5" customHeight="1">
      <c r="G575" s="12"/>
    </row>
    <row r="576" spans="7:7" ht="34.5" customHeight="1">
      <c r="G576" s="12"/>
    </row>
    <row r="577" spans="7:7" ht="34.5" customHeight="1">
      <c r="G577" s="12"/>
    </row>
    <row r="578" spans="7:7" ht="34.5" customHeight="1">
      <c r="G578" s="12"/>
    </row>
    <row r="579" spans="7:7" ht="34.5" customHeight="1">
      <c r="G579" s="12"/>
    </row>
    <row r="580" spans="7:7" ht="34.5" customHeight="1">
      <c r="G580" s="12"/>
    </row>
    <row r="581" spans="7:7" ht="34.5" customHeight="1">
      <c r="G581" s="12"/>
    </row>
    <row r="582" spans="7:7" ht="34.5" customHeight="1">
      <c r="G582" s="12"/>
    </row>
    <row r="583" spans="7:7" ht="34.5" customHeight="1">
      <c r="G583" s="12"/>
    </row>
    <row r="584" spans="7:7" ht="34.5" customHeight="1">
      <c r="G584" s="12"/>
    </row>
    <row r="585" spans="7:7" ht="34.5" customHeight="1">
      <c r="G585" s="12"/>
    </row>
    <row r="586" spans="7:7" ht="34.5" customHeight="1">
      <c r="G586" s="12"/>
    </row>
    <row r="587" spans="7:7" ht="34.5" customHeight="1">
      <c r="G587" s="12"/>
    </row>
    <row r="588" spans="7:7" ht="34.5" customHeight="1">
      <c r="G588" s="12"/>
    </row>
    <row r="589" spans="7:7" ht="34.5" customHeight="1">
      <c r="G589" s="12"/>
    </row>
    <row r="590" spans="7:7" ht="34.5" customHeight="1">
      <c r="G590" s="12"/>
    </row>
    <row r="591" spans="7:7" ht="34.5" customHeight="1">
      <c r="G591" s="12"/>
    </row>
    <row r="592" spans="7:7" ht="34.5" customHeight="1">
      <c r="G592" s="12"/>
    </row>
    <row r="593" spans="7:7" ht="34.5" customHeight="1">
      <c r="G593" s="12"/>
    </row>
    <row r="594" spans="7:7" ht="34.5" customHeight="1">
      <c r="G594" s="12"/>
    </row>
    <row r="595" spans="7:7" ht="34.5" customHeight="1">
      <c r="G595" s="12"/>
    </row>
    <row r="596" spans="7:7" ht="34.5" customHeight="1">
      <c r="G596" s="12"/>
    </row>
    <row r="597" spans="7:7" ht="34.5" customHeight="1">
      <c r="G597" s="12"/>
    </row>
    <row r="598" spans="7:7" ht="34.5" customHeight="1">
      <c r="G598" s="12"/>
    </row>
    <row r="599" spans="7:7" ht="34.5" customHeight="1">
      <c r="G599" s="12"/>
    </row>
    <row r="600" spans="7:7" ht="34.5" customHeight="1">
      <c r="G600" s="12"/>
    </row>
    <row r="601" spans="7:7" ht="34.5" customHeight="1">
      <c r="G601" s="12"/>
    </row>
    <row r="602" spans="7:7" ht="34.5" customHeight="1">
      <c r="G602" s="12"/>
    </row>
    <row r="603" spans="7:7" ht="34.5" customHeight="1">
      <c r="G603" s="12"/>
    </row>
    <row r="604" spans="7:7" ht="34.5" customHeight="1">
      <c r="G604" s="12"/>
    </row>
    <row r="605" spans="7:7" ht="34.5" customHeight="1">
      <c r="G605" s="12"/>
    </row>
    <row r="606" spans="7:7" ht="34.5" customHeight="1">
      <c r="G606" s="12"/>
    </row>
    <row r="607" spans="7:7" ht="34.5" customHeight="1">
      <c r="G607" s="12"/>
    </row>
    <row r="608" spans="7:7" ht="34.5" customHeight="1">
      <c r="G608" s="12"/>
    </row>
    <row r="609" spans="7:7" ht="34.5" customHeight="1">
      <c r="G609" s="12"/>
    </row>
    <row r="610" spans="7:7" ht="34.5" customHeight="1">
      <c r="G610" s="12"/>
    </row>
    <row r="611" spans="7:7" ht="34.5" customHeight="1">
      <c r="G611" s="12"/>
    </row>
    <row r="612" spans="7:7" ht="34.5" customHeight="1">
      <c r="G612" s="12"/>
    </row>
    <row r="613" spans="7:7" ht="34.5" customHeight="1">
      <c r="G613" s="12"/>
    </row>
    <row r="614" spans="7:7" ht="34.5" customHeight="1">
      <c r="G614" s="12"/>
    </row>
    <row r="615" spans="7:7" ht="34.5" customHeight="1">
      <c r="G615" s="12"/>
    </row>
    <row r="616" spans="7:7" ht="34.5" customHeight="1">
      <c r="G616" s="12"/>
    </row>
    <row r="617" spans="7:7" ht="34.5" customHeight="1">
      <c r="G617" s="12"/>
    </row>
    <row r="618" spans="7:7" ht="34.5" customHeight="1">
      <c r="G618" s="12"/>
    </row>
    <row r="619" spans="7:7" ht="34.5" customHeight="1">
      <c r="G619" s="12"/>
    </row>
    <row r="620" spans="7:7" ht="34.5" customHeight="1">
      <c r="G620" s="12"/>
    </row>
    <row r="621" spans="7:7" ht="34.5" customHeight="1">
      <c r="G621" s="12"/>
    </row>
    <row r="622" spans="7:7" ht="34.5" customHeight="1">
      <c r="G622" s="12"/>
    </row>
    <row r="623" spans="7:7" ht="34.5" customHeight="1">
      <c r="G623" s="12"/>
    </row>
    <row r="624" spans="7:7" ht="34.5" customHeight="1">
      <c r="G624" s="12"/>
    </row>
    <row r="625" spans="7:7" ht="34.5" customHeight="1">
      <c r="G625" s="12"/>
    </row>
    <row r="626" spans="7:7" ht="34.5" customHeight="1">
      <c r="G626" s="12"/>
    </row>
    <row r="627" spans="7:7" ht="34.5" customHeight="1">
      <c r="G627" s="12"/>
    </row>
    <row r="628" spans="7:7" ht="34.5" customHeight="1">
      <c r="G628" s="12"/>
    </row>
    <row r="629" spans="7:7" ht="34.5" customHeight="1">
      <c r="G629" s="12"/>
    </row>
    <row r="630" spans="7:7" ht="34.5" customHeight="1">
      <c r="G630" s="12"/>
    </row>
    <row r="631" spans="7:7" ht="34.5" customHeight="1">
      <c r="G631" s="12"/>
    </row>
    <row r="632" spans="7:7" ht="34.5" customHeight="1">
      <c r="G632" s="12"/>
    </row>
    <row r="633" spans="7:7" ht="34.5" customHeight="1">
      <c r="G633" s="12"/>
    </row>
    <row r="634" spans="7:7" ht="34.5" customHeight="1">
      <c r="G634" s="12"/>
    </row>
    <row r="635" spans="7:7" ht="34.5" customHeight="1">
      <c r="G635" s="12"/>
    </row>
    <row r="636" spans="7:7" ht="34.5" customHeight="1">
      <c r="G636" s="12"/>
    </row>
    <row r="637" spans="7:7" ht="34.5" customHeight="1">
      <c r="G637" s="12"/>
    </row>
    <row r="638" spans="7:7" ht="34.5" customHeight="1">
      <c r="G638" s="12"/>
    </row>
    <row r="639" spans="7:7" ht="34.5" customHeight="1">
      <c r="G639" s="12"/>
    </row>
    <row r="640" spans="7:7" ht="34.5" customHeight="1">
      <c r="G640" s="12"/>
    </row>
    <row r="641" spans="7:7" ht="34.5" customHeight="1">
      <c r="G641" s="12"/>
    </row>
    <row r="642" spans="7:7" ht="34.5" customHeight="1">
      <c r="G642" s="12"/>
    </row>
    <row r="643" spans="7:7" ht="34.5" customHeight="1">
      <c r="G643" s="12"/>
    </row>
    <row r="644" spans="7:7" ht="34.5" customHeight="1">
      <c r="G644" s="12"/>
    </row>
    <row r="645" spans="7:7" ht="34.5" customHeight="1">
      <c r="G645" s="12"/>
    </row>
    <row r="646" spans="7:7" ht="34.5" customHeight="1">
      <c r="G646" s="12"/>
    </row>
    <row r="647" spans="7:7" ht="34.5" customHeight="1">
      <c r="G647" s="12"/>
    </row>
    <row r="648" spans="7:7" ht="34.5" customHeight="1">
      <c r="G648" s="12"/>
    </row>
    <row r="649" spans="7:7" ht="34.5" customHeight="1">
      <c r="G649" s="12"/>
    </row>
    <row r="650" spans="7:7" ht="34.5" customHeight="1">
      <c r="G650" s="12"/>
    </row>
    <row r="651" spans="7:7" ht="34.5" customHeight="1">
      <c r="G651" s="12"/>
    </row>
    <row r="652" spans="7:7" ht="34.5" customHeight="1">
      <c r="G652" s="12"/>
    </row>
    <row r="653" spans="7:7" ht="34.5" customHeight="1">
      <c r="G653" s="12"/>
    </row>
    <row r="654" spans="7:7" ht="34.5" customHeight="1">
      <c r="G654" s="12"/>
    </row>
    <row r="655" spans="7:7" ht="34.5" customHeight="1">
      <c r="G655" s="12"/>
    </row>
    <row r="656" spans="7:7" ht="34.5" customHeight="1">
      <c r="G656" s="12"/>
    </row>
    <row r="657" spans="7:7" ht="34.5" customHeight="1">
      <c r="G657" s="12"/>
    </row>
    <row r="658" spans="7:7" ht="34.5" customHeight="1">
      <c r="G658" s="12"/>
    </row>
    <row r="659" spans="7:7" ht="34.5" customHeight="1">
      <c r="G659" s="12"/>
    </row>
    <row r="660" spans="7:7" ht="34.5" customHeight="1">
      <c r="G660" s="12"/>
    </row>
    <row r="661" spans="7:7" ht="34.5" customHeight="1">
      <c r="G661" s="12"/>
    </row>
    <row r="662" spans="7:7" ht="34.5" customHeight="1">
      <c r="G662" s="12"/>
    </row>
    <row r="663" spans="7:7" ht="34.5" customHeight="1">
      <c r="G663" s="12"/>
    </row>
    <row r="664" spans="7:7" ht="34.5" customHeight="1">
      <c r="G664" s="12"/>
    </row>
    <row r="665" spans="7:7" ht="34.5" customHeight="1">
      <c r="G665" s="12"/>
    </row>
    <row r="666" spans="7:7" ht="34.5" customHeight="1">
      <c r="G666" s="12"/>
    </row>
    <row r="667" spans="7:7" ht="34.5" customHeight="1">
      <c r="G667" s="12"/>
    </row>
    <row r="668" spans="7:7" ht="34.5" customHeight="1">
      <c r="G668" s="12"/>
    </row>
    <row r="669" spans="7:7" ht="34.5" customHeight="1">
      <c r="G669" s="12"/>
    </row>
    <row r="670" spans="7:7" ht="34.5" customHeight="1">
      <c r="G670" s="12"/>
    </row>
    <row r="671" spans="7:7" ht="34.5" customHeight="1">
      <c r="G671" s="12"/>
    </row>
    <row r="672" spans="7:7" ht="34.5" customHeight="1">
      <c r="G672" s="12"/>
    </row>
    <row r="673" spans="7:7" ht="34.5" customHeight="1">
      <c r="G673" s="12"/>
    </row>
    <row r="674" spans="7:7" ht="34.5" customHeight="1">
      <c r="G674" s="12"/>
    </row>
    <row r="675" spans="7:7" ht="34.5" customHeight="1">
      <c r="G675" s="12"/>
    </row>
    <row r="676" spans="7:7" ht="34.5" customHeight="1">
      <c r="G676" s="12"/>
    </row>
    <row r="677" spans="7:7" ht="34.5" customHeight="1">
      <c r="G677" s="12"/>
    </row>
    <row r="678" spans="7:7" ht="34.5" customHeight="1">
      <c r="G678" s="12"/>
    </row>
    <row r="679" spans="7:7" ht="34.5" customHeight="1">
      <c r="G679" s="12"/>
    </row>
    <row r="680" spans="7:7" ht="34.5" customHeight="1">
      <c r="G680" s="12"/>
    </row>
    <row r="681" spans="7:7" ht="34.5" customHeight="1">
      <c r="G681" s="12"/>
    </row>
    <row r="682" spans="7:7" ht="34.5" customHeight="1">
      <c r="G682" s="12"/>
    </row>
    <row r="683" spans="7:7" ht="34.5" customHeight="1">
      <c r="G683" s="12"/>
    </row>
    <row r="684" spans="7:7" ht="34.5" customHeight="1">
      <c r="G684" s="12"/>
    </row>
    <row r="685" spans="7:7" ht="34.5" customHeight="1">
      <c r="G685" s="12"/>
    </row>
    <row r="686" spans="7:7" ht="34.5" customHeight="1">
      <c r="G686" s="12"/>
    </row>
    <row r="687" spans="7:7" ht="34.5" customHeight="1">
      <c r="G687" s="12"/>
    </row>
    <row r="688" spans="7:7" ht="34.5" customHeight="1">
      <c r="G688" s="12"/>
    </row>
    <row r="689" spans="7:7" ht="34.5" customHeight="1">
      <c r="G689" s="12"/>
    </row>
    <row r="690" spans="7:7" ht="34.5" customHeight="1">
      <c r="G690" s="12"/>
    </row>
    <row r="691" spans="7:7" ht="34.5" customHeight="1">
      <c r="G691" s="12"/>
    </row>
    <row r="692" spans="7:7" ht="34.5" customHeight="1">
      <c r="G692" s="12"/>
    </row>
    <row r="693" spans="7:7" ht="34.5" customHeight="1">
      <c r="G693" s="12"/>
    </row>
    <row r="694" spans="7:7" ht="34.5" customHeight="1">
      <c r="G694" s="12"/>
    </row>
    <row r="695" spans="7:7" ht="34.5" customHeight="1">
      <c r="G695" s="12"/>
    </row>
    <row r="696" spans="7:7" ht="34.5" customHeight="1">
      <c r="G696" s="12"/>
    </row>
    <row r="697" spans="7:7" ht="34.5" customHeight="1">
      <c r="G697" s="12"/>
    </row>
    <row r="698" spans="7:7" ht="34.5" customHeight="1">
      <c r="G698" s="12"/>
    </row>
    <row r="699" spans="7:7" ht="34.5" customHeight="1">
      <c r="G699" s="12"/>
    </row>
    <row r="700" spans="7:7" ht="34.5" customHeight="1">
      <c r="G700" s="12"/>
    </row>
    <row r="701" spans="7:7" ht="34.5" customHeight="1">
      <c r="G701" s="12"/>
    </row>
    <row r="702" spans="7:7" ht="34.5" customHeight="1">
      <c r="G702" s="12"/>
    </row>
    <row r="703" spans="7:7" ht="34.5" customHeight="1">
      <c r="G703" s="12"/>
    </row>
    <row r="704" spans="7:7" ht="34.5" customHeight="1">
      <c r="G704" s="12"/>
    </row>
    <row r="705" spans="7:7" ht="34.5" customHeight="1">
      <c r="G705" s="12"/>
    </row>
    <row r="706" spans="7:7" ht="34.5" customHeight="1">
      <c r="G706" s="12"/>
    </row>
    <row r="707" spans="7:7" ht="34.5" customHeight="1">
      <c r="G707" s="12"/>
    </row>
    <row r="708" spans="7:7" ht="34.5" customHeight="1">
      <c r="G708" s="12"/>
    </row>
    <row r="709" spans="7:7" ht="34.5" customHeight="1">
      <c r="G709" s="12"/>
    </row>
    <row r="710" spans="7:7" ht="34.5" customHeight="1">
      <c r="G710" s="12"/>
    </row>
    <row r="711" spans="7:7" ht="34.5" customHeight="1">
      <c r="G711" s="12"/>
    </row>
    <row r="712" spans="7:7" ht="34.5" customHeight="1">
      <c r="G712" s="12"/>
    </row>
    <row r="713" spans="7:7" ht="34.5" customHeight="1">
      <c r="G713" s="12"/>
    </row>
    <row r="714" spans="7:7" ht="34.5" customHeight="1">
      <c r="G714" s="12"/>
    </row>
    <row r="715" spans="7:7" ht="34.5" customHeight="1">
      <c r="G715" s="12"/>
    </row>
    <row r="716" spans="7:7" ht="34.5" customHeight="1">
      <c r="G716" s="12"/>
    </row>
    <row r="717" spans="7:7" ht="34.5" customHeight="1">
      <c r="G717" s="12"/>
    </row>
    <row r="718" spans="7:7" ht="34.5" customHeight="1">
      <c r="G718" s="12"/>
    </row>
    <row r="719" spans="7:7" ht="34.5" customHeight="1">
      <c r="G719" s="12"/>
    </row>
    <row r="720" spans="7:7" ht="34.5" customHeight="1">
      <c r="G720" s="12"/>
    </row>
    <row r="721" spans="7:7" ht="34.5" customHeight="1">
      <c r="G721" s="12"/>
    </row>
    <row r="722" spans="7:7" ht="34.5" customHeight="1">
      <c r="G722" s="12"/>
    </row>
    <row r="723" spans="7:7" ht="34.5" customHeight="1">
      <c r="G723" s="12"/>
    </row>
    <row r="724" spans="7:7" ht="34.5" customHeight="1">
      <c r="G724" s="12"/>
    </row>
    <row r="725" spans="7:7" ht="34.5" customHeight="1">
      <c r="G725" s="12"/>
    </row>
    <row r="726" spans="7:7" ht="34.5" customHeight="1">
      <c r="G726" s="12"/>
    </row>
    <row r="727" spans="7:7" ht="34.5" customHeight="1">
      <c r="G727" s="12"/>
    </row>
    <row r="728" spans="7:7" ht="34.5" customHeight="1">
      <c r="G728" s="12"/>
    </row>
    <row r="729" spans="7:7" ht="34.5" customHeight="1">
      <c r="G729" s="12"/>
    </row>
    <row r="730" spans="7:7" ht="34.5" customHeight="1">
      <c r="G730" s="12"/>
    </row>
    <row r="731" spans="7:7" ht="34.5" customHeight="1">
      <c r="G731" s="12"/>
    </row>
    <row r="732" spans="7:7" ht="34.5" customHeight="1">
      <c r="G732" s="12"/>
    </row>
    <row r="733" spans="7:7" ht="34.5" customHeight="1">
      <c r="G733" s="12"/>
    </row>
    <row r="734" spans="7:7" ht="34.5" customHeight="1">
      <c r="G734" s="12"/>
    </row>
    <row r="735" spans="7:7" ht="34.5" customHeight="1">
      <c r="G735" s="12"/>
    </row>
    <row r="736" spans="7:7" ht="34.5" customHeight="1">
      <c r="G736" s="12"/>
    </row>
    <row r="737" spans="7:7" ht="34.5" customHeight="1">
      <c r="G737" s="12"/>
    </row>
    <row r="738" spans="7:7" ht="34.5" customHeight="1">
      <c r="G738" s="12"/>
    </row>
    <row r="739" spans="7:7" ht="34.5" customHeight="1">
      <c r="G739" s="12"/>
    </row>
    <row r="740" spans="7:7" ht="34.5" customHeight="1">
      <c r="G740" s="12"/>
    </row>
    <row r="741" spans="7:7" ht="34.5" customHeight="1">
      <c r="G741" s="12"/>
    </row>
    <row r="742" spans="7:7" ht="34.5" customHeight="1">
      <c r="G742" s="12"/>
    </row>
    <row r="743" spans="7:7" ht="34.5" customHeight="1">
      <c r="G743" s="12"/>
    </row>
    <row r="744" spans="7:7" ht="34.5" customHeight="1">
      <c r="G744" s="12"/>
    </row>
    <row r="745" spans="7:7" ht="34.5" customHeight="1">
      <c r="G745" s="12"/>
    </row>
    <row r="746" spans="7:7" ht="34.5" customHeight="1">
      <c r="G746" s="12"/>
    </row>
    <row r="747" spans="7:7" ht="34.5" customHeight="1">
      <c r="G747" s="12"/>
    </row>
    <row r="748" spans="7:7" ht="34.5" customHeight="1">
      <c r="G748" s="12"/>
    </row>
    <row r="749" spans="7:7" ht="34.5" customHeight="1">
      <c r="G749" s="12"/>
    </row>
    <row r="750" spans="7:7" ht="34.5" customHeight="1">
      <c r="G750" s="12"/>
    </row>
    <row r="751" spans="7:7" ht="34.5" customHeight="1">
      <c r="G751" s="12"/>
    </row>
    <row r="752" spans="7:7" ht="34.5" customHeight="1">
      <c r="G752" s="12"/>
    </row>
    <row r="753" spans="7:7" ht="34.5" customHeight="1">
      <c r="G753" s="12"/>
    </row>
    <row r="754" spans="7:7" ht="34.5" customHeight="1">
      <c r="G754" s="12"/>
    </row>
    <row r="755" spans="7:7" ht="34.5" customHeight="1">
      <c r="G755" s="12"/>
    </row>
    <row r="756" spans="7:7" ht="34.5" customHeight="1">
      <c r="G756" s="12"/>
    </row>
    <row r="757" spans="7:7" ht="34.5" customHeight="1">
      <c r="G757" s="12"/>
    </row>
    <row r="758" spans="7:7" ht="34.5" customHeight="1">
      <c r="G758" s="12"/>
    </row>
    <row r="759" spans="7:7" ht="34.5" customHeight="1">
      <c r="G759" s="12"/>
    </row>
    <row r="760" spans="7:7" ht="34.5" customHeight="1">
      <c r="G760" s="12"/>
    </row>
    <row r="761" spans="7:7" ht="34.5" customHeight="1">
      <c r="G761" s="12"/>
    </row>
    <row r="762" spans="7:7" ht="34.5" customHeight="1">
      <c r="G762" s="12"/>
    </row>
    <row r="763" spans="7:7" ht="34.5" customHeight="1">
      <c r="G763" s="12"/>
    </row>
    <row r="764" spans="7:7" ht="34.5" customHeight="1">
      <c r="G764" s="12"/>
    </row>
    <row r="765" spans="7:7" ht="34.5" customHeight="1">
      <c r="G765" s="12"/>
    </row>
    <row r="766" spans="7:7" ht="34.5" customHeight="1">
      <c r="G766" s="12"/>
    </row>
    <row r="767" spans="7:7" ht="34.5" customHeight="1">
      <c r="G767" s="12"/>
    </row>
    <row r="768" spans="7:7" ht="34.5" customHeight="1">
      <c r="G768" s="12"/>
    </row>
    <row r="769" spans="7:7" ht="34.5" customHeight="1">
      <c r="G769" s="12"/>
    </row>
    <row r="770" spans="7:7" ht="34.5" customHeight="1">
      <c r="G770" s="12"/>
    </row>
    <row r="771" spans="7:7" ht="34.5" customHeight="1">
      <c r="G771" s="12"/>
    </row>
    <row r="772" spans="7:7" ht="34.5" customHeight="1">
      <c r="G772" s="12"/>
    </row>
    <row r="773" spans="7:7" ht="34.5" customHeight="1">
      <c r="G773" s="12"/>
    </row>
    <row r="774" spans="7:7" ht="34.5" customHeight="1">
      <c r="G774" s="12"/>
    </row>
    <row r="775" spans="7:7" ht="34.5" customHeight="1">
      <c r="G775" s="12"/>
    </row>
    <row r="776" spans="7:7" ht="34.5" customHeight="1">
      <c r="G776" s="12"/>
    </row>
    <row r="777" spans="7:7" ht="34.5" customHeight="1">
      <c r="G777" s="12"/>
    </row>
    <row r="778" spans="7:7" ht="34.5" customHeight="1">
      <c r="G778" s="12"/>
    </row>
    <row r="779" spans="7:7" ht="34.5" customHeight="1">
      <c r="G779" s="12"/>
    </row>
    <row r="780" spans="7:7" ht="34.5" customHeight="1">
      <c r="G780" s="12"/>
    </row>
    <row r="781" spans="7:7" ht="34.5" customHeight="1">
      <c r="G781" s="12"/>
    </row>
    <row r="782" spans="7:7" ht="34.5" customHeight="1">
      <c r="G782" s="12"/>
    </row>
    <row r="783" spans="7:7" ht="34.5" customHeight="1">
      <c r="G783" s="12"/>
    </row>
    <row r="784" spans="7:7" ht="34.5" customHeight="1">
      <c r="G784" s="12"/>
    </row>
    <row r="785" spans="7:7" ht="34.5" customHeight="1">
      <c r="G785" s="12"/>
    </row>
    <row r="786" spans="7:7" ht="34.5" customHeight="1">
      <c r="G786" s="12"/>
    </row>
    <row r="787" spans="7:7" ht="34.5" customHeight="1">
      <c r="G787" s="12"/>
    </row>
    <row r="788" spans="7:7" ht="34.5" customHeight="1">
      <c r="G788" s="12"/>
    </row>
    <row r="789" spans="7:7" ht="34.5" customHeight="1">
      <c r="G789" s="12"/>
    </row>
    <row r="790" spans="7:7" ht="34.5" customHeight="1">
      <c r="G790" s="12"/>
    </row>
    <row r="791" spans="7:7" ht="34.5" customHeight="1">
      <c r="G791" s="12"/>
    </row>
    <row r="792" spans="7:7" ht="34.5" customHeight="1">
      <c r="G792" s="12"/>
    </row>
    <row r="793" spans="7:7" ht="34.5" customHeight="1">
      <c r="G793" s="12"/>
    </row>
    <row r="794" spans="7:7" ht="34.5" customHeight="1">
      <c r="G794" s="12"/>
    </row>
    <row r="795" spans="7:7" ht="34.5" customHeight="1">
      <c r="G795" s="12"/>
    </row>
    <row r="796" spans="7:7" ht="34.5" customHeight="1">
      <c r="G796" s="12"/>
    </row>
    <row r="797" spans="7:7" ht="34.5" customHeight="1">
      <c r="G797" s="12"/>
    </row>
    <row r="798" spans="7:7" ht="34.5" customHeight="1">
      <c r="G798" s="12"/>
    </row>
    <row r="799" spans="7:7" ht="34.5" customHeight="1">
      <c r="G799" s="12"/>
    </row>
    <row r="800" spans="7:7" ht="34.5" customHeight="1">
      <c r="G800" s="12"/>
    </row>
    <row r="801" spans="7:7" ht="34.5" customHeight="1">
      <c r="G801" s="12"/>
    </row>
    <row r="802" spans="7:7" ht="34.5" customHeight="1">
      <c r="G802" s="12"/>
    </row>
    <row r="803" spans="7:7" ht="34.5" customHeight="1">
      <c r="G803" s="12"/>
    </row>
    <row r="804" spans="7:7" ht="34.5" customHeight="1">
      <c r="G804" s="12"/>
    </row>
    <row r="805" spans="7:7" ht="34.5" customHeight="1">
      <c r="G805" s="12"/>
    </row>
    <row r="806" spans="7:7" ht="34.5" customHeight="1">
      <c r="G806" s="12"/>
    </row>
    <row r="807" spans="7:7" ht="34.5" customHeight="1">
      <c r="G807" s="12"/>
    </row>
    <row r="808" spans="7:7" ht="34.5" customHeight="1">
      <c r="G808" s="12"/>
    </row>
    <row r="809" spans="7:7" ht="34.5" customHeight="1">
      <c r="G809" s="12"/>
    </row>
    <row r="810" spans="7:7" ht="34.5" customHeight="1">
      <c r="G810" s="12"/>
    </row>
    <row r="811" spans="7:7" ht="34.5" customHeight="1">
      <c r="G811" s="12"/>
    </row>
    <row r="812" spans="7:7" ht="34.5" customHeight="1">
      <c r="G812" s="12"/>
    </row>
    <row r="813" spans="7:7" ht="34.5" customHeight="1">
      <c r="G813" s="12"/>
    </row>
    <row r="814" spans="7:7" ht="34.5" customHeight="1">
      <c r="G814" s="12"/>
    </row>
    <row r="815" spans="7:7" ht="34.5" customHeight="1">
      <c r="G815" s="12"/>
    </row>
    <row r="816" spans="7:7" ht="34.5" customHeight="1">
      <c r="G816" s="12"/>
    </row>
    <row r="817" spans="7:7" ht="34.5" customHeight="1">
      <c r="G817" s="12"/>
    </row>
    <row r="818" spans="7:7" ht="34.5" customHeight="1">
      <c r="G818" s="12"/>
    </row>
    <row r="819" spans="7:7" ht="34.5" customHeight="1">
      <c r="G819" s="12"/>
    </row>
    <row r="820" spans="7:7" ht="34.5" customHeight="1">
      <c r="G820" s="12"/>
    </row>
    <row r="821" spans="7:7" ht="34.5" customHeight="1">
      <c r="G821" s="12"/>
    </row>
    <row r="822" spans="7:7" ht="34.5" customHeight="1">
      <c r="G822" s="12"/>
    </row>
    <row r="823" spans="7:7" ht="34.5" customHeight="1">
      <c r="G823" s="12"/>
    </row>
    <row r="824" spans="7:7" ht="34.5" customHeight="1">
      <c r="G824" s="12"/>
    </row>
    <row r="825" spans="7:7" ht="34.5" customHeight="1">
      <c r="G825" s="12"/>
    </row>
    <row r="826" spans="7:7" ht="34.5" customHeight="1">
      <c r="G826" s="12"/>
    </row>
    <row r="827" spans="7:7" ht="34.5" customHeight="1">
      <c r="G827" s="12"/>
    </row>
    <row r="828" spans="7:7" ht="34.5" customHeight="1">
      <c r="G828" s="12"/>
    </row>
    <row r="829" spans="7:7" ht="34.5" customHeight="1">
      <c r="G829" s="12"/>
    </row>
    <row r="830" spans="7:7" ht="34.5" customHeight="1">
      <c r="G830" s="12"/>
    </row>
    <row r="831" spans="7:7" ht="34.5" customHeight="1">
      <c r="G831" s="12"/>
    </row>
    <row r="832" spans="7:7" ht="34.5" customHeight="1">
      <c r="G832" s="12"/>
    </row>
    <row r="833" spans="7:7" ht="34.5" customHeight="1">
      <c r="G833" s="12"/>
    </row>
    <row r="834" spans="7:7" ht="34.5" customHeight="1">
      <c r="G834" s="12"/>
    </row>
    <row r="835" spans="7:7" ht="34.5" customHeight="1">
      <c r="G835" s="12"/>
    </row>
    <row r="836" spans="7:7" ht="34.5" customHeight="1">
      <c r="G836" s="12"/>
    </row>
    <row r="837" spans="7:7" ht="34.5" customHeight="1">
      <c r="G837" s="12"/>
    </row>
    <row r="838" spans="7:7" ht="34.5" customHeight="1">
      <c r="G838" s="12"/>
    </row>
    <row r="839" spans="7:7" ht="34.5" customHeight="1">
      <c r="G839" s="12"/>
    </row>
    <row r="840" spans="7:7" ht="34.5" customHeight="1">
      <c r="G840" s="12"/>
    </row>
    <row r="841" spans="7:7" ht="34.5" customHeight="1">
      <c r="G841" s="12"/>
    </row>
    <row r="842" spans="7:7" ht="34.5" customHeight="1">
      <c r="G842" s="12"/>
    </row>
    <row r="843" spans="7:7" ht="34.5" customHeight="1">
      <c r="G843" s="12"/>
    </row>
    <row r="844" spans="7:7" ht="34.5" customHeight="1">
      <c r="G844" s="12"/>
    </row>
    <row r="845" spans="7:7" ht="34.5" customHeight="1">
      <c r="G845" s="12"/>
    </row>
    <row r="846" spans="7:7" ht="34.5" customHeight="1">
      <c r="G846" s="12"/>
    </row>
    <row r="847" spans="7:7" ht="34.5" customHeight="1">
      <c r="G847" s="12"/>
    </row>
    <row r="848" spans="7:7" ht="34.5" customHeight="1">
      <c r="G848" s="12"/>
    </row>
    <row r="849" spans="7:7" ht="34.5" customHeight="1">
      <c r="G849" s="12"/>
    </row>
    <row r="850" spans="7:7" ht="34.5" customHeight="1">
      <c r="G850" s="12"/>
    </row>
    <row r="851" spans="7:7" ht="34.5" customHeight="1">
      <c r="G851" s="12"/>
    </row>
    <row r="852" spans="7:7" ht="34.5" customHeight="1">
      <c r="G852" s="12"/>
    </row>
    <row r="853" spans="7:7" ht="34.5" customHeight="1">
      <c r="G853" s="12"/>
    </row>
    <row r="854" spans="7:7" ht="34.5" customHeight="1">
      <c r="G854" s="12"/>
    </row>
    <row r="855" spans="7:7" ht="34.5" customHeight="1">
      <c r="G855" s="12"/>
    </row>
    <row r="856" spans="7:7" ht="34.5" customHeight="1">
      <c r="G856" s="12"/>
    </row>
    <row r="857" spans="7:7" ht="34.5" customHeight="1">
      <c r="G857" s="12"/>
    </row>
    <row r="858" spans="7:7" ht="34.5" customHeight="1">
      <c r="G858" s="12"/>
    </row>
    <row r="859" spans="7:7" ht="34.5" customHeight="1">
      <c r="G859" s="12"/>
    </row>
    <row r="860" spans="7:7" ht="34.5" customHeight="1">
      <c r="G860" s="12"/>
    </row>
    <row r="861" spans="7:7" ht="34.5" customHeight="1">
      <c r="G861" s="12"/>
    </row>
    <row r="862" spans="7:7" ht="34.5" customHeight="1">
      <c r="G862" s="12"/>
    </row>
    <row r="863" spans="7:7" ht="34.5" customHeight="1">
      <c r="G863" s="12"/>
    </row>
    <row r="864" spans="7:7" ht="34.5" customHeight="1">
      <c r="G864" s="12"/>
    </row>
    <row r="865" spans="7:7" ht="34.5" customHeight="1">
      <c r="G865" s="12"/>
    </row>
    <row r="866" spans="7:7" ht="34.5" customHeight="1">
      <c r="G866" s="12"/>
    </row>
    <row r="867" spans="7:7" ht="34.5" customHeight="1">
      <c r="G867" s="12"/>
    </row>
    <row r="868" spans="7:7" ht="34.5" customHeight="1">
      <c r="G868" s="12"/>
    </row>
    <row r="869" spans="7:7" ht="34.5" customHeight="1">
      <c r="G869" s="12"/>
    </row>
    <row r="870" spans="7:7" ht="34.5" customHeight="1">
      <c r="G870" s="12"/>
    </row>
    <row r="871" spans="7:7" ht="34.5" customHeight="1">
      <c r="G871" s="12"/>
    </row>
    <row r="872" spans="7:7" ht="34.5" customHeight="1">
      <c r="G872" s="12"/>
    </row>
    <row r="873" spans="7:7" ht="34.5" customHeight="1">
      <c r="G873" s="12"/>
    </row>
    <row r="874" spans="7:7" ht="34.5" customHeight="1">
      <c r="G874" s="12"/>
    </row>
    <row r="875" spans="7:7" ht="34.5" customHeight="1">
      <c r="G875" s="12"/>
    </row>
    <row r="876" spans="7:7" ht="34.5" customHeight="1">
      <c r="G876" s="12"/>
    </row>
    <row r="877" spans="7:7" ht="34.5" customHeight="1">
      <c r="G877" s="12"/>
    </row>
    <row r="878" spans="7:7" ht="34.5" customHeight="1">
      <c r="G878" s="12"/>
    </row>
    <row r="879" spans="7:7" ht="34.5" customHeight="1">
      <c r="G879" s="12"/>
    </row>
    <row r="880" spans="7:7" ht="34.5" customHeight="1">
      <c r="G880" s="12"/>
    </row>
    <row r="881" spans="7:7" ht="34.5" customHeight="1">
      <c r="G881" s="12"/>
    </row>
    <row r="882" spans="7:7" ht="34.5" customHeight="1">
      <c r="G882" s="12"/>
    </row>
    <row r="883" spans="7:7" ht="34.5" customHeight="1">
      <c r="G883" s="12"/>
    </row>
    <row r="884" spans="7:7" ht="34.5" customHeight="1">
      <c r="G884" s="12"/>
    </row>
    <row r="885" spans="7:7" ht="34.5" customHeight="1">
      <c r="G885" s="12"/>
    </row>
    <row r="886" spans="7:7" ht="34.5" customHeight="1">
      <c r="G886" s="12"/>
    </row>
    <row r="887" spans="7:7" ht="34.5" customHeight="1">
      <c r="G887" s="12"/>
    </row>
    <row r="888" spans="7:7" ht="34.5" customHeight="1">
      <c r="G888" s="12"/>
    </row>
    <row r="889" spans="7:7" ht="34.5" customHeight="1">
      <c r="G889" s="12"/>
    </row>
    <row r="890" spans="7:7" ht="34.5" customHeight="1">
      <c r="G890" s="12"/>
    </row>
    <row r="891" spans="7:7" ht="34.5" customHeight="1">
      <c r="G891" s="12"/>
    </row>
    <row r="892" spans="7:7" ht="34.5" customHeight="1">
      <c r="G892" s="12"/>
    </row>
    <row r="893" spans="7:7" ht="34.5" customHeight="1">
      <c r="G893" s="12"/>
    </row>
    <row r="894" spans="7:7" ht="34.5" customHeight="1">
      <c r="G894" s="12"/>
    </row>
    <row r="895" spans="7:7" ht="34.5" customHeight="1">
      <c r="G895" s="12"/>
    </row>
    <row r="896" spans="7:7" ht="34.5" customHeight="1">
      <c r="G896" s="12"/>
    </row>
    <row r="897" spans="7:7" ht="34.5" customHeight="1">
      <c r="G897" s="12"/>
    </row>
    <row r="898" spans="7:7" ht="34.5" customHeight="1">
      <c r="G898" s="12"/>
    </row>
    <row r="899" spans="7:7" ht="34.5" customHeight="1">
      <c r="G899" s="12"/>
    </row>
    <row r="900" spans="7:7" ht="34.5" customHeight="1">
      <c r="G900" s="12"/>
    </row>
    <row r="901" spans="7:7" ht="34.5" customHeight="1">
      <c r="G901" s="12"/>
    </row>
    <row r="902" spans="7:7" ht="34.5" customHeight="1">
      <c r="G902" s="12"/>
    </row>
    <row r="903" spans="7:7" ht="34.5" customHeight="1">
      <c r="G903" s="12"/>
    </row>
    <row r="904" spans="7:7" ht="34.5" customHeight="1">
      <c r="G904" s="12"/>
    </row>
    <row r="905" spans="7:7" ht="34.5" customHeight="1">
      <c r="G905" s="12"/>
    </row>
    <row r="906" spans="7:7" ht="34.5" customHeight="1">
      <c r="G906" s="12"/>
    </row>
    <row r="907" spans="7:7" ht="34.5" customHeight="1">
      <c r="G907" s="12"/>
    </row>
    <row r="908" spans="7:7" ht="34.5" customHeight="1">
      <c r="G908" s="12"/>
    </row>
    <row r="909" spans="7:7" ht="34.5" customHeight="1">
      <c r="G909" s="12"/>
    </row>
    <row r="910" spans="7:7" ht="34.5" customHeight="1">
      <c r="G910" s="12"/>
    </row>
    <row r="911" spans="7:7" ht="34.5" customHeight="1">
      <c r="G911" s="12"/>
    </row>
    <row r="912" spans="7:7" ht="34.5" customHeight="1">
      <c r="G912" s="12"/>
    </row>
    <row r="913" spans="7:7" ht="34.5" customHeight="1">
      <c r="G913" s="12"/>
    </row>
    <row r="914" spans="7:7" ht="34.5" customHeight="1">
      <c r="G914" s="12"/>
    </row>
    <row r="915" spans="7:7" ht="34.5" customHeight="1">
      <c r="G915" s="12"/>
    </row>
    <row r="916" spans="7:7" ht="34.5" customHeight="1">
      <c r="G916" s="12"/>
    </row>
    <row r="917" spans="7:7" ht="34.5" customHeight="1">
      <c r="G917" s="12"/>
    </row>
    <row r="918" spans="7:7" ht="34.5" customHeight="1">
      <c r="G918" s="12"/>
    </row>
    <row r="919" spans="7:7" ht="34.5" customHeight="1">
      <c r="G919" s="12"/>
    </row>
    <row r="920" spans="7:7" ht="34.5" customHeight="1">
      <c r="G920" s="12"/>
    </row>
    <row r="921" spans="7:7" ht="34.5" customHeight="1">
      <c r="G921" s="12"/>
    </row>
    <row r="922" spans="7:7" ht="34.5" customHeight="1">
      <c r="G922" s="12"/>
    </row>
    <row r="923" spans="7:7" ht="34.5" customHeight="1">
      <c r="G923" s="12"/>
    </row>
    <row r="924" spans="7:7" ht="34.5" customHeight="1">
      <c r="G924" s="12"/>
    </row>
    <row r="925" spans="7:7" ht="34.5" customHeight="1">
      <c r="G925" s="12"/>
    </row>
    <row r="926" spans="7:7" ht="34.5" customHeight="1">
      <c r="G926" s="12"/>
    </row>
    <row r="927" spans="7:7" ht="34.5" customHeight="1">
      <c r="G927" s="12"/>
    </row>
    <row r="928" spans="7:7" ht="34.5" customHeight="1">
      <c r="G928" s="12"/>
    </row>
    <row r="929" spans="7:7" ht="34.5" customHeight="1">
      <c r="G929" s="12"/>
    </row>
    <row r="930" spans="7:7" ht="34.5" customHeight="1">
      <c r="G930" s="12"/>
    </row>
    <row r="931" spans="7:7" ht="34.5" customHeight="1">
      <c r="G931" s="12"/>
    </row>
    <row r="932" spans="7:7" ht="34.5" customHeight="1">
      <c r="G932" s="12"/>
    </row>
    <row r="933" spans="7:7" ht="34.5" customHeight="1">
      <c r="G933" s="12"/>
    </row>
    <row r="934" spans="7:7" ht="34.5" customHeight="1">
      <c r="G934" s="12"/>
    </row>
    <row r="935" spans="7:7" ht="34.5" customHeight="1">
      <c r="G935" s="12"/>
    </row>
    <row r="936" spans="7:7" ht="34.5" customHeight="1">
      <c r="G936" s="12"/>
    </row>
    <row r="937" spans="7:7" ht="34.5" customHeight="1">
      <c r="G937" s="12"/>
    </row>
    <row r="938" spans="7:7" ht="34.5" customHeight="1">
      <c r="G938" s="12"/>
    </row>
    <row r="939" spans="7:7" ht="34.5" customHeight="1">
      <c r="G939" s="12"/>
    </row>
    <row r="940" spans="7:7" ht="34.5" customHeight="1">
      <c r="G940" s="12"/>
    </row>
    <row r="941" spans="7:7" ht="34.5" customHeight="1">
      <c r="G941" s="12"/>
    </row>
    <row r="942" spans="7:7" ht="34.5" customHeight="1">
      <c r="G942" s="12"/>
    </row>
    <row r="943" spans="7:7" ht="34.5" customHeight="1">
      <c r="G943" s="12"/>
    </row>
    <row r="944" spans="7:7" ht="34.5" customHeight="1">
      <c r="G944" s="12"/>
    </row>
    <row r="945" spans="7:7" ht="34.5" customHeight="1">
      <c r="G945" s="12"/>
    </row>
    <row r="946" spans="7:7" ht="34.5" customHeight="1">
      <c r="G946" s="12"/>
    </row>
    <row r="947" spans="7:7" ht="34.5" customHeight="1">
      <c r="G947" s="12"/>
    </row>
    <row r="948" spans="7:7" ht="34.5" customHeight="1">
      <c r="G948" s="12"/>
    </row>
    <row r="949" spans="7:7" ht="34.5" customHeight="1">
      <c r="G949" s="12"/>
    </row>
    <row r="950" spans="7:7" ht="34.5" customHeight="1">
      <c r="G950" s="12"/>
    </row>
    <row r="951" spans="7:7" ht="34.5" customHeight="1">
      <c r="G951" s="12"/>
    </row>
    <row r="952" spans="7:7" ht="34.5" customHeight="1">
      <c r="G952" s="12"/>
    </row>
    <row r="953" spans="7:7" ht="34.5" customHeight="1">
      <c r="G953" s="12"/>
    </row>
    <row r="954" spans="7:7" ht="34.5" customHeight="1">
      <c r="G954" s="12"/>
    </row>
    <row r="955" spans="7:7" ht="34.5" customHeight="1">
      <c r="G955" s="12"/>
    </row>
    <row r="956" spans="7:7" ht="34.5" customHeight="1">
      <c r="G956" s="12"/>
    </row>
    <row r="957" spans="7:7" ht="34.5" customHeight="1">
      <c r="G957" s="12"/>
    </row>
    <row r="958" spans="7:7" ht="34.5" customHeight="1">
      <c r="G958" s="12"/>
    </row>
    <row r="959" spans="7:7" ht="34.5" customHeight="1">
      <c r="G959" s="12"/>
    </row>
    <row r="960" spans="7:7" ht="34.5" customHeight="1">
      <c r="G960" s="12"/>
    </row>
    <row r="961" spans="7:7" ht="34.5" customHeight="1">
      <c r="G961" s="12"/>
    </row>
    <row r="962" spans="7:7" ht="34.5" customHeight="1">
      <c r="G962" s="12"/>
    </row>
    <row r="963" spans="7:7" ht="34.5" customHeight="1">
      <c r="G963" s="12"/>
    </row>
    <row r="964" spans="7:7" ht="34.5" customHeight="1">
      <c r="G964" s="12"/>
    </row>
    <row r="965" spans="7:7" ht="34.5" customHeight="1">
      <c r="G965" s="12"/>
    </row>
    <row r="966" spans="7:7" ht="34.5" customHeight="1">
      <c r="G966" s="12"/>
    </row>
    <row r="967" spans="7:7" ht="34.5" customHeight="1">
      <c r="G967" s="12"/>
    </row>
    <row r="968" spans="7:7" ht="34.5" customHeight="1">
      <c r="G968" s="12"/>
    </row>
    <row r="969" spans="7:7" ht="34.5" customHeight="1">
      <c r="G969" s="12"/>
    </row>
    <row r="970" spans="7:7" ht="34.5" customHeight="1">
      <c r="G970" s="12"/>
    </row>
    <row r="971" spans="7:7" ht="34.5" customHeight="1">
      <c r="G971" s="12"/>
    </row>
    <row r="972" spans="7:7" ht="34.5" customHeight="1">
      <c r="G972" s="12"/>
    </row>
    <row r="973" spans="7:7" ht="34.5" customHeight="1">
      <c r="G973" s="12"/>
    </row>
    <row r="974" spans="7:7" ht="34.5" customHeight="1">
      <c r="G974" s="12"/>
    </row>
    <row r="975" spans="7:7" ht="34.5" customHeight="1">
      <c r="G975" s="12"/>
    </row>
    <row r="976" spans="7:7" ht="34.5" customHeight="1">
      <c r="G976" s="12"/>
    </row>
    <row r="977" spans="7:7" ht="34.5" customHeight="1">
      <c r="G977" s="12"/>
    </row>
    <row r="978" spans="7:7" ht="34.5" customHeight="1">
      <c r="G978" s="12"/>
    </row>
    <row r="979" spans="7:7" ht="34.5" customHeight="1">
      <c r="G979" s="12"/>
    </row>
    <row r="980" spans="7:7" ht="34.5" customHeight="1">
      <c r="G980" s="12"/>
    </row>
    <row r="981" spans="7:7" ht="34.5" customHeight="1">
      <c r="G981" s="12"/>
    </row>
    <row r="982" spans="7:7" ht="34.5" customHeight="1">
      <c r="G982" s="12"/>
    </row>
    <row r="983" spans="7:7" ht="34.5" customHeight="1">
      <c r="G983" s="12"/>
    </row>
    <row r="984" spans="7:7" ht="34.5" customHeight="1">
      <c r="G984" s="12"/>
    </row>
    <row r="985" spans="7:7" ht="34.5" customHeight="1">
      <c r="G985" s="12"/>
    </row>
    <row r="986" spans="7:7" ht="34.5" customHeight="1">
      <c r="G986" s="12"/>
    </row>
    <row r="987" spans="7:7" ht="34.5" customHeight="1">
      <c r="G987" s="12"/>
    </row>
    <row r="988" spans="7:7" ht="34.5" customHeight="1">
      <c r="G988" s="12"/>
    </row>
    <row r="989" spans="7:7" ht="34.5" customHeight="1">
      <c r="G989" s="12"/>
    </row>
    <row r="990" spans="7:7" ht="34.5" customHeight="1">
      <c r="G990" s="12"/>
    </row>
    <row r="991" spans="7:7" ht="34.5" customHeight="1">
      <c r="G991" s="12"/>
    </row>
    <row r="992" spans="7:7" ht="34.5" customHeight="1">
      <c r="G992" s="12"/>
    </row>
    <row r="993" spans="7:7" ht="34.5" customHeight="1">
      <c r="G993" s="12"/>
    </row>
    <row r="994" spans="7:7" ht="34.5" customHeight="1">
      <c r="G994" s="12"/>
    </row>
    <row r="995" spans="7:7" ht="34.5" customHeight="1">
      <c r="G995" s="12"/>
    </row>
    <row r="996" spans="7:7" ht="34.5" customHeight="1">
      <c r="G996" s="12"/>
    </row>
    <row r="997" spans="7:7" ht="34.5" customHeight="1">
      <c r="G997" s="12"/>
    </row>
    <row r="998" spans="7:7" ht="34.5" customHeight="1">
      <c r="G998" s="12"/>
    </row>
    <row r="999" spans="7:7" ht="34.5" customHeight="1">
      <c r="G999" s="12"/>
    </row>
    <row r="1000" spans="7:7" ht="34.5" customHeight="1">
      <c r="G1000" s="12"/>
    </row>
    <row r="1001" spans="7:7" ht="34.5" customHeight="1">
      <c r="G1001" s="12"/>
    </row>
    <row r="1002" spans="7:7" ht="34.5" customHeight="1">
      <c r="G1002" s="12"/>
    </row>
    <row r="1003" spans="7:7" ht="34.5" customHeight="1">
      <c r="G1003" s="12"/>
    </row>
    <row r="1004" spans="7:7" ht="34.5" customHeight="1">
      <c r="G1004" s="12"/>
    </row>
    <row r="1005" spans="7:7" ht="34.5" customHeight="1">
      <c r="G1005" s="12"/>
    </row>
    <row r="1006" spans="7:7" ht="34.5" customHeight="1">
      <c r="G1006" s="12"/>
    </row>
    <row r="1007" spans="7:7" ht="34.5" customHeight="1">
      <c r="G1007" s="12"/>
    </row>
    <row r="1008" spans="7:7" ht="34.5" customHeight="1">
      <c r="G1008" s="12"/>
    </row>
    <row r="1009" spans="7:7" ht="34.5" customHeight="1">
      <c r="G1009" s="12"/>
    </row>
    <row r="1010" spans="7:7" ht="34.5" customHeight="1">
      <c r="G1010" s="12"/>
    </row>
    <row r="1011" spans="7:7" ht="34.5" customHeight="1">
      <c r="G1011" s="12"/>
    </row>
    <row r="1012" spans="7:7" ht="34.5" customHeight="1">
      <c r="G1012" s="12"/>
    </row>
    <row r="1013" spans="7:7" ht="34.5" customHeight="1">
      <c r="G1013" s="12"/>
    </row>
    <row r="1014" spans="7:7" ht="34.5" customHeight="1">
      <c r="G1014" s="12"/>
    </row>
    <row r="1015" spans="7:7" ht="34.5" customHeight="1">
      <c r="G1015" s="12"/>
    </row>
    <row r="1016" spans="7:7" ht="34.5" customHeight="1">
      <c r="G1016" s="12"/>
    </row>
    <row r="1017" spans="7:7" ht="34.5" customHeight="1">
      <c r="G1017" s="12"/>
    </row>
    <row r="1018" spans="7:7" ht="34.5" customHeight="1">
      <c r="G1018" s="12"/>
    </row>
    <row r="1019" spans="7:7" ht="34.5" customHeight="1">
      <c r="G1019" s="12"/>
    </row>
    <row r="1020" spans="7:7" ht="34.5" customHeight="1">
      <c r="G1020" s="12"/>
    </row>
    <row r="1021" spans="7:7" ht="34.5" customHeight="1">
      <c r="G1021" s="12"/>
    </row>
    <row r="1022" spans="7:7" ht="34.5" customHeight="1">
      <c r="G1022" s="12"/>
    </row>
    <row r="1023" spans="7:7" ht="34.5" customHeight="1">
      <c r="G1023" s="12"/>
    </row>
    <row r="1024" spans="7:7" ht="34.5" customHeight="1">
      <c r="G1024" s="12"/>
    </row>
    <row r="1025" spans="7:7" ht="34.5" customHeight="1">
      <c r="G1025" s="12"/>
    </row>
    <row r="1026" spans="7:7" ht="34.5" customHeight="1">
      <c r="G1026" s="12"/>
    </row>
    <row r="1027" spans="7:7" ht="34.5" customHeight="1">
      <c r="G1027" s="12"/>
    </row>
    <row r="1028" spans="7:7" ht="34.5" customHeight="1">
      <c r="G1028" s="12"/>
    </row>
    <row r="1029" spans="7:7" ht="34.5" customHeight="1">
      <c r="G1029" s="12"/>
    </row>
    <row r="1030" spans="7:7" ht="34.5" customHeight="1">
      <c r="G1030" s="12"/>
    </row>
    <row r="1031" spans="7:7" ht="34.5" customHeight="1">
      <c r="G1031" s="12"/>
    </row>
    <row r="1032" spans="7:7" ht="34.5" customHeight="1">
      <c r="G1032" s="12"/>
    </row>
    <row r="1033" spans="7:7" ht="34.5" customHeight="1">
      <c r="G1033" s="12"/>
    </row>
    <row r="1034" spans="7:7" ht="34.5" customHeight="1">
      <c r="G1034" s="12"/>
    </row>
    <row r="1035" spans="7:7" ht="34.5" customHeight="1">
      <c r="G1035" s="12"/>
    </row>
    <row r="1036" spans="7:7" ht="34.5" customHeight="1">
      <c r="G1036" s="12"/>
    </row>
    <row r="1037" spans="7:7" ht="34.5" customHeight="1">
      <c r="G1037" s="12"/>
    </row>
    <row r="1038" spans="7:7" ht="34.5" customHeight="1">
      <c r="G1038" s="12"/>
    </row>
    <row r="1039" spans="7:7" ht="34.5" customHeight="1">
      <c r="G1039" s="12"/>
    </row>
    <row r="1040" spans="7:7" ht="34.5" customHeight="1">
      <c r="G1040" s="12"/>
    </row>
    <row r="1041" spans="7:7" ht="34.5" customHeight="1">
      <c r="G1041" s="12"/>
    </row>
    <row r="1042" spans="7:7" ht="34.5" customHeight="1">
      <c r="G1042" s="12"/>
    </row>
    <row r="1043" spans="7:7" ht="34.5" customHeight="1">
      <c r="G1043" s="12"/>
    </row>
    <row r="1044" spans="7:7" ht="34.5" customHeight="1">
      <c r="G1044" s="12"/>
    </row>
    <row r="1045" spans="7:7" ht="34.5" customHeight="1">
      <c r="G1045" s="12"/>
    </row>
    <row r="1046" spans="7:7" ht="34.5" customHeight="1">
      <c r="G1046" s="12"/>
    </row>
    <row r="1047" spans="7:7" ht="34.5" customHeight="1">
      <c r="G1047" s="12"/>
    </row>
    <row r="1048" spans="7:7" ht="34.5" customHeight="1">
      <c r="G1048" s="12"/>
    </row>
    <row r="1049" spans="7:7" ht="34.5" customHeight="1">
      <c r="G1049" s="12"/>
    </row>
    <row r="1050" spans="7:7" ht="34.5" customHeight="1">
      <c r="G1050" s="12"/>
    </row>
    <row r="1051" spans="7:7" ht="34.5" customHeight="1">
      <c r="G1051" s="12"/>
    </row>
    <row r="1052" spans="7:7" ht="34.5" customHeight="1">
      <c r="G1052" s="12"/>
    </row>
    <row r="1053" spans="7:7" ht="34.5" customHeight="1">
      <c r="G1053" s="12"/>
    </row>
    <row r="1054" spans="7:7" ht="34.5" customHeight="1">
      <c r="G1054" s="12"/>
    </row>
    <row r="1055" spans="7:7" ht="34.5" customHeight="1">
      <c r="G1055" s="12"/>
    </row>
    <row r="1056" spans="7:7" ht="34.5" customHeight="1">
      <c r="G1056" s="12"/>
    </row>
    <row r="1057" spans="7:7" ht="34.5" customHeight="1">
      <c r="G1057" s="12"/>
    </row>
    <row r="1058" spans="7:7" ht="34.5" customHeight="1">
      <c r="G1058" s="12"/>
    </row>
    <row r="1059" spans="7:7" ht="34.5" customHeight="1">
      <c r="G1059" s="12"/>
    </row>
    <row r="1060" spans="7:7" ht="34.5" customHeight="1">
      <c r="G1060" s="12"/>
    </row>
    <row r="1061" spans="7:7" ht="34.5" customHeight="1">
      <c r="G1061" s="12"/>
    </row>
    <row r="1062" spans="7:7" ht="34.5" customHeight="1">
      <c r="G1062" s="12"/>
    </row>
    <row r="1063" spans="7:7" ht="34.5" customHeight="1">
      <c r="G1063" s="12"/>
    </row>
    <row r="1064" spans="7:7" ht="34.5" customHeight="1">
      <c r="G1064" s="12"/>
    </row>
    <row r="1065" spans="7:7" ht="34.5" customHeight="1">
      <c r="G1065" s="12"/>
    </row>
    <row r="1066" spans="7:7" ht="34.5" customHeight="1">
      <c r="G1066" s="12"/>
    </row>
    <row r="1067" spans="7:7" ht="34.5" customHeight="1">
      <c r="G1067" s="12"/>
    </row>
    <row r="1068" spans="7:7" ht="34.5" customHeight="1">
      <c r="G1068" s="12"/>
    </row>
    <row r="1069" spans="7:7" ht="34.5" customHeight="1">
      <c r="G1069" s="12"/>
    </row>
    <row r="1070" spans="7:7" ht="34.5" customHeight="1">
      <c r="G1070" s="12"/>
    </row>
    <row r="1071" spans="7:7" ht="34.5" customHeight="1">
      <c r="G1071" s="12"/>
    </row>
    <row r="1072" spans="7:7" ht="34.5" customHeight="1">
      <c r="G1072" s="12"/>
    </row>
    <row r="1073" spans="7:7" ht="34.5" customHeight="1">
      <c r="G1073" s="12"/>
    </row>
    <row r="1074" spans="7:7" ht="34.5" customHeight="1">
      <c r="G1074" s="12"/>
    </row>
    <row r="1075" spans="7:7" ht="34.5" customHeight="1">
      <c r="G1075" s="12"/>
    </row>
    <row r="1076" spans="7:7" ht="34.5" customHeight="1">
      <c r="G1076" s="12"/>
    </row>
    <row r="1077" spans="7:7" ht="34.5" customHeight="1">
      <c r="G1077" s="12"/>
    </row>
    <row r="1078" spans="7:7" ht="34.5" customHeight="1">
      <c r="G1078" s="12"/>
    </row>
    <row r="1079" spans="7:7" ht="34.5" customHeight="1">
      <c r="G1079" s="12"/>
    </row>
    <row r="1080" spans="7:7" ht="34.5" customHeight="1">
      <c r="G1080" s="12"/>
    </row>
    <row r="1081" spans="7:7" ht="34.5" customHeight="1">
      <c r="G1081" s="12"/>
    </row>
    <row r="1082" spans="7:7" ht="34.5" customHeight="1">
      <c r="G1082" s="12"/>
    </row>
    <row r="1083" spans="7:7" ht="34.5" customHeight="1">
      <c r="G1083" s="12"/>
    </row>
    <row r="1084" spans="7:7" ht="34.5" customHeight="1">
      <c r="G1084" s="12"/>
    </row>
    <row r="1085" spans="7:7" ht="34.5" customHeight="1">
      <c r="G1085" s="12"/>
    </row>
    <row r="1086" spans="7:7" ht="34.5" customHeight="1">
      <c r="G1086" s="12"/>
    </row>
    <row r="1087" spans="7:7" ht="34.5" customHeight="1">
      <c r="G1087" s="12"/>
    </row>
    <row r="1088" spans="7:7" ht="34.5" customHeight="1">
      <c r="G1088" s="12"/>
    </row>
    <row r="1089" spans="7:7" ht="34.5" customHeight="1">
      <c r="G1089" s="12"/>
    </row>
    <row r="1090" spans="7:7" ht="34.5" customHeight="1">
      <c r="G1090" s="12"/>
    </row>
    <row r="1091" spans="7:7" ht="34.5" customHeight="1">
      <c r="G1091" s="12"/>
    </row>
    <row r="1092" spans="7:7" ht="34.5" customHeight="1">
      <c r="G1092" s="12"/>
    </row>
    <row r="1093" spans="7:7" ht="34.5" customHeight="1">
      <c r="G1093" s="12"/>
    </row>
    <row r="1094" spans="7:7" ht="34.5" customHeight="1">
      <c r="G1094" s="12"/>
    </row>
    <row r="1095" spans="7:7" ht="34.5" customHeight="1">
      <c r="G1095" s="12"/>
    </row>
    <row r="1096" spans="7:7" ht="34.5" customHeight="1">
      <c r="G1096" s="12"/>
    </row>
    <row r="1097" spans="7:7" ht="34.5" customHeight="1">
      <c r="G1097" s="12"/>
    </row>
    <row r="1098" spans="7:7" ht="34.5" customHeight="1">
      <c r="G1098" s="12"/>
    </row>
    <row r="1099" spans="7:7" ht="34.5" customHeight="1">
      <c r="G1099" s="12"/>
    </row>
    <row r="1100" spans="7:7" ht="34.5" customHeight="1">
      <c r="G1100" s="12"/>
    </row>
    <row r="1101" spans="7:7" ht="34.5" customHeight="1">
      <c r="G1101" s="12"/>
    </row>
    <row r="1102" spans="7:7" ht="34.5" customHeight="1">
      <c r="G1102" s="12"/>
    </row>
    <row r="1103" spans="7:7" ht="34.5" customHeight="1">
      <c r="G1103" s="12"/>
    </row>
    <row r="1104" spans="7:7" ht="34.5" customHeight="1">
      <c r="G1104" s="12"/>
    </row>
    <row r="1105" spans="7:7" ht="34.5" customHeight="1">
      <c r="G1105" s="12"/>
    </row>
    <row r="1106" spans="7:7" ht="34.5" customHeight="1">
      <c r="G1106" s="12"/>
    </row>
    <row r="1107" spans="7:7" ht="34.5" customHeight="1">
      <c r="G1107" s="12"/>
    </row>
    <row r="1108" spans="7:7" ht="34.5" customHeight="1">
      <c r="G1108" s="12"/>
    </row>
    <row r="1109" spans="7:7" ht="34.5" customHeight="1">
      <c r="G1109" s="12"/>
    </row>
    <row r="1110" spans="7:7" ht="34.5" customHeight="1">
      <c r="G1110" s="12"/>
    </row>
    <row r="1111" spans="7:7" ht="34.5" customHeight="1">
      <c r="G1111" s="12"/>
    </row>
    <row r="1112" spans="7:7" ht="34.5" customHeight="1">
      <c r="G1112" s="12"/>
    </row>
    <row r="1113" spans="7:7" ht="34.5" customHeight="1">
      <c r="G1113" s="12"/>
    </row>
    <row r="1114" spans="7:7" ht="34.5" customHeight="1">
      <c r="G1114" s="12"/>
    </row>
    <row r="1115" spans="7:7" ht="34.5" customHeight="1">
      <c r="G1115" s="12"/>
    </row>
    <row r="1116" spans="7:7" ht="34.5" customHeight="1">
      <c r="G1116" s="12"/>
    </row>
    <row r="1117" spans="7:7" ht="34.5" customHeight="1">
      <c r="G1117" s="12"/>
    </row>
    <row r="1118" spans="7:7" ht="34.5" customHeight="1">
      <c r="G1118" s="12"/>
    </row>
    <row r="1119" spans="7:7" ht="34.5" customHeight="1">
      <c r="G1119" s="12"/>
    </row>
    <row r="1120" spans="7:7" ht="34.5" customHeight="1">
      <c r="G1120" s="12"/>
    </row>
    <row r="1121" spans="7:7" ht="34.5" customHeight="1">
      <c r="G1121" s="12"/>
    </row>
    <row r="1122" spans="7:7" ht="34.5" customHeight="1">
      <c r="G1122" s="12"/>
    </row>
    <row r="1123" spans="7:7" ht="34.5" customHeight="1">
      <c r="G1123" s="12"/>
    </row>
    <row r="1124" spans="7:7" ht="34.5" customHeight="1">
      <c r="G1124" s="12"/>
    </row>
    <row r="1125" spans="7:7" ht="34.5" customHeight="1">
      <c r="G1125" s="12"/>
    </row>
    <row r="1126" spans="7:7" ht="34.5" customHeight="1">
      <c r="G1126" s="12"/>
    </row>
    <row r="1127" spans="7:7" ht="34.5" customHeight="1">
      <c r="G1127" s="12"/>
    </row>
    <row r="1128" spans="7:7" ht="34.5" customHeight="1">
      <c r="G1128" s="12"/>
    </row>
    <row r="1129" spans="7:7" ht="34.5" customHeight="1">
      <c r="G1129" s="12"/>
    </row>
    <row r="1130" spans="7:7" ht="34.5" customHeight="1">
      <c r="G1130" s="12"/>
    </row>
    <row r="1131" spans="7:7" ht="34.5" customHeight="1">
      <c r="G1131" s="12"/>
    </row>
    <row r="1132" spans="7:7" ht="34.5" customHeight="1">
      <c r="G1132" s="12"/>
    </row>
    <row r="1133" spans="7:7" ht="34.5" customHeight="1">
      <c r="G1133" s="12"/>
    </row>
    <row r="1134" spans="7:7" ht="34.5" customHeight="1">
      <c r="G1134" s="12"/>
    </row>
    <row r="1135" spans="7:7" ht="34.5" customHeight="1">
      <c r="G1135" s="12"/>
    </row>
    <row r="1136" spans="7:7" ht="34.5" customHeight="1">
      <c r="G1136" s="12"/>
    </row>
    <row r="1137" spans="7:7" ht="34.5" customHeight="1">
      <c r="G1137" s="12"/>
    </row>
    <row r="1138" spans="7:7" ht="34.5" customHeight="1">
      <c r="G1138" s="12"/>
    </row>
    <row r="1139" spans="7:7" ht="34.5" customHeight="1">
      <c r="G1139" s="12"/>
    </row>
    <row r="1140" spans="7:7" ht="34.5" customHeight="1">
      <c r="G1140" s="12"/>
    </row>
    <row r="1141" spans="7:7" ht="34.5" customHeight="1">
      <c r="G1141" s="12"/>
    </row>
    <row r="1142" spans="7:7" ht="34.5" customHeight="1">
      <c r="G1142" s="12"/>
    </row>
    <row r="1143" spans="7:7" ht="34.5" customHeight="1">
      <c r="G1143" s="12"/>
    </row>
    <row r="1144" spans="7:7" ht="34.5" customHeight="1">
      <c r="G1144" s="12"/>
    </row>
    <row r="1145" spans="7:7" ht="34.5" customHeight="1">
      <c r="G1145" s="12"/>
    </row>
    <row r="1146" spans="7:7" ht="34.5" customHeight="1">
      <c r="G1146" s="12"/>
    </row>
    <row r="1147" spans="7:7" ht="34.5" customHeight="1">
      <c r="G1147" s="12"/>
    </row>
    <row r="1148" spans="7:7" ht="34.5" customHeight="1">
      <c r="G1148" s="12"/>
    </row>
    <row r="1149" spans="7:7" ht="34.5" customHeight="1">
      <c r="G1149" s="12"/>
    </row>
    <row r="1150" spans="7:7" ht="34.5" customHeight="1">
      <c r="G1150" s="12"/>
    </row>
    <row r="1151" spans="7:7" ht="34.5" customHeight="1">
      <c r="G1151" s="12"/>
    </row>
    <row r="1152" spans="7:7" ht="34.5" customHeight="1">
      <c r="G1152" s="12"/>
    </row>
    <row r="1153" spans="7:7" ht="34.5" customHeight="1">
      <c r="G1153" s="12"/>
    </row>
    <row r="1154" spans="7:7" ht="34.5" customHeight="1">
      <c r="G1154" s="12"/>
    </row>
    <row r="1155" spans="7:7" ht="34.5" customHeight="1">
      <c r="G1155" s="12"/>
    </row>
    <row r="1156" spans="7:7" ht="34.5" customHeight="1">
      <c r="G1156" s="12"/>
    </row>
    <row r="1157" spans="7:7" ht="34.5" customHeight="1">
      <c r="G1157" s="12"/>
    </row>
    <row r="1158" spans="7:7" ht="34.5" customHeight="1">
      <c r="G1158" s="12"/>
    </row>
    <row r="1159" spans="7:7" ht="34.5" customHeight="1">
      <c r="G1159" s="12"/>
    </row>
    <row r="1160" spans="7:7" ht="34.5" customHeight="1">
      <c r="G1160" s="12"/>
    </row>
    <row r="1161" spans="7:7" ht="34.5" customHeight="1">
      <c r="G1161" s="12"/>
    </row>
    <row r="1162" spans="7:7" ht="34.5" customHeight="1">
      <c r="G1162" s="12"/>
    </row>
    <row r="1163" spans="7:7" ht="34.5" customHeight="1">
      <c r="G1163" s="12"/>
    </row>
    <row r="1164" spans="7:7" ht="34.5" customHeight="1">
      <c r="G1164" s="12"/>
    </row>
    <row r="1165" spans="7:7" ht="34.5" customHeight="1">
      <c r="G1165" s="12"/>
    </row>
    <row r="1166" spans="7:7" ht="34.5" customHeight="1">
      <c r="G1166"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39B46-5739-48A4-982D-817C3D73FF09}">
  <dimension ref="A1:AD1168"/>
  <sheetViews>
    <sheetView workbookViewId="0">
      <selection sqref="A1:XFD1048576"/>
    </sheetView>
  </sheetViews>
  <sheetFormatPr baseColWidth="10" defaultColWidth="12.5703125" defaultRowHeight="12.75"/>
  <cols>
    <col min="3" max="3" width="28.140625" customWidth="1"/>
    <col min="4" max="4" width="40" customWidth="1"/>
    <col min="6" max="6" width="18.85546875" customWidth="1"/>
    <col min="7" max="7" width="18.5703125" customWidth="1"/>
    <col min="8" max="8" width="25.85546875" customWidth="1"/>
    <col min="9" max="9" width="32.140625" customWidth="1"/>
  </cols>
  <sheetData>
    <row r="1" spans="1:30" ht="14.25" customHeight="1">
      <c r="A1" t="s">
        <v>475</v>
      </c>
      <c r="B1" s="1" t="s">
        <v>0</v>
      </c>
      <c r="C1" s="1" t="s">
        <v>1</v>
      </c>
      <c r="D1" s="1" t="s">
        <v>2</v>
      </c>
      <c r="E1" s="2" t="s">
        <v>3</v>
      </c>
      <c r="F1" s="1" t="s">
        <v>4</v>
      </c>
      <c r="G1" s="1" t="s">
        <v>5</v>
      </c>
      <c r="H1" s="3" t="s">
        <v>6</v>
      </c>
      <c r="I1" s="2"/>
      <c r="J1" s="4"/>
      <c r="K1" s="4"/>
      <c r="L1" s="4"/>
      <c r="M1" s="4"/>
      <c r="N1" s="4"/>
      <c r="O1" s="4"/>
      <c r="P1" s="4"/>
      <c r="Q1" s="4"/>
      <c r="R1" s="4"/>
      <c r="S1" s="4"/>
      <c r="T1" s="4"/>
      <c r="U1" s="4"/>
      <c r="V1" s="4"/>
      <c r="W1" s="4"/>
      <c r="X1" s="4"/>
      <c r="Y1" s="4"/>
      <c r="Z1" s="4"/>
      <c r="AA1" s="4"/>
      <c r="AB1" s="4"/>
      <c r="AC1" s="4"/>
      <c r="AD1" s="4"/>
    </row>
    <row r="2" spans="1:30" ht="34.5" customHeight="1">
      <c r="B2" s="5" t="s">
        <v>7</v>
      </c>
      <c r="C2" s="5" t="s">
        <v>8</v>
      </c>
      <c r="D2" s="5" t="s">
        <v>9</v>
      </c>
      <c r="E2" s="5" t="s">
        <v>10</v>
      </c>
      <c r="F2" s="6" t="s">
        <v>11</v>
      </c>
      <c r="G2" s="6" t="s">
        <v>12</v>
      </c>
      <c r="H2" s="7" t="s">
        <v>13</v>
      </c>
      <c r="I2" s="5"/>
      <c r="J2" s="8"/>
      <c r="K2" s="8"/>
      <c r="L2" s="8"/>
      <c r="M2" s="8"/>
      <c r="N2" s="8"/>
      <c r="O2" s="8"/>
      <c r="P2" s="8"/>
      <c r="Q2" s="8"/>
      <c r="R2" s="8"/>
      <c r="S2" s="8"/>
      <c r="T2" s="8"/>
      <c r="U2" s="8"/>
      <c r="V2" s="8"/>
      <c r="W2" s="8"/>
      <c r="X2" s="8"/>
      <c r="Y2" s="8"/>
      <c r="Z2" s="8"/>
      <c r="AA2" s="8"/>
      <c r="AB2" s="8"/>
      <c r="AC2" s="8"/>
      <c r="AD2" s="8"/>
    </row>
    <row r="3" spans="1:30" ht="34.5" customHeight="1">
      <c r="B3" s="5"/>
      <c r="C3" s="5"/>
      <c r="D3" s="5"/>
      <c r="E3" s="5"/>
      <c r="F3" s="6"/>
      <c r="G3" s="6"/>
      <c r="H3" s="7"/>
      <c r="I3" s="5"/>
      <c r="J3" s="8"/>
      <c r="K3" s="8"/>
      <c r="L3" s="8"/>
      <c r="M3" s="8"/>
      <c r="N3" s="8"/>
      <c r="O3" s="8"/>
      <c r="P3" s="8"/>
      <c r="Q3" s="8"/>
      <c r="R3" s="8"/>
      <c r="S3" s="8"/>
      <c r="T3" s="8"/>
      <c r="U3" s="8"/>
      <c r="V3" s="8"/>
      <c r="W3" s="8"/>
      <c r="X3" s="8"/>
      <c r="Y3" s="8"/>
      <c r="Z3" s="8"/>
      <c r="AA3" s="8"/>
      <c r="AB3" s="8"/>
      <c r="AC3" s="8"/>
      <c r="AD3" s="8"/>
    </row>
    <row r="4" spans="1:30" ht="34.5" customHeight="1">
      <c r="A4">
        <v>2</v>
      </c>
      <c r="B4" s="9">
        <v>17411</v>
      </c>
      <c r="C4" s="9" t="s">
        <v>14</v>
      </c>
      <c r="D4" s="9" t="s">
        <v>15</v>
      </c>
      <c r="E4" s="9" t="s">
        <v>16</v>
      </c>
      <c r="F4" s="10">
        <f t="shared" ref="F4:F207" ca="1" si="0">RANDBETWEEN(1,10)</f>
        <v>5</v>
      </c>
      <c r="G4" s="10">
        <f t="shared" ref="G4:G207" ca="1" si="1">RANDBETWEEN(1,20000)</f>
        <v>14043</v>
      </c>
      <c r="H4" s="11" t="str">
        <f t="shared" ref="H4:H207" ca="1" si="2">TEXT(TIME(0,RANDBETWEEN(0,49),RANDBETWEEN(5,59)),"hh:mm:ss")</f>
        <v>00:07:48</v>
      </c>
      <c r="I4" s="5"/>
      <c r="J4" s="8"/>
      <c r="K4" s="8"/>
      <c r="L4" s="8"/>
      <c r="M4" s="8"/>
      <c r="N4" s="8"/>
      <c r="O4" s="8"/>
      <c r="P4" s="8"/>
      <c r="Q4" s="8"/>
      <c r="R4" s="8"/>
      <c r="S4" s="8"/>
      <c r="T4" s="8"/>
      <c r="U4" s="8"/>
      <c r="V4" s="8"/>
      <c r="W4" s="8"/>
      <c r="X4" s="8"/>
      <c r="Y4" s="8"/>
      <c r="Z4" s="8"/>
      <c r="AA4" s="8"/>
      <c r="AB4" s="8"/>
      <c r="AC4" s="8"/>
      <c r="AD4" s="8"/>
    </row>
    <row r="5" spans="1:30" ht="34.5" customHeight="1">
      <c r="A5">
        <v>1</v>
      </c>
      <c r="B5" s="9">
        <v>17411</v>
      </c>
      <c r="C5" s="9" t="s">
        <v>14</v>
      </c>
      <c r="D5" s="9" t="s">
        <v>15</v>
      </c>
      <c r="E5" s="9" t="s">
        <v>16</v>
      </c>
      <c r="F5" s="10">
        <f t="shared" ca="1" si="0"/>
        <v>9</v>
      </c>
      <c r="G5" s="10">
        <f t="shared" ca="1" si="1"/>
        <v>2399</v>
      </c>
      <c r="H5" s="11" t="str">
        <f t="shared" ca="1" si="2"/>
        <v>00:37:23</v>
      </c>
      <c r="I5" s="9"/>
    </row>
    <row r="6" spans="1:30" ht="34.5" customHeight="1">
      <c r="A6">
        <v>1</v>
      </c>
      <c r="B6" s="9">
        <v>17416</v>
      </c>
      <c r="C6" s="9" t="s">
        <v>17</v>
      </c>
      <c r="D6" s="9" t="s">
        <v>18</v>
      </c>
      <c r="E6" s="9" t="s">
        <v>19</v>
      </c>
      <c r="F6" s="10">
        <f t="shared" ca="1" si="0"/>
        <v>1</v>
      </c>
      <c r="G6" s="10">
        <f t="shared" ca="1" si="1"/>
        <v>15788</v>
      </c>
      <c r="H6" s="11" t="str">
        <f t="shared" ca="1" si="2"/>
        <v>00:01:15</v>
      </c>
      <c r="I6" s="9"/>
    </row>
    <row r="7" spans="1:30" ht="34.5" customHeight="1">
      <c r="A7">
        <v>1</v>
      </c>
      <c r="B7" s="9">
        <v>17417</v>
      </c>
      <c r="C7" s="9" t="s">
        <v>20</v>
      </c>
      <c r="D7" s="9" t="s">
        <v>21</v>
      </c>
      <c r="E7" s="9" t="s">
        <v>22</v>
      </c>
      <c r="F7" s="10">
        <f t="shared" ca="1" si="0"/>
        <v>4</v>
      </c>
      <c r="G7" s="10">
        <f t="shared" ca="1" si="1"/>
        <v>1636</v>
      </c>
      <c r="H7" s="11" t="str">
        <f t="shared" ca="1" si="2"/>
        <v>00:49:15</v>
      </c>
      <c r="I7" s="9"/>
    </row>
    <row r="8" spans="1:30" ht="34.5" customHeight="1">
      <c r="A8">
        <v>1</v>
      </c>
      <c r="B8" s="9">
        <v>17413</v>
      </c>
      <c r="C8" s="9" t="s">
        <v>23</v>
      </c>
      <c r="D8" s="9" t="s">
        <v>24</v>
      </c>
      <c r="E8" s="9" t="s">
        <v>25</v>
      </c>
      <c r="F8" s="10">
        <f t="shared" ca="1" si="0"/>
        <v>6</v>
      </c>
      <c r="G8" s="10">
        <f t="shared" ca="1" si="1"/>
        <v>15529</v>
      </c>
      <c r="H8" s="11" t="str">
        <f t="shared" ca="1" si="2"/>
        <v>00:20:27</v>
      </c>
      <c r="I8" s="9"/>
    </row>
    <row r="9" spans="1:30" ht="34.5" customHeight="1">
      <c r="A9">
        <v>1</v>
      </c>
      <c r="B9" s="9">
        <v>17498</v>
      </c>
      <c r="C9" s="9" t="s">
        <v>26</v>
      </c>
      <c r="D9" s="9" t="s">
        <v>27</v>
      </c>
      <c r="E9" s="9" t="s">
        <v>25</v>
      </c>
      <c r="F9" s="10">
        <f t="shared" ca="1" si="0"/>
        <v>8</v>
      </c>
      <c r="G9" s="10">
        <f t="shared" ca="1" si="1"/>
        <v>16718</v>
      </c>
      <c r="H9" s="11" t="str">
        <f t="shared" ca="1" si="2"/>
        <v>00:19:18</v>
      </c>
      <c r="I9" s="9"/>
    </row>
    <row r="10" spans="1:30" ht="34.5" customHeight="1">
      <c r="A10">
        <v>1</v>
      </c>
      <c r="B10" s="9">
        <v>17493</v>
      </c>
      <c r="C10" s="9" t="s">
        <v>28</v>
      </c>
      <c r="D10" s="9" t="s">
        <v>29</v>
      </c>
      <c r="E10" s="9" t="s">
        <v>25</v>
      </c>
      <c r="F10" s="10">
        <f t="shared" ca="1" si="0"/>
        <v>7</v>
      </c>
      <c r="G10" s="10">
        <f t="shared" ca="1" si="1"/>
        <v>8132</v>
      </c>
      <c r="H10" s="11" t="str">
        <f t="shared" ca="1" si="2"/>
        <v>00:11:29</v>
      </c>
      <c r="I10" s="9"/>
    </row>
    <row r="11" spans="1:30" ht="34.5" customHeight="1">
      <c r="A11">
        <v>1</v>
      </c>
      <c r="B11" s="9">
        <v>17515</v>
      </c>
      <c r="C11" s="9" t="s">
        <v>30</v>
      </c>
      <c r="D11" s="9" t="s">
        <v>31</v>
      </c>
      <c r="E11" s="9" t="s">
        <v>22</v>
      </c>
      <c r="F11" s="10">
        <f t="shared" ca="1" si="0"/>
        <v>5</v>
      </c>
      <c r="G11" s="10">
        <f t="shared" ca="1" si="1"/>
        <v>6949</v>
      </c>
      <c r="H11" s="11" t="str">
        <f t="shared" ca="1" si="2"/>
        <v>00:40:33</v>
      </c>
      <c r="I11" s="9"/>
    </row>
    <row r="12" spans="1:30" ht="34.5" customHeight="1">
      <c r="A12">
        <v>1</v>
      </c>
      <c r="B12" s="9">
        <v>17522</v>
      </c>
      <c r="C12" s="9" t="s">
        <v>32</v>
      </c>
      <c r="D12" s="9" t="s">
        <v>33</v>
      </c>
      <c r="E12" s="9" t="s">
        <v>34</v>
      </c>
      <c r="F12" s="10">
        <f t="shared" ca="1" si="0"/>
        <v>10</v>
      </c>
      <c r="G12" s="10">
        <f t="shared" ca="1" si="1"/>
        <v>16930</v>
      </c>
      <c r="H12" s="11" t="str">
        <f t="shared" ca="1" si="2"/>
        <v>00:37:39</v>
      </c>
      <c r="I12" s="9"/>
    </row>
    <row r="13" spans="1:30" ht="34.5" customHeight="1">
      <c r="A13">
        <v>1</v>
      </c>
      <c r="B13" s="9">
        <v>17518</v>
      </c>
      <c r="C13" s="9" t="s">
        <v>35</v>
      </c>
      <c r="D13" s="9" t="s">
        <v>36</v>
      </c>
      <c r="E13" s="9" t="s">
        <v>22</v>
      </c>
      <c r="F13" s="10">
        <f t="shared" ca="1" si="0"/>
        <v>6</v>
      </c>
      <c r="G13" s="10">
        <f t="shared" ca="1" si="1"/>
        <v>14771</v>
      </c>
      <c r="H13" s="11" t="str">
        <f t="shared" ca="1" si="2"/>
        <v>00:16:31</v>
      </c>
      <c r="I13" s="9"/>
    </row>
    <row r="14" spans="1:30" ht="34.5" customHeight="1">
      <c r="A14">
        <v>1</v>
      </c>
      <c r="B14" s="9">
        <v>17519</v>
      </c>
      <c r="C14" s="9" t="s">
        <v>37</v>
      </c>
      <c r="D14" s="9" t="s">
        <v>38</v>
      </c>
      <c r="E14" s="9" t="s">
        <v>34</v>
      </c>
      <c r="F14" s="10">
        <f t="shared" ca="1" si="0"/>
        <v>8</v>
      </c>
      <c r="G14" s="10">
        <f t="shared" ca="1" si="1"/>
        <v>14854</v>
      </c>
      <c r="H14" s="11" t="str">
        <f t="shared" ca="1" si="2"/>
        <v>00:34:25</v>
      </c>
      <c r="I14" s="9"/>
    </row>
    <row r="15" spans="1:30" ht="34.5" customHeight="1">
      <c r="A15">
        <v>1</v>
      </c>
      <c r="B15" s="9">
        <v>17526</v>
      </c>
      <c r="C15" s="9" t="s">
        <v>39</v>
      </c>
      <c r="D15" s="9" t="s">
        <v>40</v>
      </c>
      <c r="E15" s="9" t="s">
        <v>41</v>
      </c>
      <c r="F15" s="10">
        <f t="shared" ca="1" si="0"/>
        <v>4</v>
      </c>
      <c r="G15" s="10">
        <f t="shared" ca="1" si="1"/>
        <v>10436</v>
      </c>
      <c r="H15" s="11" t="str">
        <f t="shared" ca="1" si="2"/>
        <v>00:06:44</v>
      </c>
      <c r="I15" s="9"/>
    </row>
    <row r="16" spans="1:30" ht="34.5" customHeight="1">
      <c r="A16">
        <v>1</v>
      </c>
      <c r="B16" s="9">
        <v>17517</v>
      </c>
      <c r="C16" s="9" t="s">
        <v>42</v>
      </c>
      <c r="D16" s="9" t="s">
        <v>43</v>
      </c>
      <c r="E16" s="9" t="s">
        <v>22</v>
      </c>
      <c r="F16" s="10">
        <f t="shared" ca="1" si="0"/>
        <v>2</v>
      </c>
      <c r="G16" s="10">
        <f t="shared" ca="1" si="1"/>
        <v>4391</v>
      </c>
      <c r="H16" s="11" t="str">
        <f t="shared" ca="1" si="2"/>
        <v>00:27:14</v>
      </c>
      <c r="I16" s="9"/>
    </row>
    <row r="17" spans="1:9" ht="34.5" customHeight="1">
      <c r="A17">
        <v>1</v>
      </c>
      <c r="B17" s="9">
        <v>17492</v>
      </c>
      <c r="C17" s="9" t="s">
        <v>44</v>
      </c>
      <c r="D17" s="9" t="s">
        <v>45</v>
      </c>
      <c r="E17" s="9" t="s">
        <v>25</v>
      </c>
      <c r="F17" s="10">
        <f t="shared" ca="1" si="0"/>
        <v>4</v>
      </c>
      <c r="G17" s="10">
        <f t="shared" ca="1" si="1"/>
        <v>9982</v>
      </c>
      <c r="H17" s="11" t="str">
        <f t="shared" ca="1" si="2"/>
        <v>00:35:34</v>
      </c>
      <c r="I17" s="9"/>
    </row>
    <row r="18" spans="1:9" ht="34.5" customHeight="1">
      <c r="A18">
        <v>1</v>
      </c>
      <c r="B18" s="9">
        <v>17504</v>
      </c>
      <c r="C18" s="9" t="s">
        <v>46</v>
      </c>
      <c r="D18" s="9" t="s">
        <v>47</v>
      </c>
      <c r="E18" s="9" t="s">
        <v>19</v>
      </c>
      <c r="F18" s="10">
        <f t="shared" ca="1" si="0"/>
        <v>7</v>
      </c>
      <c r="G18" s="10">
        <f t="shared" ca="1" si="1"/>
        <v>16700</v>
      </c>
      <c r="H18" s="11" t="str">
        <f t="shared" ca="1" si="2"/>
        <v>00:08:58</v>
      </c>
      <c r="I18" s="9"/>
    </row>
    <row r="19" spans="1:9" ht="34.5" customHeight="1">
      <c r="A19">
        <v>1</v>
      </c>
      <c r="B19" s="9">
        <v>17502</v>
      </c>
      <c r="C19" s="9" t="s">
        <v>48</v>
      </c>
      <c r="D19" s="9" t="s">
        <v>49</v>
      </c>
      <c r="E19" s="9" t="s">
        <v>34</v>
      </c>
      <c r="F19" s="10">
        <f t="shared" ca="1" si="0"/>
        <v>7</v>
      </c>
      <c r="G19" s="10">
        <f t="shared" ca="1" si="1"/>
        <v>2936</v>
      </c>
      <c r="H19" s="11" t="str">
        <f t="shared" ca="1" si="2"/>
        <v>00:25:45</v>
      </c>
      <c r="I19" s="9"/>
    </row>
    <row r="20" spans="1:9" ht="34.5" customHeight="1">
      <c r="A20">
        <v>1</v>
      </c>
      <c r="B20" s="9">
        <v>17525</v>
      </c>
      <c r="C20" s="9" t="s">
        <v>50</v>
      </c>
      <c r="D20" s="9" t="s">
        <v>51</v>
      </c>
      <c r="E20" s="9" t="s">
        <v>41</v>
      </c>
      <c r="F20" s="10">
        <f t="shared" ca="1" si="0"/>
        <v>3</v>
      </c>
      <c r="G20" s="10">
        <f t="shared" ca="1" si="1"/>
        <v>16621</v>
      </c>
      <c r="H20" s="11" t="str">
        <f t="shared" ca="1" si="2"/>
        <v>00:31:05</v>
      </c>
      <c r="I20" s="9"/>
    </row>
    <row r="21" spans="1:9" ht="34.5" customHeight="1">
      <c r="A21">
        <v>1</v>
      </c>
      <c r="B21" s="9">
        <v>17507</v>
      </c>
      <c r="C21" s="9" t="s">
        <v>52</v>
      </c>
      <c r="D21" s="9" t="s">
        <v>53</v>
      </c>
      <c r="E21" s="9" t="s">
        <v>25</v>
      </c>
      <c r="F21" s="10">
        <f t="shared" ca="1" si="0"/>
        <v>8</v>
      </c>
      <c r="G21" s="10">
        <f t="shared" ca="1" si="1"/>
        <v>937</v>
      </c>
      <c r="H21" s="11" t="str">
        <f t="shared" ca="1" si="2"/>
        <v>00:14:13</v>
      </c>
      <c r="I21" s="9"/>
    </row>
    <row r="22" spans="1:9" ht="34.5" customHeight="1">
      <c r="A22">
        <v>1</v>
      </c>
      <c r="B22" s="9">
        <v>17520</v>
      </c>
      <c r="C22" s="9" t="s">
        <v>54</v>
      </c>
      <c r="D22" s="9" t="s">
        <v>55</v>
      </c>
      <c r="E22" s="9" t="s">
        <v>34</v>
      </c>
      <c r="F22" s="10">
        <f t="shared" ca="1" si="0"/>
        <v>6</v>
      </c>
      <c r="G22" s="10">
        <f t="shared" ca="1" si="1"/>
        <v>3488</v>
      </c>
      <c r="H22" s="11" t="str">
        <f t="shared" ca="1" si="2"/>
        <v>00:36:59</v>
      </c>
      <c r="I22" s="9"/>
    </row>
    <row r="23" spans="1:9" ht="34.5" customHeight="1">
      <c r="A23">
        <v>1</v>
      </c>
      <c r="B23" s="9">
        <v>17521</v>
      </c>
      <c r="C23" s="9" t="s">
        <v>56</v>
      </c>
      <c r="D23" s="9" t="s">
        <v>57</v>
      </c>
      <c r="E23" s="9" t="s">
        <v>34</v>
      </c>
      <c r="F23" s="10">
        <f t="shared" ca="1" si="0"/>
        <v>3</v>
      </c>
      <c r="G23" s="10">
        <f t="shared" ca="1" si="1"/>
        <v>9703</v>
      </c>
      <c r="H23" s="11" t="str">
        <f t="shared" ca="1" si="2"/>
        <v>00:42:36</v>
      </c>
      <c r="I23" s="9"/>
    </row>
    <row r="24" spans="1:9" ht="34.5" customHeight="1">
      <c r="A24">
        <v>1</v>
      </c>
      <c r="B24" s="9">
        <v>17523</v>
      </c>
      <c r="C24" s="9" t="s">
        <v>58</v>
      </c>
      <c r="D24" s="9" t="s">
        <v>59</v>
      </c>
      <c r="E24" s="9" t="s">
        <v>25</v>
      </c>
      <c r="F24" s="10">
        <f t="shared" ca="1" si="0"/>
        <v>6</v>
      </c>
      <c r="G24" s="10">
        <f t="shared" ca="1" si="1"/>
        <v>5145</v>
      </c>
      <c r="H24" s="11" t="str">
        <f t="shared" ca="1" si="2"/>
        <v>00:40:46</v>
      </c>
      <c r="I24" s="9"/>
    </row>
    <row r="25" spans="1:9" ht="34.5" customHeight="1">
      <c r="A25">
        <v>1</v>
      </c>
      <c r="B25" s="9">
        <v>17403</v>
      </c>
      <c r="C25" s="9" t="s">
        <v>60</v>
      </c>
      <c r="D25" s="9" t="s">
        <v>61</v>
      </c>
      <c r="E25" s="9" t="s">
        <v>19</v>
      </c>
      <c r="F25" s="10">
        <f t="shared" ca="1" si="0"/>
        <v>3</v>
      </c>
      <c r="G25" s="10">
        <f t="shared" ca="1" si="1"/>
        <v>11355</v>
      </c>
      <c r="H25" s="11" t="str">
        <f t="shared" ca="1" si="2"/>
        <v>00:12:43</v>
      </c>
      <c r="I25" s="9"/>
    </row>
    <row r="26" spans="1:9" ht="34.5" customHeight="1">
      <c r="A26">
        <v>1</v>
      </c>
      <c r="B26" s="9">
        <v>17506</v>
      </c>
      <c r="C26" s="9" t="s">
        <v>62</v>
      </c>
      <c r="D26" s="9" t="s">
        <v>63</v>
      </c>
      <c r="E26" s="9" t="s">
        <v>25</v>
      </c>
      <c r="F26" s="10">
        <f t="shared" ca="1" si="0"/>
        <v>8</v>
      </c>
      <c r="G26" s="10">
        <f t="shared" ca="1" si="1"/>
        <v>11114</v>
      </c>
      <c r="H26" s="11" t="str">
        <f t="shared" ca="1" si="2"/>
        <v>00:13:47</v>
      </c>
      <c r="I26" s="9"/>
    </row>
    <row r="27" spans="1:9" ht="34.5" customHeight="1">
      <c r="A27">
        <v>1</v>
      </c>
      <c r="B27" s="9">
        <v>17514</v>
      </c>
      <c r="C27" s="9" t="s">
        <v>64</v>
      </c>
      <c r="D27" s="9" t="s">
        <v>65</v>
      </c>
      <c r="E27" s="9" t="s">
        <v>22</v>
      </c>
      <c r="F27" s="10">
        <f t="shared" ca="1" si="0"/>
        <v>1</v>
      </c>
      <c r="G27" s="10">
        <f t="shared" ca="1" si="1"/>
        <v>17304</v>
      </c>
      <c r="H27" s="11" t="str">
        <f t="shared" ca="1" si="2"/>
        <v>00:06:10</v>
      </c>
      <c r="I27" s="9"/>
    </row>
    <row r="28" spans="1:9" ht="34.5" customHeight="1">
      <c r="A28">
        <v>1</v>
      </c>
      <c r="B28" s="9">
        <v>17578</v>
      </c>
      <c r="C28" s="9" t="s">
        <v>66</v>
      </c>
      <c r="D28" s="9" t="s">
        <v>67</v>
      </c>
      <c r="E28" s="9" t="s">
        <v>41</v>
      </c>
      <c r="F28" s="10">
        <f t="shared" ca="1" si="0"/>
        <v>6</v>
      </c>
      <c r="G28" s="10">
        <f t="shared" ca="1" si="1"/>
        <v>12532</v>
      </c>
      <c r="H28" s="11" t="str">
        <f t="shared" ca="1" si="2"/>
        <v>00:28:44</v>
      </c>
      <c r="I28" s="9"/>
    </row>
    <row r="29" spans="1:9" ht="34.5" customHeight="1">
      <c r="A29">
        <v>1</v>
      </c>
      <c r="B29" s="9">
        <v>17579</v>
      </c>
      <c r="C29" s="9" t="s">
        <v>68</v>
      </c>
      <c r="D29" s="9" t="s">
        <v>69</v>
      </c>
      <c r="E29" s="9" t="s">
        <v>41</v>
      </c>
      <c r="F29" s="10">
        <f t="shared" ca="1" si="0"/>
        <v>6</v>
      </c>
      <c r="G29" s="10">
        <f t="shared" ca="1" si="1"/>
        <v>7151</v>
      </c>
      <c r="H29" s="11" t="str">
        <f t="shared" ca="1" si="2"/>
        <v>00:02:31</v>
      </c>
      <c r="I29" s="9"/>
    </row>
    <row r="30" spans="1:9" ht="34.5" customHeight="1">
      <c r="A30">
        <v>1</v>
      </c>
      <c r="B30" s="9">
        <v>17566</v>
      </c>
      <c r="C30" s="9" t="s">
        <v>70</v>
      </c>
      <c r="D30" s="9" t="s">
        <v>71</v>
      </c>
      <c r="E30" s="9" t="s">
        <v>72</v>
      </c>
      <c r="F30" s="10">
        <f t="shared" ca="1" si="0"/>
        <v>2</v>
      </c>
      <c r="G30" s="10">
        <f t="shared" ca="1" si="1"/>
        <v>7451</v>
      </c>
      <c r="H30" s="11" t="str">
        <f t="shared" ca="1" si="2"/>
        <v>00:46:52</v>
      </c>
      <c r="I30" s="9"/>
    </row>
    <row r="31" spans="1:9" ht="34.5" customHeight="1">
      <c r="A31">
        <v>1</v>
      </c>
      <c r="B31" s="9">
        <v>17573</v>
      </c>
      <c r="C31" s="9" t="s">
        <v>73</v>
      </c>
      <c r="D31" s="9" t="s">
        <v>74</v>
      </c>
      <c r="E31" s="9" t="s">
        <v>22</v>
      </c>
      <c r="F31" s="10">
        <f t="shared" ca="1" si="0"/>
        <v>2</v>
      </c>
      <c r="G31" s="10">
        <f t="shared" ca="1" si="1"/>
        <v>870</v>
      </c>
      <c r="H31" s="11" t="str">
        <f t="shared" ca="1" si="2"/>
        <v>00:29:15</v>
      </c>
      <c r="I31" s="9"/>
    </row>
    <row r="32" spans="1:9" ht="34.5" customHeight="1">
      <c r="A32">
        <v>1</v>
      </c>
      <c r="B32" s="9">
        <v>17577</v>
      </c>
      <c r="C32" s="9" t="s">
        <v>75</v>
      </c>
      <c r="D32" s="9" t="s">
        <v>76</v>
      </c>
      <c r="E32" s="9" t="s">
        <v>34</v>
      </c>
      <c r="F32" s="10">
        <f t="shared" ca="1" si="0"/>
        <v>1</v>
      </c>
      <c r="G32" s="10">
        <f t="shared" ca="1" si="1"/>
        <v>12741</v>
      </c>
      <c r="H32" s="11" t="str">
        <f t="shared" ca="1" si="2"/>
        <v>00:26:40</v>
      </c>
      <c r="I32" s="9"/>
    </row>
    <row r="33" spans="1:9" ht="34.5" customHeight="1">
      <c r="A33">
        <v>1</v>
      </c>
      <c r="B33" s="9">
        <v>17568</v>
      </c>
      <c r="C33" s="9" t="s">
        <v>77</v>
      </c>
      <c r="D33" s="9" t="s">
        <v>78</v>
      </c>
      <c r="E33" s="9" t="s">
        <v>25</v>
      </c>
      <c r="F33" s="10">
        <f t="shared" ca="1" si="0"/>
        <v>9</v>
      </c>
      <c r="G33" s="10">
        <f t="shared" ca="1" si="1"/>
        <v>8509</v>
      </c>
      <c r="H33" s="11" t="str">
        <f t="shared" ca="1" si="2"/>
        <v>00:28:09</v>
      </c>
      <c r="I33" s="9"/>
    </row>
    <row r="34" spans="1:9" ht="34.5" customHeight="1">
      <c r="A34">
        <v>1</v>
      </c>
      <c r="B34" s="9">
        <v>17455</v>
      </c>
      <c r="C34" s="9" t="s">
        <v>79</v>
      </c>
      <c r="D34" s="9" t="s">
        <v>80</v>
      </c>
      <c r="E34" s="9" t="s">
        <v>22</v>
      </c>
      <c r="F34" s="10">
        <f t="shared" ca="1" si="0"/>
        <v>10</v>
      </c>
      <c r="G34" s="10">
        <f t="shared" ca="1" si="1"/>
        <v>10627</v>
      </c>
      <c r="H34" s="11" t="str">
        <f t="shared" ca="1" si="2"/>
        <v>00:20:44</v>
      </c>
      <c r="I34" s="9"/>
    </row>
    <row r="35" spans="1:9" ht="34.5" customHeight="1">
      <c r="A35">
        <v>1</v>
      </c>
      <c r="B35" s="9">
        <v>17456</v>
      </c>
      <c r="C35" s="9" t="s">
        <v>81</v>
      </c>
      <c r="D35" s="9" t="s">
        <v>82</v>
      </c>
      <c r="E35" s="9" t="s">
        <v>19</v>
      </c>
      <c r="F35" s="10">
        <f t="shared" ca="1" si="0"/>
        <v>5</v>
      </c>
      <c r="G35" s="10">
        <f t="shared" ca="1" si="1"/>
        <v>19924</v>
      </c>
      <c r="H35" s="11" t="str">
        <f t="shared" ca="1" si="2"/>
        <v>00:16:44</v>
      </c>
      <c r="I35" s="9"/>
    </row>
    <row r="36" spans="1:9" ht="34.5" customHeight="1">
      <c r="A36">
        <v>1</v>
      </c>
      <c r="B36" s="9">
        <v>17395</v>
      </c>
      <c r="C36" s="9" t="s">
        <v>83</v>
      </c>
      <c r="D36" s="9" t="s">
        <v>84</v>
      </c>
      <c r="E36" s="9" t="s">
        <v>19</v>
      </c>
      <c r="F36" s="10">
        <f t="shared" ca="1" si="0"/>
        <v>3</v>
      </c>
      <c r="G36" s="10">
        <f t="shared" ca="1" si="1"/>
        <v>17503</v>
      </c>
      <c r="H36" s="11" t="str">
        <f t="shared" ca="1" si="2"/>
        <v>00:14:06</v>
      </c>
      <c r="I36" s="9"/>
    </row>
    <row r="37" spans="1:9" ht="34.5" customHeight="1">
      <c r="A37">
        <v>1</v>
      </c>
      <c r="B37" s="9">
        <v>17546</v>
      </c>
      <c r="C37" s="9" t="s">
        <v>85</v>
      </c>
      <c r="D37" s="9" t="s">
        <v>86</v>
      </c>
      <c r="E37" s="9" t="s">
        <v>16</v>
      </c>
      <c r="F37" s="10">
        <f t="shared" ca="1" si="0"/>
        <v>4</v>
      </c>
      <c r="G37" s="10">
        <f t="shared" ca="1" si="1"/>
        <v>2174</v>
      </c>
      <c r="H37" s="11" t="str">
        <f t="shared" ca="1" si="2"/>
        <v>00:35:52</v>
      </c>
      <c r="I37" s="9"/>
    </row>
    <row r="38" spans="1:9" ht="34.5" customHeight="1">
      <c r="A38">
        <v>1</v>
      </c>
      <c r="B38" s="9">
        <v>17394</v>
      </c>
      <c r="C38" s="9" t="s">
        <v>87</v>
      </c>
      <c r="D38" s="9" t="s">
        <v>88</v>
      </c>
      <c r="E38" s="9" t="s">
        <v>19</v>
      </c>
      <c r="F38" s="10">
        <f t="shared" ca="1" si="0"/>
        <v>7</v>
      </c>
      <c r="G38" s="10">
        <f t="shared" ca="1" si="1"/>
        <v>9785</v>
      </c>
      <c r="H38" s="11" t="str">
        <f t="shared" ca="1" si="2"/>
        <v>00:37:25</v>
      </c>
      <c r="I38" s="9"/>
    </row>
    <row r="39" spans="1:9" ht="34.5" customHeight="1">
      <c r="A39">
        <v>1</v>
      </c>
      <c r="B39" s="9">
        <v>17457</v>
      </c>
      <c r="C39" s="9" t="s">
        <v>89</v>
      </c>
      <c r="D39" s="9" t="s">
        <v>90</v>
      </c>
      <c r="E39" s="9" t="s">
        <v>25</v>
      </c>
      <c r="F39" s="10">
        <f t="shared" ca="1" si="0"/>
        <v>2</v>
      </c>
      <c r="G39" s="10">
        <f t="shared" ca="1" si="1"/>
        <v>18451</v>
      </c>
      <c r="H39" s="11" t="str">
        <f t="shared" ca="1" si="2"/>
        <v>00:18:51</v>
      </c>
      <c r="I39" s="9"/>
    </row>
    <row r="40" spans="1:9" ht="34.5" customHeight="1">
      <c r="A40">
        <v>1</v>
      </c>
      <c r="B40" s="9">
        <v>17375</v>
      </c>
      <c r="C40" s="9" t="s">
        <v>91</v>
      </c>
      <c r="D40" s="9" t="s">
        <v>92</v>
      </c>
      <c r="E40" s="9" t="s">
        <v>22</v>
      </c>
      <c r="F40" s="10">
        <f t="shared" ca="1" si="0"/>
        <v>9</v>
      </c>
      <c r="G40" s="10">
        <f t="shared" ca="1" si="1"/>
        <v>6628</v>
      </c>
      <c r="H40" s="11" t="str">
        <f t="shared" ca="1" si="2"/>
        <v>00:32:25</v>
      </c>
      <c r="I40" s="9"/>
    </row>
    <row r="41" spans="1:9" ht="34.5" customHeight="1">
      <c r="A41">
        <v>1</v>
      </c>
      <c r="B41" s="9">
        <v>17397</v>
      </c>
      <c r="C41" s="9" t="s">
        <v>93</v>
      </c>
      <c r="D41" s="9" t="s">
        <v>94</v>
      </c>
      <c r="E41" s="9" t="s">
        <v>25</v>
      </c>
      <c r="F41" s="10">
        <f t="shared" ca="1" si="0"/>
        <v>1</v>
      </c>
      <c r="G41" s="10">
        <f t="shared" ca="1" si="1"/>
        <v>3427</v>
      </c>
      <c r="H41" s="11" t="str">
        <f t="shared" ca="1" si="2"/>
        <v>00:20:48</v>
      </c>
      <c r="I41" s="9"/>
    </row>
    <row r="42" spans="1:9" ht="34.5" customHeight="1">
      <c r="A42">
        <v>1</v>
      </c>
      <c r="B42" s="9">
        <v>17376</v>
      </c>
      <c r="C42" s="9" t="s">
        <v>95</v>
      </c>
      <c r="D42" s="9" t="s">
        <v>96</v>
      </c>
      <c r="E42" s="9" t="s">
        <v>16</v>
      </c>
      <c r="F42" s="10">
        <f t="shared" ca="1" si="0"/>
        <v>3</v>
      </c>
      <c r="G42" s="10">
        <f t="shared" ca="1" si="1"/>
        <v>5681</v>
      </c>
      <c r="H42" s="11" t="str">
        <f t="shared" ca="1" si="2"/>
        <v>00:48:17</v>
      </c>
      <c r="I42" s="9"/>
    </row>
    <row r="43" spans="1:9" ht="34.5" customHeight="1">
      <c r="A43">
        <v>1</v>
      </c>
      <c r="B43" s="9">
        <v>17396</v>
      </c>
      <c r="C43" s="9" t="s">
        <v>97</v>
      </c>
      <c r="D43" s="9" t="s">
        <v>98</v>
      </c>
      <c r="E43" s="9" t="s">
        <v>19</v>
      </c>
      <c r="F43" s="10">
        <f t="shared" ca="1" si="0"/>
        <v>1</v>
      </c>
      <c r="G43" s="10">
        <f t="shared" ca="1" si="1"/>
        <v>4800</v>
      </c>
      <c r="H43" s="11" t="str">
        <f t="shared" ca="1" si="2"/>
        <v>00:02:56</v>
      </c>
      <c r="I43" s="9"/>
    </row>
    <row r="44" spans="1:9" ht="34.5" customHeight="1">
      <c r="A44">
        <v>1</v>
      </c>
      <c r="B44" s="9">
        <v>17388</v>
      </c>
      <c r="C44" s="9" t="s">
        <v>99</v>
      </c>
      <c r="D44" s="9" t="s">
        <v>100</v>
      </c>
      <c r="E44" s="9" t="s">
        <v>16</v>
      </c>
      <c r="F44" s="10">
        <f t="shared" ca="1" si="0"/>
        <v>1</v>
      </c>
      <c r="G44" s="10">
        <f t="shared" ca="1" si="1"/>
        <v>17943</v>
      </c>
      <c r="H44" s="11" t="str">
        <f t="shared" ca="1" si="2"/>
        <v>00:33:29</v>
      </c>
      <c r="I44" s="9"/>
    </row>
    <row r="45" spans="1:9" ht="34.5" customHeight="1">
      <c r="A45">
        <v>1</v>
      </c>
      <c r="B45" s="9">
        <v>17393</v>
      </c>
      <c r="C45" s="9" t="s">
        <v>101</v>
      </c>
      <c r="D45" s="9" t="s">
        <v>102</v>
      </c>
      <c r="E45" s="9" t="s">
        <v>19</v>
      </c>
      <c r="F45" s="10">
        <f t="shared" ca="1" si="0"/>
        <v>4</v>
      </c>
      <c r="G45" s="10">
        <f t="shared" ca="1" si="1"/>
        <v>695</v>
      </c>
      <c r="H45" s="11" t="str">
        <f t="shared" ca="1" si="2"/>
        <v>00:26:21</v>
      </c>
      <c r="I45" s="9"/>
    </row>
    <row r="46" spans="1:9" ht="34.5" customHeight="1">
      <c r="A46">
        <v>1</v>
      </c>
      <c r="B46" s="9">
        <v>17402</v>
      </c>
      <c r="C46" s="9" t="s">
        <v>103</v>
      </c>
      <c r="D46" s="9" t="s">
        <v>104</v>
      </c>
      <c r="E46" s="9" t="s">
        <v>22</v>
      </c>
      <c r="F46" s="10">
        <f t="shared" ca="1" si="0"/>
        <v>9</v>
      </c>
      <c r="G46" s="10">
        <f t="shared" ca="1" si="1"/>
        <v>15788</v>
      </c>
      <c r="H46" s="11" t="str">
        <f t="shared" ca="1" si="2"/>
        <v>00:37:54</v>
      </c>
      <c r="I46" s="9"/>
    </row>
    <row r="47" spans="1:9" ht="34.5" customHeight="1">
      <c r="A47">
        <v>1</v>
      </c>
      <c r="B47" s="9">
        <v>17410</v>
      </c>
      <c r="C47" s="9" t="s">
        <v>105</v>
      </c>
      <c r="D47" s="9" t="s">
        <v>106</v>
      </c>
      <c r="E47" s="9" t="s">
        <v>25</v>
      </c>
      <c r="F47" s="10">
        <f t="shared" ca="1" si="0"/>
        <v>4</v>
      </c>
      <c r="G47" s="10">
        <f t="shared" ca="1" si="1"/>
        <v>2825</v>
      </c>
      <c r="H47" s="11" t="str">
        <f t="shared" ca="1" si="2"/>
        <v>00:08:55</v>
      </c>
      <c r="I47" s="9"/>
    </row>
    <row r="48" spans="1:9" ht="34.5" customHeight="1">
      <c r="A48">
        <v>1</v>
      </c>
      <c r="B48" s="9">
        <v>17386</v>
      </c>
      <c r="C48" s="9" t="s">
        <v>107</v>
      </c>
      <c r="D48" s="9" t="s">
        <v>108</v>
      </c>
      <c r="E48" s="9" t="s">
        <v>19</v>
      </c>
      <c r="F48" s="10">
        <f t="shared" ca="1" si="0"/>
        <v>3</v>
      </c>
      <c r="G48" s="10">
        <f t="shared" ca="1" si="1"/>
        <v>5338</v>
      </c>
      <c r="H48" s="11" t="str">
        <f t="shared" ca="1" si="2"/>
        <v>00:17:51</v>
      </c>
      <c r="I48" s="9"/>
    </row>
    <row r="49" spans="1:9" ht="34.5" customHeight="1">
      <c r="A49">
        <v>1</v>
      </c>
      <c r="B49" s="9">
        <v>17428</v>
      </c>
      <c r="C49" s="9" t="s">
        <v>109</v>
      </c>
      <c r="D49" s="9" t="s">
        <v>110</v>
      </c>
      <c r="E49" s="9" t="s">
        <v>34</v>
      </c>
      <c r="F49" s="10">
        <f t="shared" ca="1" si="0"/>
        <v>2</v>
      </c>
      <c r="G49" s="10">
        <f t="shared" ca="1" si="1"/>
        <v>11355</v>
      </c>
      <c r="H49" s="11" t="str">
        <f t="shared" ca="1" si="2"/>
        <v>00:31:33</v>
      </c>
      <c r="I49" s="9"/>
    </row>
    <row r="50" spans="1:9" ht="34.5" customHeight="1">
      <c r="A50">
        <v>1</v>
      </c>
      <c r="B50" s="9">
        <v>17466</v>
      </c>
      <c r="C50" s="9" t="s">
        <v>111</v>
      </c>
      <c r="D50" s="9" t="s">
        <v>112</v>
      </c>
      <c r="E50" s="9" t="s">
        <v>34</v>
      </c>
      <c r="F50" s="10">
        <f t="shared" ca="1" si="0"/>
        <v>2</v>
      </c>
      <c r="G50" s="10">
        <f t="shared" ca="1" si="1"/>
        <v>12542</v>
      </c>
      <c r="H50" s="11" t="str">
        <f t="shared" ca="1" si="2"/>
        <v>00:25:42</v>
      </c>
      <c r="I50" s="9"/>
    </row>
    <row r="51" spans="1:9" ht="34.5" customHeight="1">
      <c r="A51">
        <v>1</v>
      </c>
      <c r="B51" s="9">
        <v>17440</v>
      </c>
      <c r="C51" s="9" t="s">
        <v>113</v>
      </c>
      <c r="D51" s="9" t="s">
        <v>114</v>
      </c>
      <c r="E51" s="9" t="s">
        <v>34</v>
      </c>
      <c r="F51" s="10">
        <f t="shared" ca="1" si="0"/>
        <v>5</v>
      </c>
      <c r="G51" s="10">
        <f t="shared" ca="1" si="1"/>
        <v>8438</v>
      </c>
      <c r="H51" s="11" t="str">
        <f t="shared" ca="1" si="2"/>
        <v>00:18:13</v>
      </c>
      <c r="I51" s="9"/>
    </row>
    <row r="52" spans="1:9" ht="34.5" customHeight="1">
      <c r="A52">
        <v>1</v>
      </c>
      <c r="B52" s="9">
        <v>17458</v>
      </c>
      <c r="C52" s="9" t="s">
        <v>115</v>
      </c>
      <c r="D52" s="9" t="s">
        <v>116</v>
      </c>
      <c r="E52" s="9" t="s">
        <v>19</v>
      </c>
      <c r="F52" s="10">
        <f t="shared" ca="1" si="0"/>
        <v>7</v>
      </c>
      <c r="G52" s="10">
        <f t="shared" ca="1" si="1"/>
        <v>11388</v>
      </c>
      <c r="H52" s="11" t="str">
        <f t="shared" ca="1" si="2"/>
        <v>00:36:24</v>
      </c>
      <c r="I52" s="9"/>
    </row>
    <row r="53" spans="1:9" ht="34.5" customHeight="1">
      <c r="A53">
        <v>1</v>
      </c>
      <c r="B53" s="9">
        <v>17371</v>
      </c>
      <c r="C53" s="9" t="s">
        <v>117</v>
      </c>
      <c r="D53" s="9" t="s">
        <v>118</v>
      </c>
      <c r="E53" s="9" t="s">
        <v>25</v>
      </c>
      <c r="F53" s="10">
        <f t="shared" ca="1" si="0"/>
        <v>5</v>
      </c>
      <c r="G53" s="10">
        <f t="shared" ca="1" si="1"/>
        <v>16775</v>
      </c>
      <c r="H53" s="11" t="str">
        <f t="shared" ca="1" si="2"/>
        <v>00:02:59</v>
      </c>
      <c r="I53" s="9"/>
    </row>
    <row r="54" spans="1:9" ht="34.5" customHeight="1">
      <c r="A54">
        <v>1</v>
      </c>
      <c r="B54" s="9">
        <v>17362</v>
      </c>
      <c r="C54" s="9" t="s">
        <v>119</v>
      </c>
      <c r="D54" s="9" t="s">
        <v>120</v>
      </c>
      <c r="E54" s="9" t="s">
        <v>25</v>
      </c>
      <c r="F54" s="10">
        <f t="shared" ca="1" si="0"/>
        <v>6</v>
      </c>
      <c r="G54" s="10">
        <f t="shared" ca="1" si="1"/>
        <v>5412</v>
      </c>
      <c r="H54" s="11" t="str">
        <f t="shared" ca="1" si="2"/>
        <v>00:16:40</v>
      </c>
      <c r="I54" s="9"/>
    </row>
    <row r="55" spans="1:9" ht="34.5" customHeight="1">
      <c r="A55">
        <v>1</v>
      </c>
      <c r="B55" s="9">
        <v>17442</v>
      </c>
      <c r="C55" s="9" t="s">
        <v>121</v>
      </c>
      <c r="D55" s="9" t="s">
        <v>122</v>
      </c>
      <c r="E55" s="9" t="s">
        <v>25</v>
      </c>
      <c r="F55" s="10">
        <f t="shared" ca="1" si="0"/>
        <v>5</v>
      </c>
      <c r="G55" s="10">
        <f t="shared" ca="1" si="1"/>
        <v>6545</v>
      </c>
      <c r="H55" s="11" t="str">
        <f t="shared" ca="1" si="2"/>
        <v>00:29:07</v>
      </c>
      <c r="I55" s="9"/>
    </row>
    <row r="56" spans="1:9" ht="34.5" customHeight="1">
      <c r="A56">
        <v>1</v>
      </c>
      <c r="B56" s="9">
        <v>17360</v>
      </c>
      <c r="C56" s="9" t="s">
        <v>123</v>
      </c>
      <c r="D56" s="9" t="s">
        <v>124</v>
      </c>
      <c r="E56" s="9" t="s">
        <v>22</v>
      </c>
      <c r="F56" s="10">
        <f t="shared" ca="1" si="0"/>
        <v>10</v>
      </c>
      <c r="G56" s="10">
        <f t="shared" ca="1" si="1"/>
        <v>17273</v>
      </c>
      <c r="H56" s="11" t="str">
        <f t="shared" ca="1" si="2"/>
        <v>00:14:17</v>
      </c>
      <c r="I56" s="9"/>
    </row>
    <row r="57" spans="1:9" ht="34.5" customHeight="1">
      <c r="A57">
        <v>1</v>
      </c>
      <c r="B57" s="9">
        <v>17372</v>
      </c>
      <c r="C57" s="9" t="s">
        <v>125</v>
      </c>
      <c r="D57" s="9" t="s">
        <v>126</v>
      </c>
      <c r="E57" s="9" t="s">
        <v>16</v>
      </c>
      <c r="F57" s="10">
        <f t="shared" ca="1" si="0"/>
        <v>6</v>
      </c>
      <c r="G57" s="10">
        <f t="shared" ca="1" si="1"/>
        <v>11809</v>
      </c>
      <c r="H57" s="11" t="str">
        <f t="shared" ca="1" si="2"/>
        <v>00:18:40</v>
      </c>
      <c r="I57" s="9"/>
    </row>
    <row r="58" spans="1:9" ht="34.5" customHeight="1">
      <c r="A58">
        <v>1</v>
      </c>
      <c r="B58" s="9">
        <v>17373</v>
      </c>
      <c r="C58" s="9" t="s">
        <v>127</v>
      </c>
      <c r="D58" s="9" t="s">
        <v>128</v>
      </c>
      <c r="E58" s="9" t="s">
        <v>16</v>
      </c>
      <c r="F58" s="10">
        <f t="shared" ca="1" si="0"/>
        <v>4</v>
      </c>
      <c r="G58" s="10">
        <f t="shared" ca="1" si="1"/>
        <v>14178</v>
      </c>
      <c r="H58" s="11" t="str">
        <f t="shared" ca="1" si="2"/>
        <v>00:29:13</v>
      </c>
      <c r="I58" s="9"/>
    </row>
    <row r="59" spans="1:9" ht="34.5" customHeight="1">
      <c r="A59">
        <v>1</v>
      </c>
      <c r="B59" s="9">
        <v>17430</v>
      </c>
      <c r="C59" s="9" t="s">
        <v>129</v>
      </c>
      <c r="D59" s="9" t="s">
        <v>130</v>
      </c>
      <c r="E59" s="9" t="s">
        <v>34</v>
      </c>
      <c r="F59" s="10">
        <f t="shared" ca="1" si="0"/>
        <v>6</v>
      </c>
      <c r="G59" s="10">
        <f t="shared" ca="1" si="1"/>
        <v>310</v>
      </c>
      <c r="H59" s="11" t="str">
        <f t="shared" ca="1" si="2"/>
        <v>00:27:09</v>
      </c>
      <c r="I59" s="9"/>
    </row>
    <row r="60" spans="1:9" ht="34.5" customHeight="1">
      <c r="A60">
        <v>1</v>
      </c>
      <c r="B60" s="9">
        <v>17438</v>
      </c>
      <c r="C60" s="9" t="s">
        <v>131</v>
      </c>
      <c r="D60" s="9" t="s">
        <v>132</v>
      </c>
      <c r="E60" s="9" t="s">
        <v>22</v>
      </c>
      <c r="F60" s="10">
        <f t="shared" ca="1" si="0"/>
        <v>6</v>
      </c>
      <c r="G60" s="10">
        <f t="shared" ca="1" si="1"/>
        <v>7183</v>
      </c>
      <c r="H60" s="11" t="str">
        <f t="shared" ca="1" si="2"/>
        <v>00:20:23</v>
      </c>
      <c r="I60" s="9"/>
    </row>
    <row r="61" spans="1:9" ht="34.5" customHeight="1">
      <c r="A61">
        <v>1</v>
      </c>
      <c r="B61" s="9">
        <v>17370</v>
      </c>
      <c r="C61" s="9" t="s">
        <v>133</v>
      </c>
      <c r="D61" s="9" t="s">
        <v>134</v>
      </c>
      <c r="E61" s="9" t="s">
        <v>19</v>
      </c>
      <c r="F61" s="10">
        <f t="shared" ca="1" si="0"/>
        <v>10</v>
      </c>
      <c r="G61" s="10">
        <f t="shared" ca="1" si="1"/>
        <v>188</v>
      </c>
      <c r="H61" s="11" t="str">
        <f t="shared" ca="1" si="2"/>
        <v>00:32:27</v>
      </c>
      <c r="I61" s="9"/>
    </row>
    <row r="62" spans="1:9" ht="34.5" customHeight="1">
      <c r="A62">
        <v>1</v>
      </c>
      <c r="B62" s="9">
        <v>17437</v>
      </c>
      <c r="C62" s="9" t="s">
        <v>135</v>
      </c>
      <c r="D62" s="9" t="s">
        <v>136</v>
      </c>
      <c r="E62" s="9" t="s">
        <v>22</v>
      </c>
      <c r="F62" s="10">
        <f t="shared" ca="1" si="0"/>
        <v>10</v>
      </c>
      <c r="G62" s="10">
        <f t="shared" ca="1" si="1"/>
        <v>11111</v>
      </c>
      <c r="H62" s="11" t="str">
        <f t="shared" ca="1" si="2"/>
        <v>00:48:18</v>
      </c>
      <c r="I62" s="9"/>
    </row>
    <row r="63" spans="1:9" ht="34.5" customHeight="1">
      <c r="A63">
        <v>1</v>
      </c>
      <c r="B63" s="9">
        <v>17529</v>
      </c>
      <c r="C63" s="9" t="s">
        <v>137</v>
      </c>
      <c r="D63" s="9" t="s">
        <v>138</v>
      </c>
      <c r="E63" s="9" t="s">
        <v>22</v>
      </c>
      <c r="F63" s="10">
        <f t="shared" ca="1" si="0"/>
        <v>9</v>
      </c>
      <c r="G63" s="10">
        <f t="shared" ca="1" si="1"/>
        <v>12242</v>
      </c>
      <c r="H63" s="11" t="str">
        <f t="shared" ca="1" si="2"/>
        <v>00:19:08</v>
      </c>
      <c r="I63" s="9"/>
    </row>
    <row r="64" spans="1:9" ht="34.5" customHeight="1">
      <c r="A64">
        <v>1</v>
      </c>
      <c r="B64" s="9">
        <v>17459</v>
      </c>
      <c r="C64" s="9" t="s">
        <v>139</v>
      </c>
      <c r="D64" s="9" t="s">
        <v>140</v>
      </c>
      <c r="E64" s="9" t="s">
        <v>19</v>
      </c>
      <c r="F64" s="10">
        <f t="shared" ca="1" si="0"/>
        <v>10</v>
      </c>
      <c r="G64" s="10">
        <f t="shared" ca="1" si="1"/>
        <v>15828</v>
      </c>
      <c r="H64" s="11" t="str">
        <f t="shared" ca="1" si="2"/>
        <v>00:00:08</v>
      </c>
      <c r="I64" s="9"/>
    </row>
    <row r="65" spans="1:9" ht="34.5" customHeight="1">
      <c r="A65">
        <v>1</v>
      </c>
      <c r="B65" s="9">
        <v>17365</v>
      </c>
      <c r="C65" s="9" t="s">
        <v>141</v>
      </c>
      <c r="D65" s="9" t="s">
        <v>142</v>
      </c>
      <c r="E65" s="9" t="s">
        <v>19</v>
      </c>
      <c r="F65" s="10">
        <f t="shared" ca="1" si="0"/>
        <v>1</v>
      </c>
      <c r="G65" s="10">
        <f t="shared" ca="1" si="1"/>
        <v>10948</v>
      </c>
      <c r="H65" s="11" t="str">
        <f t="shared" ca="1" si="2"/>
        <v>00:04:45</v>
      </c>
      <c r="I65" s="9"/>
    </row>
    <row r="66" spans="1:9" ht="34.5" customHeight="1">
      <c r="A66">
        <v>1</v>
      </c>
      <c r="B66" s="9">
        <v>17431</v>
      </c>
      <c r="C66" s="9" t="s">
        <v>143</v>
      </c>
      <c r="D66" s="9" t="s">
        <v>144</v>
      </c>
      <c r="E66" s="9" t="s">
        <v>34</v>
      </c>
      <c r="F66" s="10">
        <f t="shared" ca="1" si="0"/>
        <v>9</v>
      </c>
      <c r="G66" s="10">
        <f t="shared" ca="1" si="1"/>
        <v>4640</v>
      </c>
      <c r="H66" s="11" t="str">
        <f t="shared" ca="1" si="2"/>
        <v>00:35:27</v>
      </c>
      <c r="I66" s="9"/>
    </row>
    <row r="67" spans="1:9" ht="34.5" customHeight="1">
      <c r="A67">
        <v>1</v>
      </c>
      <c r="B67" s="9">
        <v>17463</v>
      </c>
      <c r="C67" s="9" t="s">
        <v>145</v>
      </c>
      <c r="D67" s="9" t="s">
        <v>146</v>
      </c>
      <c r="E67" s="9" t="s">
        <v>22</v>
      </c>
      <c r="F67" s="10">
        <f t="shared" ca="1" si="0"/>
        <v>9</v>
      </c>
      <c r="G67" s="10">
        <f t="shared" ca="1" si="1"/>
        <v>14564</v>
      </c>
      <c r="H67" s="11" t="str">
        <f t="shared" ca="1" si="2"/>
        <v>00:22:33</v>
      </c>
      <c r="I67" s="9"/>
    </row>
    <row r="68" spans="1:9" ht="34.5" customHeight="1">
      <c r="A68">
        <v>1</v>
      </c>
      <c r="B68" s="9">
        <v>17465</v>
      </c>
      <c r="C68" s="9" t="s">
        <v>147</v>
      </c>
      <c r="D68" s="9" t="s">
        <v>148</v>
      </c>
      <c r="E68" s="9" t="s">
        <v>22</v>
      </c>
      <c r="F68" s="10">
        <f t="shared" ca="1" si="0"/>
        <v>8</v>
      </c>
      <c r="G68" s="10">
        <f t="shared" ca="1" si="1"/>
        <v>3771</v>
      </c>
      <c r="H68" s="11" t="str">
        <f t="shared" ca="1" si="2"/>
        <v>00:06:55</v>
      </c>
      <c r="I68" s="9"/>
    </row>
    <row r="69" spans="1:9" ht="34.5" customHeight="1">
      <c r="A69">
        <v>1</v>
      </c>
      <c r="B69" s="9">
        <v>17464</v>
      </c>
      <c r="C69" s="9" t="s">
        <v>149</v>
      </c>
      <c r="D69" s="9" t="s">
        <v>150</v>
      </c>
      <c r="E69" s="9" t="s">
        <v>22</v>
      </c>
      <c r="F69" s="10">
        <f t="shared" ca="1" si="0"/>
        <v>8</v>
      </c>
      <c r="G69" s="10">
        <f t="shared" ca="1" si="1"/>
        <v>5112</v>
      </c>
      <c r="H69" s="11" t="str">
        <f t="shared" ca="1" si="2"/>
        <v>00:13:11</v>
      </c>
      <c r="I69" s="9"/>
    </row>
    <row r="70" spans="1:9" ht="34.5" customHeight="1">
      <c r="A70">
        <v>1</v>
      </c>
      <c r="B70" s="9">
        <v>17368</v>
      </c>
      <c r="C70" s="9" t="s">
        <v>151</v>
      </c>
      <c r="D70" s="9" t="s">
        <v>152</v>
      </c>
      <c r="E70" s="9" t="s">
        <v>25</v>
      </c>
      <c r="F70" s="10">
        <f t="shared" ca="1" si="0"/>
        <v>1</v>
      </c>
      <c r="G70" s="10">
        <f t="shared" ca="1" si="1"/>
        <v>8296</v>
      </c>
      <c r="H70" s="11" t="str">
        <f t="shared" ca="1" si="2"/>
        <v>00:12:35</v>
      </c>
      <c r="I70" s="9"/>
    </row>
    <row r="71" spans="1:9" ht="34.5" customHeight="1">
      <c r="A71">
        <v>1</v>
      </c>
      <c r="B71" s="9">
        <v>17367</v>
      </c>
      <c r="C71" s="9" t="s">
        <v>153</v>
      </c>
      <c r="D71" s="9" t="s">
        <v>154</v>
      </c>
      <c r="E71" s="9" t="s">
        <v>25</v>
      </c>
      <c r="F71" s="10">
        <f t="shared" ca="1" si="0"/>
        <v>6</v>
      </c>
      <c r="G71" s="10">
        <f t="shared" ca="1" si="1"/>
        <v>10986</v>
      </c>
      <c r="H71" s="11" t="str">
        <f t="shared" ca="1" si="2"/>
        <v>00:49:28</v>
      </c>
      <c r="I71" s="9"/>
    </row>
    <row r="72" spans="1:9" ht="34.5" customHeight="1">
      <c r="A72">
        <v>1</v>
      </c>
      <c r="B72" s="9">
        <v>17461</v>
      </c>
      <c r="C72" s="9" t="s">
        <v>155</v>
      </c>
      <c r="D72" s="9" t="s">
        <v>156</v>
      </c>
      <c r="E72" s="9" t="s">
        <v>25</v>
      </c>
      <c r="F72" s="10">
        <f t="shared" ca="1" si="0"/>
        <v>5</v>
      </c>
      <c r="G72" s="10">
        <f t="shared" ca="1" si="1"/>
        <v>17148</v>
      </c>
      <c r="H72" s="11" t="str">
        <f t="shared" ca="1" si="2"/>
        <v>00:43:54</v>
      </c>
      <c r="I72" s="9"/>
    </row>
    <row r="73" spans="1:9" ht="34.5" customHeight="1">
      <c r="A73">
        <v>1</v>
      </c>
      <c r="B73" s="9">
        <v>17528</v>
      </c>
      <c r="C73" s="9" t="s">
        <v>157</v>
      </c>
      <c r="D73" s="9" t="s">
        <v>158</v>
      </c>
      <c r="E73" s="9" t="s">
        <v>16</v>
      </c>
      <c r="F73" s="10">
        <f t="shared" ca="1" si="0"/>
        <v>1</v>
      </c>
      <c r="G73" s="10">
        <f t="shared" ca="1" si="1"/>
        <v>826</v>
      </c>
      <c r="H73" s="11" t="str">
        <f t="shared" ca="1" si="2"/>
        <v>00:36:11</v>
      </c>
      <c r="I73" s="9"/>
    </row>
    <row r="74" spans="1:9" ht="34.5" customHeight="1">
      <c r="A74">
        <v>1</v>
      </c>
      <c r="B74" s="9">
        <v>17460</v>
      </c>
      <c r="C74" s="9" t="s">
        <v>159</v>
      </c>
      <c r="D74" s="9" t="s">
        <v>160</v>
      </c>
      <c r="E74" s="9" t="s">
        <v>19</v>
      </c>
      <c r="F74" s="10">
        <f t="shared" ca="1" si="0"/>
        <v>2</v>
      </c>
      <c r="G74" s="10">
        <f t="shared" ca="1" si="1"/>
        <v>17410</v>
      </c>
      <c r="H74" s="11" t="str">
        <f t="shared" ca="1" si="2"/>
        <v>00:07:06</v>
      </c>
      <c r="I74" s="9"/>
    </row>
    <row r="75" spans="1:9" ht="34.5" customHeight="1">
      <c r="A75">
        <v>1</v>
      </c>
      <c r="B75" s="9">
        <v>17549</v>
      </c>
      <c r="C75" s="9" t="s">
        <v>161</v>
      </c>
      <c r="D75" s="9" t="s">
        <v>162</v>
      </c>
      <c r="E75" s="9" t="s">
        <v>22</v>
      </c>
      <c r="F75" s="10">
        <f t="shared" ca="1" si="0"/>
        <v>7</v>
      </c>
      <c r="G75" s="10">
        <f t="shared" ca="1" si="1"/>
        <v>7485</v>
      </c>
      <c r="H75" s="11" t="str">
        <f t="shared" ca="1" si="2"/>
        <v>00:20:49</v>
      </c>
      <c r="I75" s="9"/>
    </row>
    <row r="76" spans="1:9" ht="34.5" customHeight="1">
      <c r="A76">
        <v>1</v>
      </c>
      <c r="B76" s="9">
        <v>17436</v>
      </c>
      <c r="C76" s="9" t="s">
        <v>163</v>
      </c>
      <c r="D76" s="9" t="s">
        <v>164</v>
      </c>
      <c r="E76" s="9" t="s">
        <v>25</v>
      </c>
      <c r="F76" s="10">
        <f t="shared" ca="1" si="0"/>
        <v>8</v>
      </c>
      <c r="G76" s="10">
        <f t="shared" ca="1" si="1"/>
        <v>8850</v>
      </c>
      <c r="H76" s="11" t="str">
        <f t="shared" ca="1" si="2"/>
        <v>00:34:09</v>
      </c>
      <c r="I76" s="9"/>
    </row>
    <row r="77" spans="1:9" ht="34.5" customHeight="1">
      <c r="A77">
        <v>1</v>
      </c>
      <c r="B77" s="9">
        <v>17462</v>
      </c>
      <c r="C77" s="9" t="s">
        <v>165</v>
      </c>
      <c r="D77" s="9" t="s">
        <v>166</v>
      </c>
      <c r="E77" s="9" t="s">
        <v>16</v>
      </c>
      <c r="F77" s="10">
        <f t="shared" ca="1" si="0"/>
        <v>2</v>
      </c>
      <c r="G77" s="10">
        <f t="shared" ca="1" si="1"/>
        <v>8142</v>
      </c>
      <c r="H77" s="11" t="str">
        <f t="shared" ca="1" si="2"/>
        <v>00:40:30</v>
      </c>
      <c r="I77" s="9"/>
    </row>
    <row r="78" spans="1:9" ht="34.5" customHeight="1">
      <c r="A78">
        <v>1</v>
      </c>
      <c r="B78" s="9">
        <v>17548</v>
      </c>
      <c r="C78" s="9" t="s">
        <v>167</v>
      </c>
      <c r="D78" s="9" t="s">
        <v>168</v>
      </c>
      <c r="E78" s="9" t="s">
        <v>19</v>
      </c>
      <c r="F78" s="10">
        <f t="shared" ca="1" si="0"/>
        <v>5</v>
      </c>
      <c r="G78" s="10">
        <f t="shared" ca="1" si="1"/>
        <v>2187</v>
      </c>
      <c r="H78" s="11" t="str">
        <f t="shared" ca="1" si="2"/>
        <v>00:33:37</v>
      </c>
      <c r="I78" s="9"/>
    </row>
    <row r="79" spans="1:9" ht="34.5" customHeight="1">
      <c r="A79">
        <v>1</v>
      </c>
      <c r="B79" s="9">
        <v>17433</v>
      </c>
      <c r="C79" s="9" t="s">
        <v>169</v>
      </c>
      <c r="D79" s="9" t="s">
        <v>170</v>
      </c>
      <c r="E79" s="9" t="s">
        <v>19</v>
      </c>
      <c r="F79" s="10">
        <f t="shared" ca="1" si="0"/>
        <v>4</v>
      </c>
      <c r="G79" s="10">
        <f t="shared" ca="1" si="1"/>
        <v>12220</v>
      </c>
      <c r="H79" s="11" t="str">
        <f t="shared" ca="1" si="2"/>
        <v>00:08:53</v>
      </c>
      <c r="I79" s="9"/>
    </row>
    <row r="80" spans="1:9" ht="34.5" customHeight="1">
      <c r="A80">
        <v>1</v>
      </c>
      <c r="B80" s="9">
        <v>17369</v>
      </c>
      <c r="C80" s="9" t="s">
        <v>171</v>
      </c>
      <c r="D80" s="9" t="s">
        <v>172</v>
      </c>
      <c r="E80" s="9" t="s">
        <v>34</v>
      </c>
      <c r="F80" s="10">
        <f t="shared" ca="1" si="0"/>
        <v>7</v>
      </c>
      <c r="G80" s="10">
        <f t="shared" ca="1" si="1"/>
        <v>6283</v>
      </c>
      <c r="H80" s="11" t="str">
        <f t="shared" ca="1" si="2"/>
        <v>00:24:05</v>
      </c>
      <c r="I80" s="9"/>
    </row>
    <row r="81" spans="1:9" ht="34.5" customHeight="1">
      <c r="A81">
        <v>1</v>
      </c>
      <c r="B81" s="9">
        <v>17408</v>
      </c>
      <c r="C81" s="9" t="s">
        <v>173</v>
      </c>
      <c r="D81" s="9" t="s">
        <v>174</v>
      </c>
      <c r="E81" s="9" t="s">
        <v>25</v>
      </c>
      <c r="F81" s="10">
        <f t="shared" ca="1" si="0"/>
        <v>10</v>
      </c>
      <c r="G81" s="10">
        <f t="shared" ca="1" si="1"/>
        <v>7763</v>
      </c>
      <c r="H81" s="11" t="str">
        <f t="shared" ca="1" si="2"/>
        <v>00:06:57</v>
      </c>
      <c r="I81" s="9"/>
    </row>
    <row r="82" spans="1:9" ht="34.5" customHeight="1">
      <c r="A82">
        <v>1</v>
      </c>
      <c r="B82" s="9">
        <v>17374</v>
      </c>
      <c r="C82" s="9" t="s">
        <v>175</v>
      </c>
      <c r="D82" s="9" t="s">
        <v>176</v>
      </c>
      <c r="E82" s="9" t="s">
        <v>41</v>
      </c>
      <c r="F82" s="10">
        <f t="shared" ca="1" si="0"/>
        <v>8</v>
      </c>
      <c r="G82" s="10">
        <f t="shared" ca="1" si="1"/>
        <v>2808</v>
      </c>
      <c r="H82" s="11" t="str">
        <f t="shared" ca="1" si="2"/>
        <v>00:28:35</v>
      </c>
      <c r="I82" s="9"/>
    </row>
    <row r="83" spans="1:9" ht="34.5" customHeight="1">
      <c r="A83">
        <v>1</v>
      </c>
      <c r="B83" s="9">
        <v>17363</v>
      </c>
      <c r="C83" s="9" t="s">
        <v>177</v>
      </c>
      <c r="D83" s="9" t="s">
        <v>178</v>
      </c>
      <c r="E83" s="9" t="s">
        <v>41</v>
      </c>
      <c r="F83" s="10">
        <f t="shared" ca="1" si="0"/>
        <v>8</v>
      </c>
      <c r="G83" s="10">
        <f t="shared" ca="1" si="1"/>
        <v>6749</v>
      </c>
      <c r="H83" s="11" t="str">
        <f t="shared" ca="1" si="2"/>
        <v>00:13:56</v>
      </c>
      <c r="I83" s="9"/>
    </row>
    <row r="84" spans="1:9" ht="34.5" customHeight="1">
      <c r="A84">
        <v>1</v>
      </c>
      <c r="B84" s="9">
        <v>17364</v>
      </c>
      <c r="C84" s="9" t="s">
        <v>179</v>
      </c>
      <c r="D84" s="9" t="s">
        <v>180</v>
      </c>
      <c r="E84" s="9" t="s">
        <v>41</v>
      </c>
      <c r="F84" s="10">
        <f t="shared" ca="1" si="0"/>
        <v>5</v>
      </c>
      <c r="G84" s="10">
        <f t="shared" ca="1" si="1"/>
        <v>18562</v>
      </c>
      <c r="H84" s="11" t="str">
        <f t="shared" ca="1" si="2"/>
        <v>00:38:28</v>
      </c>
      <c r="I84" s="9"/>
    </row>
    <row r="85" spans="1:9" ht="34.5" customHeight="1">
      <c r="A85">
        <v>1</v>
      </c>
      <c r="B85" s="9">
        <v>17439</v>
      </c>
      <c r="C85" s="9" t="s">
        <v>181</v>
      </c>
      <c r="D85" s="9" t="s">
        <v>182</v>
      </c>
      <c r="E85" s="9" t="s">
        <v>34</v>
      </c>
      <c r="F85" s="10">
        <f t="shared" ca="1" si="0"/>
        <v>6</v>
      </c>
      <c r="G85" s="10">
        <f t="shared" ca="1" si="1"/>
        <v>13733</v>
      </c>
      <c r="H85" s="11" t="str">
        <f t="shared" ca="1" si="2"/>
        <v>00:30:12</v>
      </c>
      <c r="I85" s="9"/>
    </row>
    <row r="86" spans="1:9" ht="34.5" customHeight="1">
      <c r="A86">
        <v>1</v>
      </c>
      <c r="B86" s="9">
        <v>17467</v>
      </c>
      <c r="C86" s="9" t="s">
        <v>183</v>
      </c>
      <c r="D86" s="9" t="s">
        <v>184</v>
      </c>
      <c r="E86" s="9" t="s">
        <v>34</v>
      </c>
      <c r="F86" s="10">
        <f t="shared" ca="1" si="0"/>
        <v>5</v>
      </c>
      <c r="G86" s="10">
        <f t="shared" ca="1" si="1"/>
        <v>9273</v>
      </c>
      <c r="H86" s="11" t="str">
        <f t="shared" ca="1" si="2"/>
        <v>00:05:53</v>
      </c>
      <c r="I86" s="9"/>
    </row>
    <row r="87" spans="1:9" ht="34.5" customHeight="1">
      <c r="A87">
        <v>1</v>
      </c>
      <c r="B87" s="9">
        <v>17361</v>
      </c>
      <c r="C87" s="9" t="s">
        <v>185</v>
      </c>
      <c r="D87" s="9" t="s">
        <v>186</v>
      </c>
      <c r="E87" s="9" t="s">
        <v>25</v>
      </c>
      <c r="F87" s="10">
        <f t="shared" ca="1" si="0"/>
        <v>2</v>
      </c>
      <c r="G87" s="10">
        <f t="shared" ca="1" si="1"/>
        <v>15787</v>
      </c>
      <c r="H87" s="11" t="str">
        <f t="shared" ca="1" si="2"/>
        <v>00:30:43</v>
      </c>
      <c r="I87" s="9"/>
    </row>
    <row r="88" spans="1:9" ht="34.5" customHeight="1">
      <c r="A88">
        <v>1</v>
      </c>
      <c r="B88" s="9">
        <v>17434</v>
      </c>
      <c r="C88" s="9" t="s">
        <v>187</v>
      </c>
      <c r="D88" s="9" t="s">
        <v>188</v>
      </c>
      <c r="E88" s="9" t="s">
        <v>25</v>
      </c>
      <c r="F88" s="10">
        <f t="shared" ca="1" si="0"/>
        <v>4</v>
      </c>
      <c r="G88" s="10">
        <f t="shared" ca="1" si="1"/>
        <v>100</v>
      </c>
      <c r="H88" s="11" t="str">
        <f t="shared" ca="1" si="2"/>
        <v>00:30:38</v>
      </c>
      <c r="I88" s="9"/>
    </row>
    <row r="89" spans="1:9" ht="34.5" customHeight="1">
      <c r="A89">
        <v>1</v>
      </c>
      <c r="B89" s="9">
        <v>17359</v>
      </c>
      <c r="C89" s="9" t="s">
        <v>189</v>
      </c>
      <c r="D89" s="9" t="s">
        <v>190</v>
      </c>
      <c r="E89" s="9" t="s">
        <v>19</v>
      </c>
      <c r="F89" s="10">
        <f t="shared" ca="1" si="0"/>
        <v>7</v>
      </c>
      <c r="G89" s="10">
        <f t="shared" ca="1" si="1"/>
        <v>12646</v>
      </c>
      <c r="H89" s="11" t="str">
        <f t="shared" ca="1" si="2"/>
        <v>00:22:27</v>
      </c>
      <c r="I89" s="9"/>
    </row>
    <row r="90" spans="1:9" ht="34.5" customHeight="1">
      <c r="A90">
        <v>1</v>
      </c>
      <c r="B90" s="9">
        <v>17366</v>
      </c>
      <c r="C90" s="9" t="s">
        <v>191</v>
      </c>
      <c r="D90" s="9" t="s">
        <v>192</v>
      </c>
      <c r="E90" s="9" t="s">
        <v>19</v>
      </c>
      <c r="F90" s="10">
        <f t="shared" ca="1" si="0"/>
        <v>9</v>
      </c>
      <c r="G90" s="10">
        <f t="shared" ca="1" si="1"/>
        <v>3247</v>
      </c>
      <c r="H90" s="11" t="str">
        <f t="shared" ca="1" si="2"/>
        <v>00:20:32</v>
      </c>
      <c r="I90" s="9"/>
    </row>
    <row r="91" spans="1:9" ht="34.5" customHeight="1">
      <c r="A91">
        <v>1</v>
      </c>
      <c r="B91" s="9">
        <v>17443</v>
      </c>
      <c r="C91" s="9" t="s">
        <v>193</v>
      </c>
      <c r="D91" s="9" t="s">
        <v>194</v>
      </c>
      <c r="E91" s="9" t="s">
        <v>19</v>
      </c>
      <c r="F91" s="10">
        <f t="shared" ca="1" si="0"/>
        <v>5</v>
      </c>
      <c r="G91" s="10">
        <f t="shared" ca="1" si="1"/>
        <v>10206</v>
      </c>
      <c r="H91" s="11" t="str">
        <f t="shared" ca="1" si="2"/>
        <v>00:17:06</v>
      </c>
      <c r="I91" s="9"/>
    </row>
    <row r="92" spans="1:9" ht="34.5" customHeight="1">
      <c r="A92">
        <v>1</v>
      </c>
      <c r="B92" s="9">
        <v>17452</v>
      </c>
      <c r="C92" s="9" t="s">
        <v>195</v>
      </c>
      <c r="D92" s="9" t="s">
        <v>196</v>
      </c>
      <c r="E92" s="9" t="s">
        <v>41</v>
      </c>
      <c r="F92" s="10">
        <f t="shared" ca="1" si="0"/>
        <v>10</v>
      </c>
      <c r="G92" s="10">
        <f t="shared" ca="1" si="1"/>
        <v>8759</v>
      </c>
      <c r="H92" s="11" t="str">
        <f t="shared" ca="1" si="2"/>
        <v>00:06:23</v>
      </c>
      <c r="I92" s="9"/>
    </row>
    <row r="93" spans="1:9" ht="34.5" customHeight="1">
      <c r="A93">
        <v>1</v>
      </c>
      <c r="B93" s="9">
        <v>17449</v>
      </c>
      <c r="C93" s="9" t="s">
        <v>197</v>
      </c>
      <c r="D93" s="9" t="s">
        <v>198</v>
      </c>
      <c r="E93" s="9" t="s">
        <v>22</v>
      </c>
      <c r="F93" s="10">
        <f t="shared" ca="1" si="0"/>
        <v>2</v>
      </c>
      <c r="G93" s="10">
        <f t="shared" ca="1" si="1"/>
        <v>18746</v>
      </c>
      <c r="H93" s="11" t="str">
        <f t="shared" ca="1" si="2"/>
        <v>00:40:12</v>
      </c>
      <c r="I93" s="9"/>
    </row>
    <row r="94" spans="1:9" ht="34.5" customHeight="1">
      <c r="A94">
        <v>1</v>
      </c>
      <c r="B94" s="9">
        <v>17445</v>
      </c>
      <c r="C94" s="9" t="s">
        <v>199</v>
      </c>
      <c r="D94" s="9" t="s">
        <v>200</v>
      </c>
      <c r="E94" s="9" t="s">
        <v>25</v>
      </c>
      <c r="F94" s="10">
        <f t="shared" ca="1" si="0"/>
        <v>2</v>
      </c>
      <c r="G94" s="10">
        <f t="shared" ca="1" si="1"/>
        <v>16078</v>
      </c>
      <c r="H94" s="11" t="str">
        <f t="shared" ca="1" si="2"/>
        <v>00:30:12</v>
      </c>
      <c r="I94" s="9"/>
    </row>
    <row r="95" spans="1:9" ht="34.5" customHeight="1">
      <c r="A95">
        <v>1</v>
      </c>
      <c r="B95" s="9">
        <v>17446</v>
      </c>
      <c r="C95" s="9" t="s">
        <v>201</v>
      </c>
      <c r="D95" s="9" t="s">
        <v>202</v>
      </c>
      <c r="E95" s="9" t="s">
        <v>19</v>
      </c>
      <c r="F95" s="10">
        <f t="shared" ca="1" si="0"/>
        <v>3</v>
      </c>
      <c r="G95" s="10">
        <f t="shared" ca="1" si="1"/>
        <v>5591</v>
      </c>
      <c r="H95" s="11" t="str">
        <f t="shared" ca="1" si="2"/>
        <v>00:22:31</v>
      </c>
      <c r="I95" s="9"/>
    </row>
    <row r="96" spans="1:9" ht="34.5" customHeight="1">
      <c r="A96">
        <v>1</v>
      </c>
      <c r="B96" s="9">
        <v>17450</v>
      </c>
      <c r="C96" s="9" t="s">
        <v>203</v>
      </c>
      <c r="D96" s="9" t="s">
        <v>204</v>
      </c>
      <c r="E96" s="9" t="s">
        <v>34</v>
      </c>
      <c r="F96" s="10">
        <f t="shared" ca="1" si="0"/>
        <v>2</v>
      </c>
      <c r="G96" s="10">
        <f t="shared" ca="1" si="1"/>
        <v>3172</v>
      </c>
      <c r="H96" s="11" t="str">
        <f t="shared" ca="1" si="2"/>
        <v>00:23:28</v>
      </c>
      <c r="I96" s="9"/>
    </row>
    <row r="97" spans="1:9" ht="34.5" customHeight="1">
      <c r="A97">
        <v>1</v>
      </c>
      <c r="B97" s="9">
        <v>17505</v>
      </c>
      <c r="C97" s="9" t="s">
        <v>205</v>
      </c>
      <c r="D97" s="9" t="s">
        <v>206</v>
      </c>
      <c r="E97" s="9" t="s">
        <v>25</v>
      </c>
      <c r="F97" s="10">
        <f t="shared" ca="1" si="0"/>
        <v>5</v>
      </c>
      <c r="G97" s="10">
        <f t="shared" ca="1" si="1"/>
        <v>5520</v>
      </c>
      <c r="H97" s="11" t="str">
        <f t="shared" ca="1" si="2"/>
        <v>00:46:12</v>
      </c>
      <c r="I97" s="9"/>
    </row>
    <row r="98" spans="1:9" ht="34.5" customHeight="1">
      <c r="A98">
        <v>1</v>
      </c>
      <c r="B98" s="9">
        <v>17447</v>
      </c>
      <c r="C98" s="9" t="s">
        <v>207</v>
      </c>
      <c r="D98" s="9" t="s">
        <v>208</v>
      </c>
      <c r="E98" s="9" t="s">
        <v>16</v>
      </c>
      <c r="F98" s="10">
        <f t="shared" ca="1" si="0"/>
        <v>5</v>
      </c>
      <c r="G98" s="10">
        <f t="shared" ca="1" si="1"/>
        <v>6619</v>
      </c>
      <c r="H98" s="11" t="str">
        <f t="shared" ca="1" si="2"/>
        <v>00:42:52</v>
      </c>
      <c r="I98" s="9"/>
    </row>
    <row r="99" spans="1:9" ht="34.5" customHeight="1">
      <c r="A99">
        <v>1</v>
      </c>
      <c r="B99" s="9">
        <v>17453</v>
      </c>
      <c r="C99" s="9" t="s">
        <v>209</v>
      </c>
      <c r="D99" s="9" t="s">
        <v>210</v>
      </c>
      <c r="E99" s="9" t="s">
        <v>41</v>
      </c>
      <c r="F99" s="10">
        <f t="shared" ca="1" si="0"/>
        <v>9</v>
      </c>
      <c r="G99" s="10">
        <f t="shared" ca="1" si="1"/>
        <v>3474</v>
      </c>
      <c r="H99" s="11" t="str">
        <f t="shared" ca="1" si="2"/>
        <v>00:09:57</v>
      </c>
      <c r="I99" s="9"/>
    </row>
    <row r="100" spans="1:9" ht="34.5" customHeight="1">
      <c r="A100">
        <v>1</v>
      </c>
      <c r="B100" s="9">
        <v>17451</v>
      </c>
      <c r="C100" s="9" t="s">
        <v>211</v>
      </c>
      <c r="D100" s="9" t="s">
        <v>212</v>
      </c>
      <c r="E100" s="9" t="s">
        <v>25</v>
      </c>
      <c r="F100" s="10">
        <f t="shared" ca="1" si="0"/>
        <v>1</v>
      </c>
      <c r="G100" s="10">
        <f t="shared" ca="1" si="1"/>
        <v>10748</v>
      </c>
      <c r="H100" s="11" t="str">
        <f t="shared" ca="1" si="2"/>
        <v>00:49:54</v>
      </c>
      <c r="I100" s="9"/>
    </row>
    <row r="101" spans="1:9" ht="34.5" customHeight="1">
      <c r="A101">
        <v>1</v>
      </c>
      <c r="B101" s="9">
        <v>17551</v>
      </c>
      <c r="C101" s="9" t="s">
        <v>213</v>
      </c>
      <c r="D101" s="9" t="s">
        <v>214</v>
      </c>
      <c r="E101" s="9" t="s">
        <v>16</v>
      </c>
      <c r="F101" s="10">
        <f t="shared" ca="1" si="0"/>
        <v>1</v>
      </c>
      <c r="G101" s="10">
        <f t="shared" ca="1" si="1"/>
        <v>18966</v>
      </c>
      <c r="H101" s="11" t="str">
        <f t="shared" ca="1" si="2"/>
        <v>00:25:48</v>
      </c>
      <c r="I101" s="9"/>
    </row>
    <row r="102" spans="1:9" ht="34.5" customHeight="1">
      <c r="A102">
        <v>1</v>
      </c>
      <c r="B102" s="9">
        <v>17448</v>
      </c>
      <c r="C102" s="9" t="s">
        <v>215</v>
      </c>
      <c r="D102" s="9" t="s">
        <v>216</v>
      </c>
      <c r="E102" s="9" t="s">
        <v>22</v>
      </c>
      <c r="F102" s="10">
        <f t="shared" ca="1" si="0"/>
        <v>6</v>
      </c>
      <c r="G102" s="10">
        <f t="shared" ca="1" si="1"/>
        <v>7965</v>
      </c>
      <c r="H102" s="11" t="str">
        <f t="shared" ca="1" si="2"/>
        <v>00:14:16</v>
      </c>
      <c r="I102" s="9"/>
    </row>
    <row r="103" spans="1:9" ht="34.5" customHeight="1">
      <c r="A103">
        <v>1</v>
      </c>
      <c r="B103" s="9">
        <v>17444</v>
      </c>
      <c r="C103" s="9" t="s">
        <v>217</v>
      </c>
      <c r="D103" s="9" t="s">
        <v>218</v>
      </c>
      <c r="E103" s="9" t="s">
        <v>19</v>
      </c>
      <c r="F103" s="10">
        <f t="shared" ca="1" si="0"/>
        <v>5</v>
      </c>
      <c r="G103" s="10">
        <f t="shared" ca="1" si="1"/>
        <v>9061</v>
      </c>
      <c r="H103" s="11" t="str">
        <f t="shared" ca="1" si="2"/>
        <v>00:10:39</v>
      </c>
      <c r="I103" s="9"/>
    </row>
    <row r="104" spans="1:9" ht="34.5" customHeight="1">
      <c r="A104">
        <v>1</v>
      </c>
      <c r="B104" s="9">
        <v>17527</v>
      </c>
      <c r="C104" s="9" t="s">
        <v>219</v>
      </c>
      <c r="D104" s="9" t="s">
        <v>220</v>
      </c>
      <c r="E104" s="9" t="s">
        <v>41</v>
      </c>
      <c r="F104" s="10">
        <f t="shared" ca="1" si="0"/>
        <v>5</v>
      </c>
      <c r="G104" s="10">
        <f t="shared" ca="1" si="1"/>
        <v>5795</v>
      </c>
      <c r="H104" s="11" t="str">
        <f t="shared" ca="1" si="2"/>
        <v>00:15:58</v>
      </c>
      <c r="I104" s="9"/>
    </row>
    <row r="105" spans="1:9" ht="34.5" customHeight="1">
      <c r="A105">
        <v>1</v>
      </c>
      <c r="B105" s="9">
        <v>17471</v>
      </c>
      <c r="C105" s="9" t="s">
        <v>221</v>
      </c>
      <c r="D105" s="9" t="s">
        <v>222</v>
      </c>
      <c r="E105" s="9" t="s">
        <v>41</v>
      </c>
      <c r="F105" s="10">
        <f t="shared" ca="1" si="0"/>
        <v>5</v>
      </c>
      <c r="G105" s="10">
        <f t="shared" ca="1" si="1"/>
        <v>7456</v>
      </c>
      <c r="H105" s="11" t="str">
        <f t="shared" ca="1" si="2"/>
        <v>00:27:40</v>
      </c>
      <c r="I105" s="9"/>
    </row>
    <row r="106" spans="1:9" ht="34.5" customHeight="1">
      <c r="A106">
        <v>1</v>
      </c>
      <c r="B106" s="9">
        <v>17470</v>
      </c>
      <c r="C106" s="9" t="s">
        <v>223</v>
      </c>
      <c r="D106" s="9" t="s">
        <v>224</v>
      </c>
      <c r="E106" s="9" t="s">
        <v>19</v>
      </c>
      <c r="F106" s="10">
        <f t="shared" ca="1" si="0"/>
        <v>7</v>
      </c>
      <c r="G106" s="10">
        <f t="shared" ca="1" si="1"/>
        <v>9374</v>
      </c>
      <c r="H106" s="11" t="str">
        <f t="shared" ca="1" si="2"/>
        <v>00:27:36</v>
      </c>
      <c r="I106" s="9"/>
    </row>
    <row r="107" spans="1:9" ht="34.5" customHeight="1">
      <c r="A107">
        <v>1</v>
      </c>
      <c r="B107" s="9">
        <v>17480</v>
      </c>
      <c r="C107" s="9" t="s">
        <v>225</v>
      </c>
      <c r="D107" s="9" t="s">
        <v>226</v>
      </c>
      <c r="E107" s="9" t="s">
        <v>41</v>
      </c>
      <c r="F107" s="10">
        <f t="shared" ca="1" si="0"/>
        <v>3</v>
      </c>
      <c r="G107" s="10">
        <f t="shared" ca="1" si="1"/>
        <v>4978</v>
      </c>
      <c r="H107" s="11" t="str">
        <f t="shared" ca="1" si="2"/>
        <v>00:43:51</v>
      </c>
      <c r="I107" s="9"/>
    </row>
    <row r="108" spans="1:9" ht="34.5" customHeight="1">
      <c r="A108">
        <v>1</v>
      </c>
      <c r="B108" s="9">
        <v>17476</v>
      </c>
      <c r="C108" s="9" t="s">
        <v>227</v>
      </c>
      <c r="D108" s="9" t="s">
        <v>228</v>
      </c>
      <c r="E108" s="9" t="s">
        <v>22</v>
      </c>
      <c r="F108" s="10">
        <f t="shared" ca="1" si="0"/>
        <v>2</v>
      </c>
      <c r="G108" s="10">
        <f t="shared" ca="1" si="1"/>
        <v>19447</v>
      </c>
      <c r="H108" s="11" t="str">
        <f t="shared" ca="1" si="2"/>
        <v>00:27:48</v>
      </c>
      <c r="I108" s="9"/>
    </row>
    <row r="109" spans="1:9" ht="34.5" customHeight="1">
      <c r="A109">
        <v>1</v>
      </c>
      <c r="B109" s="9">
        <v>17479</v>
      </c>
      <c r="C109" s="9" t="s">
        <v>229</v>
      </c>
      <c r="D109" s="9" t="s">
        <v>230</v>
      </c>
      <c r="E109" s="9" t="s">
        <v>16</v>
      </c>
      <c r="F109" s="10">
        <f t="shared" ca="1" si="0"/>
        <v>3</v>
      </c>
      <c r="G109" s="10">
        <f t="shared" ca="1" si="1"/>
        <v>1698</v>
      </c>
      <c r="H109" s="11" t="str">
        <f t="shared" ca="1" si="2"/>
        <v>00:34:48</v>
      </c>
      <c r="I109" s="9"/>
    </row>
    <row r="110" spans="1:9" ht="34.5" customHeight="1">
      <c r="A110">
        <v>1</v>
      </c>
      <c r="B110" s="9">
        <v>17475</v>
      </c>
      <c r="C110" s="9" t="s">
        <v>231</v>
      </c>
      <c r="D110" s="9" t="s">
        <v>232</v>
      </c>
      <c r="E110" s="9" t="s">
        <v>22</v>
      </c>
      <c r="F110" s="10">
        <f t="shared" ca="1" si="0"/>
        <v>6</v>
      </c>
      <c r="G110" s="10">
        <f t="shared" ca="1" si="1"/>
        <v>13504</v>
      </c>
      <c r="H110" s="11" t="str">
        <f t="shared" ca="1" si="2"/>
        <v>00:40:51</v>
      </c>
      <c r="I110" s="9"/>
    </row>
    <row r="111" spans="1:9" ht="34.5" customHeight="1">
      <c r="A111">
        <v>1</v>
      </c>
      <c r="B111" s="9">
        <v>17473</v>
      </c>
      <c r="C111" s="9" t="s">
        <v>233</v>
      </c>
      <c r="D111" s="9" t="s">
        <v>234</v>
      </c>
      <c r="E111" s="9" t="s">
        <v>25</v>
      </c>
      <c r="F111" s="10">
        <f t="shared" ca="1" si="0"/>
        <v>1</v>
      </c>
      <c r="G111" s="10">
        <f t="shared" ca="1" si="1"/>
        <v>9899</v>
      </c>
      <c r="H111" s="11" t="str">
        <f t="shared" ca="1" si="2"/>
        <v>00:39:28</v>
      </c>
      <c r="I111" s="9"/>
    </row>
    <row r="112" spans="1:9" ht="34.5" customHeight="1">
      <c r="A112">
        <v>1</v>
      </c>
      <c r="B112" s="9">
        <v>17477</v>
      </c>
      <c r="C112" s="9" t="s">
        <v>235</v>
      </c>
      <c r="D112" s="9" t="s">
        <v>236</v>
      </c>
      <c r="E112" s="9" t="s">
        <v>34</v>
      </c>
      <c r="F112" s="10">
        <f t="shared" ca="1" si="0"/>
        <v>1</v>
      </c>
      <c r="G112" s="10">
        <f t="shared" ca="1" si="1"/>
        <v>46</v>
      </c>
      <c r="H112" s="11" t="str">
        <f t="shared" ca="1" si="2"/>
        <v>00:29:28</v>
      </c>
      <c r="I112" s="9"/>
    </row>
    <row r="113" spans="1:9" ht="34.5" customHeight="1">
      <c r="A113">
        <v>1</v>
      </c>
      <c r="B113" s="9">
        <v>17472</v>
      </c>
      <c r="C113" s="9" t="s">
        <v>237</v>
      </c>
      <c r="D113" s="9" t="s">
        <v>238</v>
      </c>
      <c r="E113" s="9" t="s">
        <v>25</v>
      </c>
      <c r="F113" s="10">
        <f t="shared" ca="1" si="0"/>
        <v>9</v>
      </c>
      <c r="G113" s="10">
        <f t="shared" ca="1" si="1"/>
        <v>161</v>
      </c>
      <c r="H113" s="11" t="str">
        <f t="shared" ca="1" si="2"/>
        <v>00:48:22</v>
      </c>
      <c r="I113" s="9"/>
    </row>
    <row r="114" spans="1:9" ht="34.5" customHeight="1">
      <c r="A114">
        <v>1</v>
      </c>
      <c r="B114" s="9">
        <v>17469</v>
      </c>
      <c r="C114" s="9" t="s">
        <v>239</v>
      </c>
      <c r="D114" s="9" t="s">
        <v>240</v>
      </c>
      <c r="E114" s="9" t="s">
        <v>19</v>
      </c>
      <c r="F114" s="10">
        <f t="shared" ca="1" si="0"/>
        <v>10</v>
      </c>
      <c r="G114" s="10">
        <f t="shared" ca="1" si="1"/>
        <v>4188</v>
      </c>
      <c r="H114" s="11" t="str">
        <f t="shared" ca="1" si="2"/>
        <v>00:15:09</v>
      </c>
      <c r="I114" s="9"/>
    </row>
    <row r="115" spans="1:9" ht="34.5" customHeight="1">
      <c r="A115">
        <v>1</v>
      </c>
      <c r="B115" s="9">
        <v>17474</v>
      </c>
      <c r="C115" s="9" t="s">
        <v>241</v>
      </c>
      <c r="D115" s="9" t="s">
        <v>242</v>
      </c>
      <c r="E115" s="9" t="s">
        <v>25</v>
      </c>
      <c r="F115" s="10">
        <f t="shared" ca="1" si="0"/>
        <v>8</v>
      </c>
      <c r="G115" s="10">
        <f t="shared" ca="1" si="1"/>
        <v>3429</v>
      </c>
      <c r="H115" s="11" t="str">
        <f t="shared" ca="1" si="2"/>
        <v>00:16:13</v>
      </c>
      <c r="I115" s="9"/>
    </row>
    <row r="116" spans="1:9" ht="34.5" customHeight="1">
      <c r="A116">
        <v>1</v>
      </c>
      <c r="B116" s="9">
        <v>17478</v>
      </c>
      <c r="C116" s="9" t="s">
        <v>243</v>
      </c>
      <c r="D116" s="9" t="s">
        <v>244</v>
      </c>
      <c r="E116" s="9" t="s">
        <v>16</v>
      </c>
      <c r="F116" s="10">
        <f t="shared" ca="1" si="0"/>
        <v>4</v>
      </c>
      <c r="G116" s="10">
        <f t="shared" ca="1" si="1"/>
        <v>5664</v>
      </c>
      <c r="H116" s="11" t="str">
        <f t="shared" ca="1" si="2"/>
        <v>00:40:23</v>
      </c>
      <c r="I116" s="9"/>
    </row>
    <row r="117" spans="1:9" ht="34.5" customHeight="1">
      <c r="A117">
        <v>1</v>
      </c>
      <c r="B117" s="9">
        <v>17530</v>
      </c>
      <c r="C117" s="9" t="s">
        <v>245</v>
      </c>
      <c r="D117" s="9" t="s">
        <v>246</v>
      </c>
      <c r="E117" s="9" t="s">
        <v>19</v>
      </c>
      <c r="F117" s="10">
        <f t="shared" ca="1" si="0"/>
        <v>2</v>
      </c>
      <c r="G117" s="10">
        <f t="shared" ca="1" si="1"/>
        <v>10950</v>
      </c>
      <c r="H117" s="11" t="str">
        <f t="shared" ca="1" si="2"/>
        <v>00:04:13</v>
      </c>
      <c r="I117" s="9"/>
    </row>
    <row r="118" spans="1:9" ht="34.5" customHeight="1">
      <c r="A118">
        <v>1</v>
      </c>
      <c r="B118" s="9">
        <v>17404</v>
      </c>
      <c r="C118" s="9" t="s">
        <v>247</v>
      </c>
      <c r="D118" s="9" t="s">
        <v>248</v>
      </c>
      <c r="E118" s="9" t="s">
        <v>19</v>
      </c>
      <c r="F118" s="10">
        <f t="shared" ca="1" si="0"/>
        <v>4</v>
      </c>
      <c r="G118" s="10">
        <f t="shared" ca="1" si="1"/>
        <v>16161</v>
      </c>
      <c r="H118" s="11" t="str">
        <f t="shared" ca="1" si="2"/>
        <v>00:14:58</v>
      </c>
      <c r="I118" s="9"/>
    </row>
    <row r="119" spans="1:9" ht="34.5" customHeight="1">
      <c r="A119">
        <v>1</v>
      </c>
      <c r="B119" s="9">
        <v>17563</v>
      </c>
      <c r="C119" s="9" t="s">
        <v>249</v>
      </c>
      <c r="D119" s="9" t="s">
        <v>250</v>
      </c>
      <c r="E119" s="9" t="s">
        <v>19</v>
      </c>
      <c r="F119" s="10">
        <f t="shared" ca="1" si="0"/>
        <v>5</v>
      </c>
      <c r="G119" s="10">
        <f t="shared" ca="1" si="1"/>
        <v>4251</v>
      </c>
      <c r="H119" s="11" t="str">
        <f t="shared" ca="1" si="2"/>
        <v>00:29:49</v>
      </c>
      <c r="I119" s="9"/>
    </row>
    <row r="120" spans="1:9" ht="34.5" customHeight="1">
      <c r="A120">
        <v>1</v>
      </c>
      <c r="B120" s="9">
        <v>17513</v>
      </c>
      <c r="C120" s="9" t="s">
        <v>251</v>
      </c>
      <c r="D120" s="9" t="s">
        <v>252</v>
      </c>
      <c r="E120" s="9" t="s">
        <v>19</v>
      </c>
      <c r="F120" s="10">
        <f t="shared" ca="1" si="0"/>
        <v>5</v>
      </c>
      <c r="G120" s="10">
        <f t="shared" ca="1" si="1"/>
        <v>15747</v>
      </c>
      <c r="H120" s="11" t="str">
        <f t="shared" ca="1" si="2"/>
        <v>00:32:50</v>
      </c>
      <c r="I120" s="9"/>
    </row>
    <row r="121" spans="1:9" ht="34.5" customHeight="1">
      <c r="A121">
        <v>1</v>
      </c>
      <c r="B121" s="9">
        <v>17503</v>
      </c>
      <c r="C121" s="9" t="s">
        <v>253</v>
      </c>
      <c r="D121" s="9" t="s">
        <v>254</v>
      </c>
      <c r="E121" s="9" t="s">
        <v>19</v>
      </c>
      <c r="F121" s="10">
        <f t="shared" ca="1" si="0"/>
        <v>8</v>
      </c>
      <c r="G121" s="10">
        <f t="shared" ca="1" si="1"/>
        <v>10326</v>
      </c>
      <c r="H121" s="11" t="str">
        <f t="shared" ca="1" si="2"/>
        <v>00:37:08</v>
      </c>
      <c r="I121" s="9"/>
    </row>
    <row r="122" spans="1:9" ht="34.5" customHeight="1">
      <c r="A122">
        <v>1</v>
      </c>
      <c r="B122" s="9">
        <v>17576</v>
      </c>
      <c r="C122" s="9" t="s">
        <v>255</v>
      </c>
      <c r="D122" s="9" t="s">
        <v>256</v>
      </c>
      <c r="E122" s="9" t="s">
        <v>257</v>
      </c>
      <c r="F122" s="10">
        <f t="shared" ca="1" si="0"/>
        <v>8</v>
      </c>
      <c r="G122" s="10">
        <f t="shared" ca="1" si="1"/>
        <v>6116</v>
      </c>
      <c r="H122" s="11" t="str">
        <f t="shared" ca="1" si="2"/>
        <v>00:05:54</v>
      </c>
      <c r="I122" s="9"/>
    </row>
    <row r="123" spans="1:9" ht="34.5" customHeight="1">
      <c r="A123">
        <v>1</v>
      </c>
      <c r="B123" s="9">
        <v>17564</v>
      </c>
      <c r="C123" s="9" t="s">
        <v>258</v>
      </c>
      <c r="D123" s="9" t="s">
        <v>259</v>
      </c>
      <c r="E123" s="9" t="s">
        <v>19</v>
      </c>
      <c r="F123" s="10">
        <f t="shared" ca="1" si="0"/>
        <v>4</v>
      </c>
      <c r="G123" s="10">
        <f t="shared" ca="1" si="1"/>
        <v>6173</v>
      </c>
      <c r="H123" s="11" t="str">
        <f t="shared" ca="1" si="2"/>
        <v>00:03:38</v>
      </c>
      <c r="I123" s="9"/>
    </row>
    <row r="124" spans="1:9" ht="34.5" customHeight="1">
      <c r="A124">
        <v>1</v>
      </c>
      <c r="B124" s="9">
        <v>17565</v>
      </c>
      <c r="C124" s="9" t="s">
        <v>260</v>
      </c>
      <c r="D124" s="9" t="s">
        <v>261</v>
      </c>
      <c r="E124" s="9" t="s">
        <v>19</v>
      </c>
      <c r="F124" s="10">
        <f t="shared" ca="1" si="0"/>
        <v>7</v>
      </c>
      <c r="G124" s="10">
        <f t="shared" ca="1" si="1"/>
        <v>13667</v>
      </c>
      <c r="H124" s="11" t="str">
        <f t="shared" ca="1" si="2"/>
        <v>00:46:29</v>
      </c>
      <c r="I124" s="9"/>
    </row>
    <row r="125" spans="1:9" ht="34.5" customHeight="1">
      <c r="A125">
        <v>1</v>
      </c>
      <c r="B125" s="9">
        <v>17574</v>
      </c>
      <c r="C125" s="9" t="s">
        <v>262</v>
      </c>
      <c r="D125" s="9" t="s">
        <v>263</v>
      </c>
      <c r="E125" s="9" t="s">
        <v>22</v>
      </c>
      <c r="F125" s="10">
        <f t="shared" ca="1" si="0"/>
        <v>4</v>
      </c>
      <c r="G125" s="10">
        <f t="shared" ca="1" si="1"/>
        <v>10912</v>
      </c>
      <c r="H125" s="11" t="str">
        <f t="shared" ca="1" si="2"/>
        <v>00:44:59</v>
      </c>
      <c r="I125" s="9"/>
    </row>
    <row r="126" spans="1:9" ht="34.5" customHeight="1">
      <c r="A126">
        <v>1</v>
      </c>
      <c r="B126" s="9">
        <v>17570</v>
      </c>
      <c r="C126" s="9" t="s">
        <v>264</v>
      </c>
      <c r="D126" s="9" t="s">
        <v>265</v>
      </c>
      <c r="E126" s="9" t="s">
        <v>25</v>
      </c>
      <c r="F126" s="10">
        <f t="shared" ca="1" si="0"/>
        <v>10</v>
      </c>
      <c r="G126" s="10">
        <f t="shared" ca="1" si="1"/>
        <v>12059</v>
      </c>
      <c r="H126" s="11" t="str">
        <f t="shared" ca="1" si="2"/>
        <v>00:40:24</v>
      </c>
      <c r="I126" s="9"/>
    </row>
    <row r="127" spans="1:9" ht="34.5" customHeight="1">
      <c r="A127">
        <v>1</v>
      </c>
      <c r="B127" s="9">
        <v>17468</v>
      </c>
      <c r="C127" s="9" t="s">
        <v>266</v>
      </c>
      <c r="D127" s="9" t="s">
        <v>267</v>
      </c>
      <c r="E127" s="9" t="s">
        <v>19</v>
      </c>
      <c r="F127" s="10">
        <f t="shared" ca="1" si="0"/>
        <v>10</v>
      </c>
      <c r="G127" s="10">
        <f t="shared" ca="1" si="1"/>
        <v>10377</v>
      </c>
      <c r="H127" s="11" t="str">
        <f t="shared" ca="1" si="2"/>
        <v>00:05:06</v>
      </c>
      <c r="I127" s="9"/>
    </row>
    <row r="128" spans="1:9" ht="34.5" customHeight="1">
      <c r="A128">
        <v>1</v>
      </c>
      <c r="B128" s="9">
        <v>17454</v>
      </c>
      <c r="C128" s="9" t="s">
        <v>268</v>
      </c>
      <c r="D128" s="9" t="s">
        <v>269</v>
      </c>
      <c r="E128" s="9" t="s">
        <v>25</v>
      </c>
      <c r="F128" s="10">
        <f t="shared" ca="1" si="0"/>
        <v>8</v>
      </c>
      <c r="G128" s="10">
        <f t="shared" ca="1" si="1"/>
        <v>15069</v>
      </c>
      <c r="H128" s="11" t="str">
        <f t="shared" ca="1" si="2"/>
        <v>00:39:11</v>
      </c>
      <c r="I128" s="9"/>
    </row>
    <row r="129" spans="1:9" ht="34.5" customHeight="1">
      <c r="A129">
        <v>1</v>
      </c>
      <c r="B129" s="9">
        <v>17572</v>
      </c>
      <c r="C129" s="9" t="s">
        <v>270</v>
      </c>
      <c r="D129" s="9" t="s">
        <v>271</v>
      </c>
      <c r="E129" s="9" t="s">
        <v>16</v>
      </c>
      <c r="F129" s="10">
        <f t="shared" ca="1" si="0"/>
        <v>10</v>
      </c>
      <c r="G129" s="10">
        <f t="shared" ca="1" si="1"/>
        <v>16449</v>
      </c>
      <c r="H129" s="11" t="str">
        <f t="shared" ca="1" si="2"/>
        <v>00:45:31</v>
      </c>
      <c r="I129" s="9"/>
    </row>
    <row r="130" spans="1:9" ht="34.5" customHeight="1">
      <c r="A130">
        <v>1</v>
      </c>
      <c r="B130" s="9">
        <v>17427</v>
      </c>
      <c r="C130" s="9" t="s">
        <v>272</v>
      </c>
      <c r="D130" s="9" t="s">
        <v>273</v>
      </c>
      <c r="E130" s="9" t="s">
        <v>41</v>
      </c>
      <c r="F130" s="10">
        <f t="shared" ca="1" si="0"/>
        <v>6</v>
      </c>
      <c r="G130" s="10">
        <f t="shared" ca="1" si="1"/>
        <v>5582</v>
      </c>
      <c r="H130" s="11" t="str">
        <f t="shared" ca="1" si="2"/>
        <v>00:37:46</v>
      </c>
      <c r="I130" s="9"/>
    </row>
    <row r="131" spans="1:9" ht="34.5" customHeight="1">
      <c r="A131">
        <v>1</v>
      </c>
      <c r="B131" s="9">
        <v>17398</v>
      </c>
      <c r="C131" s="9" t="s">
        <v>274</v>
      </c>
      <c r="D131" s="9" t="s">
        <v>275</v>
      </c>
      <c r="E131" s="9" t="s">
        <v>16</v>
      </c>
      <c r="F131" s="10">
        <f t="shared" ca="1" si="0"/>
        <v>6</v>
      </c>
      <c r="G131" s="10">
        <f t="shared" ca="1" si="1"/>
        <v>13122</v>
      </c>
      <c r="H131" s="11" t="str">
        <f t="shared" ca="1" si="2"/>
        <v>00:46:59</v>
      </c>
      <c r="I131" s="9"/>
    </row>
    <row r="132" spans="1:9" ht="34.5" customHeight="1">
      <c r="A132">
        <v>1</v>
      </c>
      <c r="B132" s="9">
        <v>17425</v>
      </c>
      <c r="C132" s="9" t="s">
        <v>276</v>
      </c>
      <c r="D132" s="9" t="s">
        <v>277</v>
      </c>
      <c r="E132" s="9" t="s">
        <v>41</v>
      </c>
      <c r="F132" s="10">
        <f t="shared" ca="1" si="0"/>
        <v>6</v>
      </c>
      <c r="G132" s="10">
        <f t="shared" ca="1" si="1"/>
        <v>19467</v>
      </c>
      <c r="H132" s="11" t="str">
        <f t="shared" ca="1" si="2"/>
        <v>00:10:44</v>
      </c>
      <c r="I132" s="9"/>
    </row>
    <row r="133" spans="1:9" ht="34.5" customHeight="1">
      <c r="A133">
        <v>1</v>
      </c>
      <c r="B133" s="9">
        <v>17508</v>
      </c>
      <c r="C133" s="9" t="s">
        <v>278</v>
      </c>
      <c r="D133" s="9" t="s">
        <v>279</v>
      </c>
      <c r="E133" s="9" t="s">
        <v>25</v>
      </c>
      <c r="F133" s="10">
        <f t="shared" ca="1" si="0"/>
        <v>1</v>
      </c>
      <c r="G133" s="10">
        <f t="shared" ca="1" si="1"/>
        <v>2448</v>
      </c>
      <c r="H133" s="11" t="str">
        <f t="shared" ca="1" si="2"/>
        <v>00:06:40</v>
      </c>
      <c r="I133" s="9"/>
    </row>
    <row r="134" spans="1:9" ht="34.5" customHeight="1">
      <c r="A134">
        <v>1</v>
      </c>
      <c r="B134" s="9">
        <v>17497</v>
      </c>
      <c r="C134" s="9" t="s">
        <v>280</v>
      </c>
      <c r="D134" s="9" t="s">
        <v>281</v>
      </c>
      <c r="E134" s="9" t="s">
        <v>16</v>
      </c>
      <c r="F134" s="10">
        <f t="shared" ca="1" si="0"/>
        <v>5</v>
      </c>
      <c r="G134" s="10">
        <f t="shared" ca="1" si="1"/>
        <v>16445</v>
      </c>
      <c r="H134" s="11" t="str">
        <f t="shared" ca="1" si="2"/>
        <v>00:43:13</v>
      </c>
      <c r="I134" s="9"/>
    </row>
    <row r="135" spans="1:9" ht="34.5" customHeight="1">
      <c r="A135">
        <v>1</v>
      </c>
      <c r="B135" s="9">
        <v>17553</v>
      </c>
      <c r="C135" s="9" t="s">
        <v>282</v>
      </c>
      <c r="D135" s="9" t="s">
        <v>283</v>
      </c>
      <c r="E135" s="9" t="s">
        <v>25</v>
      </c>
      <c r="F135" s="10">
        <f t="shared" ca="1" si="0"/>
        <v>5</v>
      </c>
      <c r="G135" s="10">
        <f t="shared" ca="1" si="1"/>
        <v>12078</v>
      </c>
      <c r="H135" s="11" t="str">
        <f t="shared" ca="1" si="2"/>
        <v>00:17:26</v>
      </c>
      <c r="I135" s="9"/>
    </row>
    <row r="136" spans="1:9" ht="34.5" customHeight="1">
      <c r="A136">
        <v>1</v>
      </c>
      <c r="B136" s="9">
        <v>17500</v>
      </c>
      <c r="C136" s="9" t="s">
        <v>284</v>
      </c>
      <c r="D136" s="9" t="s">
        <v>285</v>
      </c>
      <c r="E136" s="9" t="s">
        <v>22</v>
      </c>
      <c r="F136" s="10">
        <f t="shared" ca="1" si="0"/>
        <v>9</v>
      </c>
      <c r="G136" s="10">
        <f t="shared" ca="1" si="1"/>
        <v>739</v>
      </c>
      <c r="H136" s="11" t="str">
        <f t="shared" ca="1" si="2"/>
        <v>00:32:09</v>
      </c>
      <c r="I136" s="9"/>
    </row>
    <row r="137" spans="1:9" ht="34.5" customHeight="1">
      <c r="A137">
        <v>1</v>
      </c>
      <c r="B137" s="9">
        <v>17557</v>
      </c>
      <c r="C137" s="9" t="s">
        <v>286</v>
      </c>
      <c r="D137" s="9" t="s">
        <v>287</v>
      </c>
      <c r="E137" s="9" t="s">
        <v>19</v>
      </c>
      <c r="F137" s="10">
        <f t="shared" ca="1" si="0"/>
        <v>9</v>
      </c>
      <c r="G137" s="10">
        <f t="shared" ca="1" si="1"/>
        <v>10923</v>
      </c>
      <c r="H137" s="11" t="str">
        <f t="shared" ca="1" si="2"/>
        <v>00:45:35</v>
      </c>
      <c r="I137" s="9"/>
    </row>
    <row r="138" spans="1:9" ht="34.5" customHeight="1">
      <c r="A138">
        <v>1</v>
      </c>
      <c r="B138" s="9">
        <v>17378</v>
      </c>
      <c r="C138" s="9" t="s">
        <v>288</v>
      </c>
      <c r="D138" s="9" t="s">
        <v>289</v>
      </c>
      <c r="E138" s="9" t="s">
        <v>19</v>
      </c>
      <c r="F138" s="10">
        <f t="shared" ca="1" si="0"/>
        <v>4</v>
      </c>
      <c r="G138" s="10">
        <f t="shared" ca="1" si="1"/>
        <v>2246</v>
      </c>
      <c r="H138" s="11" t="str">
        <f t="shared" ca="1" si="2"/>
        <v>00:22:05</v>
      </c>
      <c r="I138" s="9"/>
    </row>
    <row r="139" spans="1:9" ht="34.5" customHeight="1">
      <c r="A139">
        <v>1</v>
      </c>
      <c r="B139" s="9">
        <v>17401</v>
      </c>
      <c r="C139" s="9" t="s">
        <v>290</v>
      </c>
      <c r="D139" s="9" t="s">
        <v>291</v>
      </c>
      <c r="E139" s="9" t="s">
        <v>34</v>
      </c>
      <c r="F139" s="10">
        <f t="shared" ca="1" si="0"/>
        <v>1</v>
      </c>
      <c r="G139" s="10">
        <f t="shared" ca="1" si="1"/>
        <v>19817</v>
      </c>
      <c r="H139" s="11" t="str">
        <f t="shared" ca="1" si="2"/>
        <v>00:44:43</v>
      </c>
      <c r="I139" s="9"/>
    </row>
    <row r="140" spans="1:9" ht="34.5" customHeight="1">
      <c r="A140">
        <v>1</v>
      </c>
      <c r="B140" s="9">
        <v>17383</v>
      </c>
      <c r="C140" s="9" t="s">
        <v>292</v>
      </c>
      <c r="D140" s="9" t="s">
        <v>293</v>
      </c>
      <c r="E140" s="9" t="s">
        <v>22</v>
      </c>
      <c r="F140" s="10">
        <f t="shared" ca="1" si="0"/>
        <v>4</v>
      </c>
      <c r="G140" s="10">
        <f t="shared" ca="1" si="1"/>
        <v>17065</v>
      </c>
      <c r="H140" s="11" t="str">
        <f t="shared" ca="1" si="2"/>
        <v>00:16:46</v>
      </c>
      <c r="I140" s="9"/>
    </row>
    <row r="141" spans="1:9" ht="34.5" customHeight="1">
      <c r="A141">
        <v>1</v>
      </c>
      <c r="B141" s="9">
        <v>17385</v>
      </c>
      <c r="C141" s="9" t="s">
        <v>294</v>
      </c>
      <c r="D141" s="9" t="s">
        <v>295</v>
      </c>
      <c r="E141" s="9" t="s">
        <v>19</v>
      </c>
      <c r="F141" s="10">
        <f t="shared" ca="1" si="0"/>
        <v>4</v>
      </c>
      <c r="G141" s="10">
        <f t="shared" ca="1" si="1"/>
        <v>7307</v>
      </c>
      <c r="H141" s="11" t="str">
        <f t="shared" ca="1" si="2"/>
        <v>00:15:41</v>
      </c>
      <c r="I141" s="9"/>
    </row>
    <row r="142" spans="1:9" ht="34.5" customHeight="1">
      <c r="A142">
        <v>1</v>
      </c>
      <c r="B142" s="9">
        <v>17575</v>
      </c>
      <c r="C142" s="9" t="s">
        <v>296</v>
      </c>
      <c r="D142" s="9" t="s">
        <v>297</v>
      </c>
      <c r="E142" s="9" t="s">
        <v>22</v>
      </c>
      <c r="F142" s="10">
        <f t="shared" ca="1" si="0"/>
        <v>10</v>
      </c>
      <c r="G142" s="10">
        <f t="shared" ca="1" si="1"/>
        <v>28</v>
      </c>
      <c r="H142" s="11" t="str">
        <f t="shared" ca="1" si="2"/>
        <v>00:10:16</v>
      </c>
      <c r="I142" s="9"/>
    </row>
    <row r="143" spans="1:9" ht="34.5" customHeight="1">
      <c r="A143">
        <v>1</v>
      </c>
      <c r="B143" s="9">
        <v>17538</v>
      </c>
      <c r="C143" s="9" t="s">
        <v>298</v>
      </c>
      <c r="D143" s="9" t="s">
        <v>299</v>
      </c>
      <c r="E143" s="9" t="s">
        <v>34</v>
      </c>
      <c r="F143" s="10">
        <f t="shared" ca="1" si="0"/>
        <v>6</v>
      </c>
      <c r="G143" s="10">
        <f t="shared" ca="1" si="1"/>
        <v>17867</v>
      </c>
      <c r="H143" s="11" t="str">
        <f t="shared" ca="1" si="2"/>
        <v>00:21:39</v>
      </c>
      <c r="I143" s="9"/>
    </row>
    <row r="144" spans="1:9" ht="34.5" customHeight="1">
      <c r="A144">
        <v>1</v>
      </c>
      <c r="B144" s="9">
        <v>17533</v>
      </c>
      <c r="C144" s="9" t="s">
        <v>300</v>
      </c>
      <c r="D144" s="9" t="s">
        <v>301</v>
      </c>
      <c r="E144" s="9" t="s">
        <v>25</v>
      </c>
      <c r="F144" s="10">
        <f t="shared" ca="1" si="0"/>
        <v>5</v>
      </c>
      <c r="G144" s="10">
        <f t="shared" ca="1" si="1"/>
        <v>14513</v>
      </c>
      <c r="H144" s="11" t="str">
        <f t="shared" ca="1" si="2"/>
        <v>00:10:07</v>
      </c>
      <c r="I144" s="9"/>
    </row>
    <row r="145" spans="1:9" ht="34.5" customHeight="1">
      <c r="A145">
        <v>1</v>
      </c>
      <c r="B145" s="9">
        <v>17377</v>
      </c>
      <c r="C145" s="9" t="s">
        <v>302</v>
      </c>
      <c r="D145" s="9" t="s">
        <v>303</v>
      </c>
      <c r="E145" s="9" t="s">
        <v>25</v>
      </c>
      <c r="F145" s="10">
        <f t="shared" ca="1" si="0"/>
        <v>6</v>
      </c>
      <c r="G145" s="10">
        <f t="shared" ca="1" si="1"/>
        <v>7130</v>
      </c>
      <c r="H145" s="11" t="str">
        <f t="shared" ca="1" si="2"/>
        <v>00:46:31</v>
      </c>
      <c r="I145" s="9"/>
    </row>
    <row r="146" spans="1:9" ht="34.5" customHeight="1">
      <c r="A146">
        <v>1</v>
      </c>
      <c r="B146" s="9">
        <v>17489</v>
      </c>
      <c r="C146" s="9" t="s">
        <v>304</v>
      </c>
      <c r="D146" s="9" t="s">
        <v>305</v>
      </c>
      <c r="E146" s="9" t="s">
        <v>19</v>
      </c>
      <c r="F146" s="10">
        <f t="shared" ca="1" si="0"/>
        <v>5</v>
      </c>
      <c r="G146" s="10">
        <f t="shared" ca="1" si="1"/>
        <v>18812</v>
      </c>
      <c r="H146" s="11" t="str">
        <f t="shared" ca="1" si="2"/>
        <v>00:36:40</v>
      </c>
      <c r="I146" s="9"/>
    </row>
    <row r="147" spans="1:9" ht="34.5" customHeight="1">
      <c r="A147">
        <v>1</v>
      </c>
      <c r="B147" s="9">
        <v>17414</v>
      </c>
      <c r="C147" s="9" t="s">
        <v>306</v>
      </c>
      <c r="D147" s="9" t="s">
        <v>307</v>
      </c>
      <c r="E147" s="9" t="s">
        <v>22</v>
      </c>
      <c r="F147" s="10">
        <f t="shared" ca="1" si="0"/>
        <v>3</v>
      </c>
      <c r="G147" s="10">
        <f t="shared" ca="1" si="1"/>
        <v>1720</v>
      </c>
      <c r="H147" s="11" t="str">
        <f t="shared" ca="1" si="2"/>
        <v>00:41:16</v>
      </c>
      <c r="I147" s="9"/>
    </row>
    <row r="148" spans="1:9" ht="34.5" customHeight="1">
      <c r="A148">
        <v>1</v>
      </c>
      <c r="B148" s="9">
        <v>17422</v>
      </c>
      <c r="C148" s="9" t="s">
        <v>308</v>
      </c>
      <c r="D148" s="9" t="s">
        <v>309</v>
      </c>
      <c r="E148" s="9" t="s">
        <v>34</v>
      </c>
      <c r="F148" s="10">
        <f t="shared" ca="1" si="0"/>
        <v>5</v>
      </c>
      <c r="G148" s="10">
        <f t="shared" ca="1" si="1"/>
        <v>11560</v>
      </c>
      <c r="H148" s="11" t="str">
        <f t="shared" ca="1" si="2"/>
        <v>00:16:50</v>
      </c>
      <c r="I148" s="9"/>
    </row>
    <row r="149" spans="1:9" ht="34.5" customHeight="1">
      <c r="A149">
        <v>1</v>
      </c>
      <c r="B149" s="9">
        <v>17534</v>
      </c>
      <c r="C149" s="9" t="s">
        <v>310</v>
      </c>
      <c r="D149" s="9" t="s">
        <v>311</v>
      </c>
      <c r="E149" s="9" t="s">
        <v>25</v>
      </c>
      <c r="F149" s="10">
        <f t="shared" ca="1" si="0"/>
        <v>10</v>
      </c>
      <c r="G149" s="10">
        <f t="shared" ca="1" si="1"/>
        <v>4599</v>
      </c>
      <c r="H149" s="11" t="str">
        <f t="shared" ca="1" si="2"/>
        <v>00:36:29</v>
      </c>
      <c r="I149" s="9"/>
    </row>
    <row r="150" spans="1:9" ht="34.5" customHeight="1">
      <c r="A150">
        <v>1</v>
      </c>
      <c r="B150" s="9">
        <v>17543</v>
      </c>
      <c r="C150" s="9" t="s">
        <v>312</v>
      </c>
      <c r="D150" s="9" t="s">
        <v>313</v>
      </c>
      <c r="E150" s="9" t="s">
        <v>41</v>
      </c>
      <c r="F150" s="10">
        <f t="shared" ca="1" si="0"/>
        <v>9</v>
      </c>
      <c r="G150" s="10">
        <f t="shared" ca="1" si="1"/>
        <v>13427</v>
      </c>
      <c r="H150" s="11" t="str">
        <f t="shared" ca="1" si="2"/>
        <v>00:30:35</v>
      </c>
      <c r="I150" s="9"/>
    </row>
    <row r="151" spans="1:9" ht="34.5" customHeight="1">
      <c r="A151">
        <v>1</v>
      </c>
      <c r="B151" s="9">
        <v>17581</v>
      </c>
      <c r="C151" s="9" t="s">
        <v>314</v>
      </c>
      <c r="D151" s="9" t="s">
        <v>315</v>
      </c>
      <c r="E151" s="9" t="s">
        <v>41</v>
      </c>
      <c r="F151" s="10">
        <f t="shared" ca="1" si="0"/>
        <v>6</v>
      </c>
      <c r="G151" s="10">
        <f t="shared" ca="1" si="1"/>
        <v>9594</v>
      </c>
      <c r="H151" s="11" t="str">
        <f t="shared" ca="1" si="2"/>
        <v>00:39:50</v>
      </c>
      <c r="I151" s="9"/>
    </row>
    <row r="152" spans="1:9" ht="34.5" customHeight="1">
      <c r="A152">
        <v>1</v>
      </c>
      <c r="B152" s="9">
        <v>17535</v>
      </c>
      <c r="C152" s="9" t="s">
        <v>316</v>
      </c>
      <c r="D152" s="9" t="s">
        <v>317</v>
      </c>
      <c r="E152" s="9" t="s">
        <v>25</v>
      </c>
      <c r="F152" s="10">
        <f t="shared" ca="1" si="0"/>
        <v>1</v>
      </c>
      <c r="G152" s="10">
        <f t="shared" ca="1" si="1"/>
        <v>4789</v>
      </c>
      <c r="H152" s="11" t="str">
        <f t="shared" ca="1" si="2"/>
        <v>00:08:34</v>
      </c>
      <c r="I152" s="9"/>
    </row>
    <row r="153" spans="1:9" ht="34.5" customHeight="1">
      <c r="A153">
        <v>1</v>
      </c>
      <c r="B153" s="9">
        <v>17487</v>
      </c>
      <c r="C153" s="9" t="s">
        <v>318</v>
      </c>
      <c r="D153" s="9" t="s">
        <v>319</v>
      </c>
      <c r="E153" s="9" t="s">
        <v>34</v>
      </c>
      <c r="F153" s="10">
        <f t="shared" ca="1" si="0"/>
        <v>7</v>
      </c>
      <c r="G153" s="10">
        <f t="shared" ca="1" si="1"/>
        <v>6121</v>
      </c>
      <c r="H153" s="11" t="str">
        <f t="shared" ca="1" si="2"/>
        <v>00:32:55</v>
      </c>
      <c r="I153" s="9"/>
    </row>
    <row r="154" spans="1:9" ht="34.5" customHeight="1">
      <c r="A154">
        <v>1</v>
      </c>
      <c r="B154" s="9">
        <v>17482</v>
      </c>
      <c r="C154" s="9" t="s">
        <v>320</v>
      </c>
      <c r="D154" s="9" t="s">
        <v>321</v>
      </c>
      <c r="E154" s="9" t="s">
        <v>19</v>
      </c>
      <c r="F154" s="10">
        <f t="shared" ca="1" si="0"/>
        <v>2</v>
      </c>
      <c r="G154" s="10">
        <f t="shared" ca="1" si="1"/>
        <v>7110</v>
      </c>
      <c r="H154" s="11" t="str">
        <f t="shared" ca="1" si="2"/>
        <v>00:27:56</v>
      </c>
      <c r="I154" s="9"/>
    </row>
    <row r="155" spans="1:9" ht="34.5" customHeight="1">
      <c r="A155">
        <v>1</v>
      </c>
      <c r="B155" s="9">
        <v>17481</v>
      </c>
      <c r="C155" s="9" t="s">
        <v>322</v>
      </c>
      <c r="D155" s="9" t="s">
        <v>323</v>
      </c>
      <c r="E155" s="9" t="s">
        <v>19</v>
      </c>
      <c r="F155" s="10">
        <f t="shared" ca="1" si="0"/>
        <v>1</v>
      </c>
      <c r="G155" s="10">
        <f t="shared" ca="1" si="1"/>
        <v>13383</v>
      </c>
      <c r="H155" s="11" t="str">
        <f t="shared" ca="1" si="2"/>
        <v>00:35:44</v>
      </c>
      <c r="I155" s="9"/>
    </row>
    <row r="156" spans="1:9" ht="34.5" customHeight="1">
      <c r="A156">
        <v>1</v>
      </c>
      <c r="B156" s="9">
        <v>17531</v>
      </c>
      <c r="C156" s="9" t="s">
        <v>324</v>
      </c>
      <c r="D156" s="9" t="s">
        <v>325</v>
      </c>
      <c r="E156" s="9" t="s">
        <v>19</v>
      </c>
      <c r="F156" s="10">
        <f t="shared" ca="1" si="0"/>
        <v>2</v>
      </c>
      <c r="G156" s="10">
        <f t="shared" ca="1" si="1"/>
        <v>6419</v>
      </c>
      <c r="H156" s="11" t="str">
        <f t="shared" ca="1" si="2"/>
        <v>00:36:45</v>
      </c>
      <c r="I156" s="9"/>
    </row>
    <row r="157" spans="1:9" ht="34.5" customHeight="1">
      <c r="A157">
        <v>1</v>
      </c>
      <c r="B157" s="9">
        <v>17532</v>
      </c>
      <c r="C157" s="9" t="s">
        <v>326</v>
      </c>
      <c r="D157" s="9" t="s">
        <v>327</v>
      </c>
      <c r="E157" s="9" t="s">
        <v>25</v>
      </c>
      <c r="F157" s="10">
        <f t="shared" ca="1" si="0"/>
        <v>5</v>
      </c>
      <c r="G157" s="10">
        <f t="shared" ca="1" si="1"/>
        <v>14762</v>
      </c>
      <c r="H157" s="11" t="str">
        <f t="shared" ca="1" si="2"/>
        <v>00:27:44</v>
      </c>
      <c r="I157" s="9"/>
    </row>
    <row r="158" spans="1:9" ht="34.5" customHeight="1">
      <c r="A158">
        <v>1</v>
      </c>
      <c r="B158" s="9">
        <v>17569</v>
      </c>
      <c r="C158" s="9" t="s">
        <v>328</v>
      </c>
      <c r="D158" s="9" t="s">
        <v>329</v>
      </c>
      <c r="E158" s="9" t="s">
        <v>25</v>
      </c>
      <c r="F158" s="10">
        <f t="shared" ca="1" si="0"/>
        <v>5</v>
      </c>
      <c r="G158" s="10">
        <f t="shared" ca="1" si="1"/>
        <v>4978</v>
      </c>
      <c r="H158" s="11" t="str">
        <f t="shared" ca="1" si="2"/>
        <v>00:36:52</v>
      </c>
      <c r="I158" s="9"/>
    </row>
    <row r="159" spans="1:9" ht="34.5" customHeight="1">
      <c r="A159">
        <v>1</v>
      </c>
      <c r="B159" s="9">
        <v>17544</v>
      </c>
      <c r="C159" s="9" t="s">
        <v>330</v>
      </c>
      <c r="D159" s="9" t="s">
        <v>331</v>
      </c>
      <c r="E159" s="9" t="s">
        <v>41</v>
      </c>
      <c r="F159" s="10">
        <f t="shared" ca="1" si="0"/>
        <v>9</v>
      </c>
      <c r="G159" s="10">
        <f t="shared" ca="1" si="1"/>
        <v>9826</v>
      </c>
      <c r="H159" s="11" t="str">
        <f t="shared" ca="1" si="2"/>
        <v>00:04:18</v>
      </c>
      <c r="I159" s="9"/>
    </row>
    <row r="160" spans="1:9" ht="34.5" customHeight="1">
      <c r="A160">
        <v>1</v>
      </c>
      <c r="B160" s="9">
        <v>17580</v>
      </c>
      <c r="C160" s="9" t="s">
        <v>332</v>
      </c>
      <c r="D160" s="9" t="s">
        <v>333</v>
      </c>
      <c r="E160" s="9" t="s">
        <v>41</v>
      </c>
      <c r="F160" s="10">
        <f t="shared" ca="1" si="0"/>
        <v>5</v>
      </c>
      <c r="G160" s="10">
        <f t="shared" ca="1" si="1"/>
        <v>2454</v>
      </c>
      <c r="H160" s="11" t="str">
        <f t="shared" ca="1" si="2"/>
        <v>00:22:57</v>
      </c>
      <c r="I160" s="9"/>
    </row>
    <row r="161" spans="1:9" ht="34.5" customHeight="1">
      <c r="A161">
        <v>1</v>
      </c>
      <c r="B161" s="9">
        <v>17567</v>
      </c>
      <c r="C161" s="9" t="s">
        <v>334</v>
      </c>
      <c r="D161" s="9" t="s">
        <v>335</v>
      </c>
      <c r="E161" s="9" t="s">
        <v>19</v>
      </c>
      <c r="F161" s="10">
        <f t="shared" ca="1" si="0"/>
        <v>8</v>
      </c>
      <c r="G161" s="10">
        <f t="shared" ca="1" si="1"/>
        <v>18477</v>
      </c>
      <c r="H161" s="11" t="str">
        <f t="shared" ca="1" si="2"/>
        <v>00:16:20</v>
      </c>
      <c r="I161" s="9"/>
    </row>
    <row r="162" spans="1:9" ht="34.5" customHeight="1">
      <c r="A162">
        <v>1</v>
      </c>
      <c r="B162" s="9">
        <v>17541</v>
      </c>
      <c r="C162" s="9" t="s">
        <v>336</v>
      </c>
      <c r="D162" s="9" t="s">
        <v>337</v>
      </c>
      <c r="E162" s="9" t="s">
        <v>41</v>
      </c>
      <c r="F162" s="10">
        <f t="shared" ca="1" si="0"/>
        <v>1</v>
      </c>
      <c r="G162" s="10">
        <f t="shared" ca="1" si="1"/>
        <v>8821</v>
      </c>
      <c r="H162" s="11" t="str">
        <f t="shared" ca="1" si="2"/>
        <v>00:19:55</v>
      </c>
      <c r="I162" s="9"/>
    </row>
    <row r="163" spans="1:9" ht="34.5" customHeight="1">
      <c r="A163">
        <v>1</v>
      </c>
      <c r="B163" s="9">
        <v>17536</v>
      </c>
      <c r="C163" s="9" t="s">
        <v>338</v>
      </c>
      <c r="D163" s="9" t="s">
        <v>339</v>
      </c>
      <c r="E163" s="9" t="s">
        <v>22</v>
      </c>
      <c r="F163" s="10">
        <f t="shared" ca="1" si="0"/>
        <v>1</v>
      </c>
      <c r="G163" s="10">
        <f t="shared" ca="1" si="1"/>
        <v>8584</v>
      </c>
      <c r="H163" s="11" t="str">
        <f t="shared" ca="1" si="2"/>
        <v>00:36:18</v>
      </c>
      <c r="I163" s="9"/>
    </row>
    <row r="164" spans="1:9" ht="34.5" customHeight="1">
      <c r="A164">
        <v>1</v>
      </c>
      <c r="B164" s="9">
        <v>17539</v>
      </c>
      <c r="C164" s="9" t="s">
        <v>340</v>
      </c>
      <c r="D164" s="9" t="s">
        <v>341</v>
      </c>
      <c r="E164" s="9" t="s">
        <v>34</v>
      </c>
      <c r="F164" s="10">
        <f t="shared" ca="1" si="0"/>
        <v>8</v>
      </c>
      <c r="G164" s="10">
        <f t="shared" ca="1" si="1"/>
        <v>14233</v>
      </c>
      <c r="H164" s="11" t="str">
        <f t="shared" ca="1" si="2"/>
        <v>00:02:59</v>
      </c>
      <c r="I164" s="9"/>
    </row>
    <row r="165" spans="1:9" ht="34.5" customHeight="1">
      <c r="A165">
        <v>1</v>
      </c>
      <c r="B165" s="9">
        <v>17571</v>
      </c>
      <c r="C165" s="9" t="s">
        <v>342</v>
      </c>
      <c r="D165" s="9" t="s">
        <v>343</v>
      </c>
      <c r="E165" s="9" t="s">
        <v>16</v>
      </c>
      <c r="F165" s="10">
        <f t="shared" ca="1" si="0"/>
        <v>9</v>
      </c>
      <c r="G165" s="10">
        <f t="shared" ca="1" si="1"/>
        <v>307</v>
      </c>
      <c r="H165" s="11" t="str">
        <f t="shared" ca="1" si="2"/>
        <v>00:22:30</v>
      </c>
      <c r="I165" s="9"/>
    </row>
    <row r="166" spans="1:9" ht="34.5" customHeight="1">
      <c r="A166">
        <v>1</v>
      </c>
      <c r="B166" s="9">
        <v>17562</v>
      </c>
      <c r="C166" s="9" t="s">
        <v>344</v>
      </c>
      <c r="D166" s="9" t="s">
        <v>345</v>
      </c>
      <c r="E166" s="9" t="s">
        <v>19</v>
      </c>
      <c r="F166" s="10">
        <f t="shared" ca="1" si="0"/>
        <v>4</v>
      </c>
      <c r="G166" s="10">
        <f t="shared" ca="1" si="1"/>
        <v>966</v>
      </c>
      <c r="H166" s="11" t="str">
        <f t="shared" ca="1" si="2"/>
        <v>00:22:45</v>
      </c>
      <c r="I166" s="9"/>
    </row>
    <row r="167" spans="1:9" ht="34.5" customHeight="1">
      <c r="A167">
        <v>1</v>
      </c>
      <c r="B167" s="9">
        <v>17405</v>
      </c>
      <c r="C167" s="9" t="s">
        <v>346</v>
      </c>
      <c r="D167" s="9" t="s">
        <v>347</v>
      </c>
      <c r="E167" s="9" t="s">
        <v>19</v>
      </c>
      <c r="F167" s="10">
        <f t="shared" ca="1" si="0"/>
        <v>2</v>
      </c>
      <c r="G167" s="10">
        <f t="shared" ca="1" si="1"/>
        <v>4076</v>
      </c>
      <c r="H167" s="11" t="str">
        <f t="shared" ca="1" si="2"/>
        <v>00:07:33</v>
      </c>
      <c r="I167" s="9"/>
    </row>
    <row r="168" spans="1:9" ht="34.5" customHeight="1">
      <c r="A168">
        <v>1</v>
      </c>
      <c r="B168" s="9">
        <v>17406</v>
      </c>
      <c r="C168" s="9" t="s">
        <v>348</v>
      </c>
      <c r="D168" s="9" t="s">
        <v>349</v>
      </c>
      <c r="E168" s="9" t="s">
        <v>19</v>
      </c>
      <c r="F168" s="10">
        <f t="shared" ca="1" si="0"/>
        <v>5</v>
      </c>
      <c r="G168" s="10">
        <f t="shared" ca="1" si="1"/>
        <v>898</v>
      </c>
      <c r="H168" s="11" t="str">
        <f t="shared" ca="1" si="2"/>
        <v>00:48:10</v>
      </c>
      <c r="I168" s="9"/>
    </row>
    <row r="169" spans="1:9" ht="34.5" customHeight="1">
      <c r="A169">
        <v>1</v>
      </c>
      <c r="B169" s="9">
        <v>17423</v>
      </c>
      <c r="C169" s="9" t="s">
        <v>350</v>
      </c>
      <c r="D169" s="9" t="s">
        <v>351</v>
      </c>
      <c r="E169" s="9" t="s">
        <v>34</v>
      </c>
      <c r="F169" s="10">
        <f t="shared" ca="1" si="0"/>
        <v>8</v>
      </c>
      <c r="G169" s="10">
        <f t="shared" ca="1" si="1"/>
        <v>13436</v>
      </c>
      <c r="H169" s="11" t="str">
        <f t="shared" ca="1" si="2"/>
        <v>00:08:44</v>
      </c>
      <c r="I169" s="9"/>
    </row>
    <row r="170" spans="1:9" ht="34.5" customHeight="1">
      <c r="A170">
        <v>1</v>
      </c>
      <c r="B170" s="9">
        <v>17509</v>
      </c>
      <c r="C170" s="9" t="s">
        <v>352</v>
      </c>
      <c r="D170" s="9" t="s">
        <v>353</v>
      </c>
      <c r="E170" s="9" t="s">
        <v>22</v>
      </c>
      <c r="F170" s="10">
        <f t="shared" ca="1" si="0"/>
        <v>5</v>
      </c>
      <c r="G170" s="10">
        <f t="shared" ca="1" si="1"/>
        <v>5191</v>
      </c>
      <c r="H170" s="11" t="str">
        <f t="shared" ca="1" si="2"/>
        <v>00:30:45</v>
      </c>
      <c r="I170" s="9"/>
    </row>
    <row r="171" spans="1:9" ht="34.5" customHeight="1">
      <c r="A171">
        <v>1</v>
      </c>
      <c r="B171" s="9">
        <v>17511</v>
      </c>
      <c r="C171" s="9" t="s">
        <v>354</v>
      </c>
      <c r="D171" s="9" t="s">
        <v>355</v>
      </c>
      <c r="E171" s="9" t="s">
        <v>22</v>
      </c>
      <c r="F171" s="10">
        <f t="shared" ca="1" si="0"/>
        <v>2</v>
      </c>
      <c r="G171" s="10">
        <f t="shared" ca="1" si="1"/>
        <v>242</v>
      </c>
      <c r="H171" s="11" t="str">
        <f t="shared" ca="1" si="2"/>
        <v>00:46:57</v>
      </c>
      <c r="I171" s="9"/>
    </row>
    <row r="172" spans="1:9" ht="34.5" customHeight="1">
      <c r="A172">
        <v>1</v>
      </c>
      <c r="B172" s="9">
        <v>17510</v>
      </c>
      <c r="C172" s="9" t="s">
        <v>356</v>
      </c>
      <c r="D172" s="9" t="s">
        <v>357</v>
      </c>
      <c r="E172" s="9" t="s">
        <v>16</v>
      </c>
      <c r="F172" s="10">
        <f t="shared" ca="1" si="0"/>
        <v>5</v>
      </c>
      <c r="G172" s="10">
        <f t="shared" ca="1" si="1"/>
        <v>6321</v>
      </c>
      <c r="H172" s="11" t="str">
        <f t="shared" ca="1" si="2"/>
        <v>00:26:31</v>
      </c>
      <c r="I172" s="9"/>
    </row>
    <row r="173" spans="1:9" ht="34.5" customHeight="1">
      <c r="A173">
        <v>1</v>
      </c>
      <c r="B173" s="9">
        <v>17420</v>
      </c>
      <c r="C173" s="9" t="s">
        <v>358</v>
      </c>
      <c r="D173" s="9" t="s">
        <v>359</v>
      </c>
      <c r="E173" s="9" t="s">
        <v>34</v>
      </c>
      <c r="F173" s="10">
        <f t="shared" ca="1" si="0"/>
        <v>2</v>
      </c>
      <c r="G173" s="10">
        <f t="shared" ca="1" si="1"/>
        <v>17430</v>
      </c>
      <c r="H173" s="11" t="str">
        <f t="shared" ca="1" si="2"/>
        <v>00:09:57</v>
      </c>
      <c r="I173" s="9"/>
    </row>
    <row r="174" spans="1:9" ht="34.5" customHeight="1">
      <c r="A174">
        <v>1</v>
      </c>
      <c r="B174" s="9">
        <v>17516</v>
      </c>
      <c r="C174" s="9" t="s">
        <v>360</v>
      </c>
      <c r="D174" s="9" t="s">
        <v>361</v>
      </c>
      <c r="E174" s="9" t="s">
        <v>22</v>
      </c>
      <c r="F174" s="10">
        <f t="shared" ca="1" si="0"/>
        <v>1</v>
      </c>
      <c r="G174" s="10">
        <f t="shared" ca="1" si="1"/>
        <v>38</v>
      </c>
      <c r="H174" s="11" t="str">
        <f t="shared" ca="1" si="2"/>
        <v>00:27:32</v>
      </c>
      <c r="I174" s="9"/>
    </row>
    <row r="175" spans="1:9" ht="34.5" customHeight="1">
      <c r="A175">
        <v>1</v>
      </c>
      <c r="B175" s="9">
        <v>17419</v>
      </c>
      <c r="C175" s="9" t="s">
        <v>362</v>
      </c>
      <c r="D175" s="9" t="s">
        <v>363</v>
      </c>
      <c r="E175" s="9" t="s">
        <v>22</v>
      </c>
      <c r="F175" s="10">
        <f t="shared" ca="1" si="0"/>
        <v>3</v>
      </c>
      <c r="G175" s="10">
        <f t="shared" ca="1" si="1"/>
        <v>4437</v>
      </c>
      <c r="H175" s="11" t="str">
        <f t="shared" ca="1" si="2"/>
        <v>00:49:11</v>
      </c>
      <c r="I175" s="9"/>
    </row>
    <row r="176" spans="1:9" ht="34.5" customHeight="1">
      <c r="A176">
        <v>1</v>
      </c>
      <c r="B176" s="9">
        <v>17524</v>
      </c>
      <c r="C176" s="9" t="s">
        <v>364</v>
      </c>
      <c r="D176" s="9" t="s">
        <v>365</v>
      </c>
      <c r="E176" s="9" t="s">
        <v>25</v>
      </c>
      <c r="F176" s="10">
        <f t="shared" ca="1" si="0"/>
        <v>9</v>
      </c>
      <c r="G176" s="10">
        <f t="shared" ca="1" si="1"/>
        <v>16243</v>
      </c>
      <c r="H176" s="11" t="str">
        <f t="shared" ca="1" si="2"/>
        <v>00:36:43</v>
      </c>
      <c r="I176" s="9"/>
    </row>
    <row r="177" spans="1:9" ht="34.5" customHeight="1">
      <c r="A177">
        <v>1</v>
      </c>
      <c r="B177" s="9">
        <v>17495</v>
      </c>
      <c r="C177" s="9" t="s">
        <v>366</v>
      </c>
      <c r="D177" s="9" t="s">
        <v>367</v>
      </c>
      <c r="E177" s="9" t="s">
        <v>41</v>
      </c>
      <c r="F177" s="10">
        <f t="shared" ca="1" si="0"/>
        <v>9</v>
      </c>
      <c r="G177" s="10">
        <f t="shared" ca="1" si="1"/>
        <v>57</v>
      </c>
      <c r="H177" s="11" t="str">
        <f t="shared" ca="1" si="2"/>
        <v>00:26:39</v>
      </c>
      <c r="I177" s="9"/>
    </row>
    <row r="178" spans="1:9" ht="34.5" customHeight="1">
      <c r="A178">
        <v>1</v>
      </c>
      <c r="B178" s="9">
        <v>17382</v>
      </c>
      <c r="C178" s="9" t="s">
        <v>368</v>
      </c>
      <c r="D178" s="9" t="s">
        <v>369</v>
      </c>
      <c r="E178" s="9" t="s">
        <v>22</v>
      </c>
      <c r="F178" s="10">
        <f t="shared" ca="1" si="0"/>
        <v>10</v>
      </c>
      <c r="G178" s="10">
        <f t="shared" ca="1" si="1"/>
        <v>12376</v>
      </c>
      <c r="H178" s="11" t="str">
        <f t="shared" ca="1" si="2"/>
        <v>00:47:16</v>
      </c>
      <c r="I178" s="9"/>
    </row>
    <row r="179" spans="1:9" ht="34.5" customHeight="1">
      <c r="A179">
        <v>1</v>
      </c>
      <c r="B179" s="9">
        <v>17400</v>
      </c>
      <c r="C179" s="9" t="s">
        <v>370</v>
      </c>
      <c r="D179" s="9" t="s">
        <v>371</v>
      </c>
      <c r="E179" s="9" t="s">
        <v>19</v>
      </c>
      <c r="F179" s="10">
        <f t="shared" ca="1" si="0"/>
        <v>3</v>
      </c>
      <c r="G179" s="10">
        <f t="shared" ca="1" si="1"/>
        <v>15968</v>
      </c>
      <c r="H179" s="11" t="str">
        <f t="shared" ca="1" si="2"/>
        <v>00:48:56</v>
      </c>
      <c r="I179" s="9"/>
    </row>
    <row r="180" spans="1:9" ht="34.5" customHeight="1">
      <c r="A180">
        <v>1</v>
      </c>
      <c r="B180" s="9">
        <v>17392</v>
      </c>
      <c r="C180" s="9" t="s">
        <v>372</v>
      </c>
      <c r="D180" s="9" t="s">
        <v>373</v>
      </c>
      <c r="E180" s="9" t="s">
        <v>25</v>
      </c>
      <c r="F180" s="10">
        <f t="shared" ca="1" si="0"/>
        <v>4</v>
      </c>
      <c r="G180" s="10">
        <f t="shared" ca="1" si="1"/>
        <v>8175</v>
      </c>
      <c r="H180" s="11" t="str">
        <f t="shared" ca="1" si="2"/>
        <v>00:37:17</v>
      </c>
      <c r="I180" s="9"/>
    </row>
    <row r="181" spans="1:9" ht="34.5" customHeight="1">
      <c r="A181">
        <v>1</v>
      </c>
      <c r="B181" s="9">
        <v>17491</v>
      </c>
      <c r="C181" s="9" t="s">
        <v>374</v>
      </c>
      <c r="D181" s="9" t="s">
        <v>375</v>
      </c>
      <c r="E181" s="9" t="s">
        <v>19</v>
      </c>
      <c r="F181" s="10">
        <f t="shared" ca="1" si="0"/>
        <v>6</v>
      </c>
      <c r="G181" s="10">
        <f t="shared" ca="1" si="1"/>
        <v>4503</v>
      </c>
      <c r="H181" s="11" t="str">
        <f t="shared" ca="1" si="2"/>
        <v>00:21:07</v>
      </c>
      <c r="I181" s="9"/>
    </row>
    <row r="182" spans="1:9" ht="34.5" customHeight="1">
      <c r="A182">
        <v>1</v>
      </c>
      <c r="B182" s="9">
        <v>17379</v>
      </c>
      <c r="C182" s="9" t="s">
        <v>376</v>
      </c>
      <c r="D182" s="9" t="s">
        <v>377</v>
      </c>
      <c r="E182" s="9" t="s">
        <v>19</v>
      </c>
      <c r="F182" s="10">
        <f t="shared" ca="1" si="0"/>
        <v>6</v>
      </c>
      <c r="G182" s="10">
        <f t="shared" ca="1" si="1"/>
        <v>11323</v>
      </c>
      <c r="H182" s="11" t="str">
        <f t="shared" ca="1" si="2"/>
        <v>00:23:55</v>
      </c>
      <c r="I182" s="9"/>
    </row>
    <row r="183" spans="1:9" ht="34.5" customHeight="1">
      <c r="A183">
        <v>1</v>
      </c>
      <c r="B183" s="9">
        <v>17441</v>
      </c>
      <c r="C183" s="9" t="s">
        <v>378</v>
      </c>
      <c r="D183" s="9" t="s">
        <v>379</v>
      </c>
      <c r="E183" s="9" t="s">
        <v>25</v>
      </c>
      <c r="F183" s="10">
        <f t="shared" ca="1" si="0"/>
        <v>8</v>
      </c>
      <c r="G183" s="10">
        <f t="shared" ca="1" si="1"/>
        <v>19323</v>
      </c>
      <c r="H183" s="11" t="str">
        <f t="shared" ca="1" si="2"/>
        <v>00:34:21</v>
      </c>
      <c r="I183" s="9"/>
    </row>
    <row r="184" spans="1:9" ht="34.5" customHeight="1">
      <c r="A184">
        <v>1</v>
      </c>
      <c r="B184" s="9">
        <v>17380</v>
      </c>
      <c r="C184" s="9" t="s">
        <v>380</v>
      </c>
      <c r="D184" s="9" t="s">
        <v>381</v>
      </c>
      <c r="E184" s="9" t="s">
        <v>25</v>
      </c>
      <c r="F184" s="10">
        <f t="shared" ca="1" si="0"/>
        <v>10</v>
      </c>
      <c r="G184" s="10">
        <f t="shared" ca="1" si="1"/>
        <v>18438</v>
      </c>
      <c r="H184" s="11" t="str">
        <f t="shared" ca="1" si="2"/>
        <v>00:02:26</v>
      </c>
      <c r="I184" s="9"/>
    </row>
    <row r="185" spans="1:9" ht="34.5" customHeight="1">
      <c r="A185">
        <v>1</v>
      </c>
      <c r="B185" s="9">
        <v>17483</v>
      </c>
      <c r="C185" s="9" t="s">
        <v>382</v>
      </c>
      <c r="D185" s="9" t="s">
        <v>383</v>
      </c>
      <c r="E185" s="9" t="s">
        <v>25</v>
      </c>
      <c r="F185" s="10">
        <f t="shared" ca="1" si="0"/>
        <v>5</v>
      </c>
      <c r="G185" s="10">
        <f t="shared" ca="1" si="1"/>
        <v>8022</v>
      </c>
      <c r="H185" s="11" t="str">
        <f t="shared" ca="1" si="2"/>
        <v>00:47:34</v>
      </c>
      <c r="I185" s="9"/>
    </row>
    <row r="186" spans="1:9" ht="34.5" customHeight="1">
      <c r="A186">
        <v>1</v>
      </c>
      <c r="B186" s="9">
        <v>17512</v>
      </c>
      <c r="C186" s="9" t="s">
        <v>384</v>
      </c>
      <c r="D186" s="9" t="s">
        <v>385</v>
      </c>
      <c r="E186" s="9" t="s">
        <v>22</v>
      </c>
      <c r="F186" s="10">
        <f t="shared" ca="1" si="0"/>
        <v>2</v>
      </c>
      <c r="G186" s="10">
        <f t="shared" ca="1" si="1"/>
        <v>13725</v>
      </c>
      <c r="H186" s="11" t="str">
        <f t="shared" ca="1" si="2"/>
        <v>00:44:47</v>
      </c>
      <c r="I186" s="9"/>
    </row>
    <row r="187" spans="1:9" ht="34.5" customHeight="1">
      <c r="A187">
        <v>1</v>
      </c>
      <c r="B187" s="9">
        <v>17561</v>
      </c>
      <c r="C187" s="9" t="s">
        <v>386</v>
      </c>
      <c r="D187" s="9" t="s">
        <v>387</v>
      </c>
      <c r="E187" s="9" t="s">
        <v>16</v>
      </c>
      <c r="F187" s="10">
        <f t="shared" ca="1" si="0"/>
        <v>3</v>
      </c>
      <c r="G187" s="10">
        <f t="shared" ca="1" si="1"/>
        <v>1016</v>
      </c>
      <c r="H187" s="11" t="str">
        <f t="shared" ca="1" si="2"/>
        <v>00:28:17</v>
      </c>
      <c r="I187" s="9"/>
    </row>
    <row r="188" spans="1:9" ht="34.5" customHeight="1">
      <c r="A188">
        <v>1</v>
      </c>
      <c r="B188" s="9">
        <v>17559</v>
      </c>
      <c r="C188" s="9" t="s">
        <v>388</v>
      </c>
      <c r="D188" s="9" t="s">
        <v>389</v>
      </c>
      <c r="E188" s="9" t="s">
        <v>22</v>
      </c>
      <c r="F188" s="10">
        <f t="shared" ca="1" si="0"/>
        <v>5</v>
      </c>
      <c r="G188" s="10">
        <f t="shared" ca="1" si="1"/>
        <v>6143</v>
      </c>
      <c r="H188" s="11" t="str">
        <f t="shared" ca="1" si="2"/>
        <v>00:46:26</v>
      </c>
      <c r="I188" s="9"/>
    </row>
    <row r="189" spans="1:9" ht="34.5" customHeight="1">
      <c r="A189">
        <v>1</v>
      </c>
      <c r="B189" s="9">
        <v>17556</v>
      </c>
      <c r="C189" s="9" t="s">
        <v>390</v>
      </c>
      <c r="D189" s="9" t="s">
        <v>391</v>
      </c>
      <c r="E189" s="9" t="s">
        <v>25</v>
      </c>
      <c r="F189" s="10">
        <f t="shared" ca="1" si="0"/>
        <v>6</v>
      </c>
      <c r="G189" s="10">
        <f t="shared" ca="1" si="1"/>
        <v>13997</v>
      </c>
      <c r="H189" s="11" t="str">
        <f t="shared" ca="1" si="2"/>
        <v>00:34:36</v>
      </c>
      <c r="I189" s="9"/>
    </row>
    <row r="190" spans="1:9" ht="34.5" customHeight="1">
      <c r="A190">
        <v>1</v>
      </c>
      <c r="B190" s="9">
        <v>17501</v>
      </c>
      <c r="C190" s="9" t="s">
        <v>392</v>
      </c>
      <c r="D190" s="9" t="s">
        <v>393</v>
      </c>
      <c r="E190" s="9" t="s">
        <v>16</v>
      </c>
      <c r="F190" s="10">
        <f t="shared" ca="1" si="0"/>
        <v>6</v>
      </c>
      <c r="G190" s="10">
        <f t="shared" ca="1" si="1"/>
        <v>9486</v>
      </c>
      <c r="H190" s="11" t="str">
        <f t="shared" ca="1" si="2"/>
        <v>00:31:53</v>
      </c>
      <c r="I190" s="9"/>
    </row>
    <row r="191" spans="1:9" ht="34.5" customHeight="1">
      <c r="A191">
        <v>1</v>
      </c>
      <c r="B191" s="9">
        <v>17496</v>
      </c>
      <c r="C191" s="9" t="s">
        <v>394</v>
      </c>
      <c r="D191" s="9" t="s">
        <v>395</v>
      </c>
      <c r="E191" s="9" t="s">
        <v>16</v>
      </c>
      <c r="F191" s="10">
        <f t="shared" ca="1" si="0"/>
        <v>8</v>
      </c>
      <c r="G191" s="10">
        <f t="shared" ca="1" si="1"/>
        <v>8912</v>
      </c>
      <c r="H191" s="11" t="str">
        <f t="shared" ca="1" si="2"/>
        <v>00:19:26</v>
      </c>
      <c r="I191" s="9"/>
    </row>
    <row r="192" spans="1:9" ht="34.5" customHeight="1">
      <c r="A192">
        <v>1</v>
      </c>
      <c r="B192" s="9">
        <v>17486</v>
      </c>
      <c r="C192" s="9" t="s">
        <v>396</v>
      </c>
      <c r="D192" s="9" t="s">
        <v>397</v>
      </c>
      <c r="E192" s="9" t="s">
        <v>22</v>
      </c>
      <c r="F192" s="10">
        <f t="shared" ca="1" si="0"/>
        <v>2</v>
      </c>
      <c r="G192" s="10">
        <f t="shared" ca="1" si="1"/>
        <v>10533</v>
      </c>
      <c r="H192" s="11" t="str">
        <f t="shared" ca="1" si="2"/>
        <v>00:42:59</v>
      </c>
      <c r="I192" s="9"/>
    </row>
    <row r="193" spans="1:9" ht="34.5" customHeight="1">
      <c r="A193">
        <v>1</v>
      </c>
      <c r="B193" s="9">
        <v>17485</v>
      </c>
      <c r="C193" s="9" t="s">
        <v>398</v>
      </c>
      <c r="D193" s="9" t="s">
        <v>399</v>
      </c>
      <c r="E193" s="9" t="s">
        <v>41</v>
      </c>
      <c r="F193" s="10">
        <f t="shared" ca="1" si="0"/>
        <v>7</v>
      </c>
      <c r="G193" s="10">
        <f t="shared" ca="1" si="1"/>
        <v>11788</v>
      </c>
      <c r="H193" s="11" t="str">
        <f t="shared" ca="1" si="2"/>
        <v>00:29:58</v>
      </c>
      <c r="I193" s="9"/>
    </row>
    <row r="194" spans="1:9" ht="34.5" customHeight="1">
      <c r="A194">
        <v>1</v>
      </c>
      <c r="B194" s="9">
        <v>17494</v>
      </c>
      <c r="C194" s="9" t="s">
        <v>400</v>
      </c>
      <c r="D194" s="9" t="s">
        <v>401</v>
      </c>
      <c r="E194" s="9" t="s">
        <v>19</v>
      </c>
      <c r="F194" s="10">
        <f t="shared" ca="1" si="0"/>
        <v>6</v>
      </c>
      <c r="G194" s="10">
        <f t="shared" ca="1" si="1"/>
        <v>8632</v>
      </c>
      <c r="H194" s="11" t="str">
        <f t="shared" ca="1" si="2"/>
        <v>00:18:55</v>
      </c>
      <c r="I194" s="9"/>
    </row>
    <row r="195" spans="1:9" ht="34.5" customHeight="1">
      <c r="A195">
        <v>1</v>
      </c>
      <c r="B195" s="9">
        <v>17490</v>
      </c>
      <c r="C195" s="9" t="s">
        <v>402</v>
      </c>
      <c r="D195" s="9" t="s">
        <v>403</v>
      </c>
      <c r="E195" s="9" t="s">
        <v>41</v>
      </c>
      <c r="F195" s="10">
        <f t="shared" ca="1" si="0"/>
        <v>9</v>
      </c>
      <c r="G195" s="10">
        <f t="shared" ca="1" si="1"/>
        <v>3497</v>
      </c>
      <c r="H195" s="11" t="str">
        <f t="shared" ca="1" si="2"/>
        <v>00:05:40</v>
      </c>
      <c r="I195" s="9"/>
    </row>
    <row r="196" spans="1:9" ht="34.5" customHeight="1">
      <c r="A196">
        <v>1</v>
      </c>
      <c r="B196" s="9">
        <v>17554</v>
      </c>
      <c r="C196" s="9" t="s">
        <v>404</v>
      </c>
      <c r="D196" s="9" t="s">
        <v>405</v>
      </c>
      <c r="E196" s="9" t="s">
        <v>22</v>
      </c>
      <c r="F196" s="10">
        <f t="shared" ca="1" si="0"/>
        <v>1</v>
      </c>
      <c r="G196" s="10">
        <f t="shared" ca="1" si="1"/>
        <v>2798</v>
      </c>
      <c r="H196" s="11" t="str">
        <f t="shared" ca="1" si="2"/>
        <v>00:05:50</v>
      </c>
      <c r="I196" s="9"/>
    </row>
    <row r="197" spans="1:9" ht="34.5" customHeight="1">
      <c r="A197">
        <v>1</v>
      </c>
      <c r="B197" s="9">
        <v>17488</v>
      </c>
      <c r="C197" s="9" t="s">
        <v>406</v>
      </c>
      <c r="D197" s="9" t="s">
        <v>407</v>
      </c>
      <c r="E197" s="9" t="s">
        <v>25</v>
      </c>
      <c r="F197" s="10">
        <f t="shared" ca="1" si="0"/>
        <v>8</v>
      </c>
      <c r="G197" s="10">
        <f t="shared" ca="1" si="1"/>
        <v>15688</v>
      </c>
      <c r="H197" s="11" t="str">
        <f t="shared" ca="1" si="2"/>
        <v>00:06:16</v>
      </c>
      <c r="I197" s="9"/>
    </row>
    <row r="198" spans="1:9" ht="34.5" customHeight="1">
      <c r="A198">
        <v>1</v>
      </c>
      <c r="B198" s="9">
        <v>17387</v>
      </c>
      <c r="C198" s="9" t="s">
        <v>408</v>
      </c>
      <c r="D198" s="9" t="s">
        <v>409</v>
      </c>
      <c r="E198" s="9" t="s">
        <v>34</v>
      </c>
      <c r="F198" s="10">
        <f t="shared" ca="1" si="0"/>
        <v>5</v>
      </c>
      <c r="G198" s="10">
        <f t="shared" ca="1" si="1"/>
        <v>10107</v>
      </c>
      <c r="H198" s="11" t="str">
        <f t="shared" ca="1" si="2"/>
        <v>00:27:27</v>
      </c>
      <c r="I198" s="9"/>
    </row>
    <row r="199" spans="1:9" ht="34.5" customHeight="1">
      <c r="A199">
        <v>1</v>
      </c>
      <c r="B199" s="9">
        <v>17407</v>
      </c>
      <c r="C199" s="9" t="s">
        <v>410</v>
      </c>
      <c r="D199" s="9" t="s">
        <v>411</v>
      </c>
      <c r="E199" s="9" t="s">
        <v>22</v>
      </c>
      <c r="F199" s="10">
        <f t="shared" ca="1" si="0"/>
        <v>10</v>
      </c>
      <c r="G199" s="10">
        <f t="shared" ca="1" si="1"/>
        <v>8239</v>
      </c>
      <c r="H199" s="11" t="str">
        <f t="shared" ca="1" si="2"/>
        <v>00:07:13</v>
      </c>
      <c r="I199" s="9"/>
    </row>
    <row r="200" spans="1:9" ht="34.5" customHeight="1">
      <c r="A200">
        <v>1</v>
      </c>
      <c r="B200" s="9">
        <v>17390</v>
      </c>
      <c r="C200" s="9" t="s">
        <v>412</v>
      </c>
      <c r="D200" s="9" t="s">
        <v>413</v>
      </c>
      <c r="E200" s="9" t="s">
        <v>19</v>
      </c>
      <c r="F200" s="10">
        <f t="shared" ca="1" si="0"/>
        <v>2</v>
      </c>
      <c r="G200" s="10">
        <f t="shared" ca="1" si="1"/>
        <v>6243</v>
      </c>
      <c r="H200" s="11" t="str">
        <f t="shared" ca="1" si="2"/>
        <v>00:42:21</v>
      </c>
      <c r="I200" s="9"/>
    </row>
    <row r="201" spans="1:9" ht="34.5" customHeight="1">
      <c r="A201">
        <v>1</v>
      </c>
      <c r="B201" s="9">
        <v>17389</v>
      </c>
      <c r="C201" s="9" t="s">
        <v>414</v>
      </c>
      <c r="D201" s="9" t="s">
        <v>415</v>
      </c>
      <c r="E201" s="9" t="s">
        <v>25</v>
      </c>
      <c r="F201" s="10">
        <f t="shared" ca="1" si="0"/>
        <v>8</v>
      </c>
      <c r="G201" s="10">
        <f t="shared" ca="1" si="1"/>
        <v>1647</v>
      </c>
      <c r="H201" s="11" t="str">
        <f t="shared" ca="1" si="2"/>
        <v>00:43:56</v>
      </c>
      <c r="I201" s="9"/>
    </row>
    <row r="202" spans="1:9" ht="34.5" customHeight="1">
      <c r="A202">
        <v>1</v>
      </c>
      <c r="B202" s="9">
        <v>17499</v>
      </c>
      <c r="C202" s="9" t="s">
        <v>416</v>
      </c>
      <c r="D202" s="9" t="s">
        <v>417</v>
      </c>
      <c r="E202" s="9" t="s">
        <v>22</v>
      </c>
      <c r="F202" s="10">
        <f t="shared" ca="1" si="0"/>
        <v>6</v>
      </c>
      <c r="G202" s="10">
        <f t="shared" ca="1" si="1"/>
        <v>2344</v>
      </c>
      <c r="H202" s="11" t="str">
        <f t="shared" ca="1" si="2"/>
        <v>00:11:41</v>
      </c>
      <c r="I202" s="9"/>
    </row>
    <row r="203" spans="1:9" ht="34.5" customHeight="1">
      <c r="A203">
        <v>1</v>
      </c>
      <c r="B203" s="9">
        <v>17484</v>
      </c>
      <c r="C203" s="9" t="s">
        <v>418</v>
      </c>
      <c r="D203" s="9" t="s">
        <v>419</v>
      </c>
      <c r="E203" s="9" t="s">
        <v>41</v>
      </c>
      <c r="F203" s="10">
        <f t="shared" ca="1" si="0"/>
        <v>7</v>
      </c>
      <c r="G203" s="10">
        <f t="shared" ca="1" si="1"/>
        <v>2433</v>
      </c>
      <c r="H203" s="11" t="str">
        <f t="shared" ca="1" si="2"/>
        <v>00:48:33</v>
      </c>
      <c r="I203" s="9"/>
    </row>
    <row r="204" spans="1:9" ht="34.5" customHeight="1">
      <c r="A204">
        <v>1</v>
      </c>
      <c r="B204" s="9">
        <v>17399</v>
      </c>
      <c r="C204" s="9" t="s">
        <v>420</v>
      </c>
      <c r="D204" s="9" t="s">
        <v>421</v>
      </c>
      <c r="E204" s="9" t="s">
        <v>41</v>
      </c>
      <c r="F204" s="10">
        <f t="shared" ca="1" si="0"/>
        <v>9</v>
      </c>
      <c r="G204" s="10">
        <f t="shared" ca="1" si="1"/>
        <v>18211</v>
      </c>
      <c r="H204" s="11" t="str">
        <f t="shared" ca="1" si="2"/>
        <v>00:00:43</v>
      </c>
      <c r="I204" s="9"/>
    </row>
    <row r="205" spans="1:9" ht="34.5" customHeight="1">
      <c r="A205">
        <v>1</v>
      </c>
      <c r="B205" s="9">
        <v>17391</v>
      </c>
      <c r="C205" s="9" t="s">
        <v>422</v>
      </c>
      <c r="D205" s="9" t="s">
        <v>423</v>
      </c>
      <c r="E205" s="9" t="s">
        <v>25</v>
      </c>
      <c r="F205" s="10">
        <f t="shared" ca="1" si="0"/>
        <v>5</v>
      </c>
      <c r="G205" s="10">
        <f t="shared" ca="1" si="1"/>
        <v>8519</v>
      </c>
      <c r="H205" s="11" t="str">
        <f t="shared" ca="1" si="2"/>
        <v>00:47:19</v>
      </c>
      <c r="I205" s="9"/>
    </row>
    <row r="206" spans="1:9" ht="34.5" customHeight="1">
      <c r="A206">
        <v>1</v>
      </c>
      <c r="B206" s="9">
        <v>17381</v>
      </c>
      <c r="C206" s="9" t="s">
        <v>424</v>
      </c>
      <c r="D206" s="9" t="s">
        <v>425</v>
      </c>
      <c r="E206" s="9" t="s">
        <v>19</v>
      </c>
      <c r="F206" s="10">
        <f t="shared" ca="1" si="0"/>
        <v>5</v>
      </c>
      <c r="G206" s="10">
        <f t="shared" ca="1" si="1"/>
        <v>14547</v>
      </c>
      <c r="H206" s="11" t="str">
        <f t="shared" ca="1" si="2"/>
        <v>00:18:44</v>
      </c>
      <c r="I206" s="9"/>
    </row>
    <row r="207" spans="1:9" ht="34.5" customHeight="1">
      <c r="A207">
        <v>1</v>
      </c>
      <c r="B207" s="9">
        <v>17384</v>
      </c>
      <c r="C207" s="9" t="s">
        <v>426</v>
      </c>
      <c r="D207" s="9" t="s">
        <v>427</v>
      </c>
      <c r="E207" s="9" t="s">
        <v>19</v>
      </c>
      <c r="F207" s="10">
        <f t="shared" ca="1" si="0"/>
        <v>10</v>
      </c>
      <c r="G207" s="10">
        <f t="shared" ca="1" si="1"/>
        <v>9261</v>
      </c>
      <c r="H207" s="11" t="str">
        <f t="shared" ca="1" si="2"/>
        <v>00:23:25</v>
      </c>
      <c r="I207" s="9"/>
    </row>
    <row r="208" spans="1:9" ht="34.5" customHeight="1">
      <c r="G208" s="12"/>
    </row>
    <row r="209" spans="7:7" ht="34.5" customHeight="1">
      <c r="G209" s="12"/>
    </row>
    <row r="210" spans="7:7" ht="34.5" customHeight="1">
      <c r="G210" s="12"/>
    </row>
    <row r="211" spans="7:7" ht="34.5" customHeight="1">
      <c r="G211" s="12"/>
    </row>
    <row r="212" spans="7:7" ht="34.5" customHeight="1">
      <c r="G212" s="12"/>
    </row>
    <row r="213" spans="7:7" ht="34.5" customHeight="1">
      <c r="G213" s="12"/>
    </row>
    <row r="214" spans="7:7" ht="34.5" customHeight="1">
      <c r="G214" s="12"/>
    </row>
    <row r="215" spans="7:7" ht="34.5" customHeight="1">
      <c r="G215" s="12"/>
    </row>
    <row r="216" spans="7:7" ht="34.5" customHeight="1">
      <c r="G216" s="12"/>
    </row>
    <row r="217" spans="7:7" ht="34.5" customHeight="1">
      <c r="G217" s="12"/>
    </row>
    <row r="218" spans="7:7" ht="34.5" customHeight="1">
      <c r="G218" s="12"/>
    </row>
    <row r="219" spans="7:7" ht="34.5" customHeight="1">
      <c r="G219" s="12"/>
    </row>
    <row r="220" spans="7:7" ht="34.5" customHeight="1">
      <c r="G220" s="12"/>
    </row>
    <row r="221" spans="7:7" ht="34.5" customHeight="1">
      <c r="G221" s="12"/>
    </row>
    <row r="222" spans="7:7" ht="34.5" customHeight="1">
      <c r="G222" s="12"/>
    </row>
    <row r="223" spans="7:7" ht="34.5" customHeight="1">
      <c r="G223" s="12"/>
    </row>
    <row r="224" spans="7:7" ht="34.5" customHeight="1">
      <c r="G224" s="12"/>
    </row>
    <row r="225" spans="7:7" ht="34.5" customHeight="1">
      <c r="G225" s="12"/>
    </row>
    <row r="226" spans="7:7" ht="34.5" customHeight="1">
      <c r="G226" s="12"/>
    </row>
    <row r="227" spans="7:7" ht="34.5" customHeight="1">
      <c r="G227" s="12"/>
    </row>
    <row r="228" spans="7:7" ht="34.5" customHeight="1">
      <c r="G228" s="12"/>
    </row>
    <row r="229" spans="7:7" ht="34.5" customHeight="1">
      <c r="G229" s="12"/>
    </row>
    <row r="230" spans="7:7" ht="34.5" customHeight="1">
      <c r="G230" s="12"/>
    </row>
    <row r="231" spans="7:7" ht="34.5" customHeight="1">
      <c r="G231" s="12"/>
    </row>
    <row r="232" spans="7:7" ht="34.5" customHeight="1">
      <c r="G232" s="12"/>
    </row>
    <row r="233" spans="7:7" ht="34.5" customHeight="1">
      <c r="G233" s="12"/>
    </row>
    <row r="234" spans="7:7" ht="34.5" customHeight="1">
      <c r="G234" s="12"/>
    </row>
    <row r="235" spans="7:7" ht="34.5" customHeight="1">
      <c r="G235" s="12"/>
    </row>
    <row r="236" spans="7:7" ht="34.5" customHeight="1">
      <c r="G236" s="12"/>
    </row>
    <row r="237" spans="7:7" ht="34.5" customHeight="1">
      <c r="G237" s="12"/>
    </row>
    <row r="238" spans="7:7" ht="34.5" customHeight="1">
      <c r="G238" s="12"/>
    </row>
    <row r="239" spans="7:7" ht="34.5" customHeight="1">
      <c r="G239" s="12"/>
    </row>
    <row r="240" spans="7:7" ht="34.5" customHeight="1">
      <c r="G240" s="12"/>
    </row>
    <row r="241" spans="7:7" ht="34.5" customHeight="1">
      <c r="G241" s="12"/>
    </row>
    <row r="242" spans="7:7" ht="34.5" customHeight="1">
      <c r="G242" s="12"/>
    </row>
    <row r="243" spans="7:7" ht="34.5" customHeight="1">
      <c r="G243" s="12"/>
    </row>
    <row r="244" spans="7:7" ht="34.5" customHeight="1">
      <c r="G244" s="12"/>
    </row>
    <row r="245" spans="7:7" ht="34.5" customHeight="1">
      <c r="G245" s="12"/>
    </row>
    <row r="246" spans="7:7" ht="34.5" customHeight="1">
      <c r="G246" s="12"/>
    </row>
    <row r="247" spans="7:7" ht="34.5" customHeight="1">
      <c r="G247" s="12"/>
    </row>
    <row r="248" spans="7:7" ht="34.5" customHeight="1">
      <c r="G248" s="12"/>
    </row>
    <row r="249" spans="7:7" ht="34.5" customHeight="1">
      <c r="G249" s="12"/>
    </row>
    <row r="250" spans="7:7" ht="34.5" customHeight="1">
      <c r="G250" s="12"/>
    </row>
    <row r="251" spans="7:7" ht="34.5" customHeight="1">
      <c r="G251" s="12"/>
    </row>
    <row r="252" spans="7:7" ht="34.5" customHeight="1">
      <c r="G252" s="12"/>
    </row>
    <row r="253" spans="7:7" ht="34.5" customHeight="1">
      <c r="G253" s="12"/>
    </row>
    <row r="254" spans="7:7" ht="34.5" customHeight="1">
      <c r="G254" s="12"/>
    </row>
    <row r="255" spans="7:7" ht="34.5" customHeight="1">
      <c r="G255" s="12"/>
    </row>
    <row r="256" spans="7:7" ht="34.5" customHeight="1">
      <c r="G256" s="12"/>
    </row>
    <row r="257" spans="7:7" ht="34.5" customHeight="1">
      <c r="G257" s="12"/>
    </row>
    <row r="258" spans="7:7" ht="34.5" customHeight="1">
      <c r="G258" s="12"/>
    </row>
    <row r="259" spans="7:7" ht="34.5" customHeight="1">
      <c r="G259" s="12"/>
    </row>
    <row r="260" spans="7:7" ht="34.5" customHeight="1">
      <c r="G260" s="12"/>
    </row>
    <row r="261" spans="7:7" ht="34.5" customHeight="1">
      <c r="G261" s="12"/>
    </row>
    <row r="262" spans="7:7" ht="34.5" customHeight="1">
      <c r="G262" s="12"/>
    </row>
    <row r="263" spans="7:7" ht="34.5" customHeight="1">
      <c r="G263" s="12"/>
    </row>
    <row r="264" spans="7:7" ht="34.5" customHeight="1">
      <c r="G264" s="12"/>
    </row>
    <row r="265" spans="7:7" ht="34.5" customHeight="1">
      <c r="G265" s="12"/>
    </row>
    <row r="266" spans="7:7" ht="34.5" customHeight="1">
      <c r="G266" s="12"/>
    </row>
    <row r="267" spans="7:7" ht="34.5" customHeight="1">
      <c r="G267" s="12"/>
    </row>
    <row r="268" spans="7:7" ht="34.5" customHeight="1">
      <c r="G268" s="12"/>
    </row>
    <row r="269" spans="7:7" ht="34.5" customHeight="1">
      <c r="G269" s="12"/>
    </row>
    <row r="270" spans="7:7" ht="34.5" customHeight="1">
      <c r="G270" s="12"/>
    </row>
    <row r="271" spans="7:7" ht="34.5" customHeight="1">
      <c r="G271" s="12"/>
    </row>
    <row r="272" spans="7:7" ht="34.5" customHeight="1">
      <c r="G272" s="12"/>
    </row>
    <row r="273" spans="7:7" ht="34.5" customHeight="1">
      <c r="G273" s="12"/>
    </row>
    <row r="274" spans="7:7" ht="34.5" customHeight="1">
      <c r="G274" s="12"/>
    </row>
    <row r="275" spans="7:7" ht="34.5" customHeight="1">
      <c r="G275" s="12"/>
    </row>
    <row r="276" spans="7:7" ht="34.5" customHeight="1">
      <c r="G276" s="12"/>
    </row>
    <row r="277" spans="7:7" ht="34.5" customHeight="1">
      <c r="G277" s="12"/>
    </row>
    <row r="278" spans="7:7" ht="34.5" customHeight="1">
      <c r="G278" s="12"/>
    </row>
    <row r="279" spans="7:7" ht="34.5" customHeight="1">
      <c r="G279" s="12"/>
    </row>
    <row r="280" spans="7:7" ht="34.5" customHeight="1">
      <c r="G280" s="12"/>
    </row>
    <row r="281" spans="7:7" ht="34.5" customHeight="1">
      <c r="G281" s="12"/>
    </row>
    <row r="282" spans="7:7" ht="34.5" customHeight="1">
      <c r="G282" s="12"/>
    </row>
    <row r="283" spans="7:7" ht="34.5" customHeight="1">
      <c r="G283" s="12"/>
    </row>
    <row r="284" spans="7:7" ht="34.5" customHeight="1">
      <c r="G284" s="12"/>
    </row>
    <row r="285" spans="7:7" ht="34.5" customHeight="1">
      <c r="G285" s="12"/>
    </row>
    <row r="286" spans="7:7" ht="34.5" customHeight="1">
      <c r="G286" s="12"/>
    </row>
    <row r="287" spans="7:7" ht="34.5" customHeight="1">
      <c r="G287" s="12"/>
    </row>
    <row r="288" spans="7:7" ht="34.5" customHeight="1">
      <c r="G288" s="12"/>
    </row>
    <row r="289" spans="7:7" ht="34.5" customHeight="1">
      <c r="G289" s="12"/>
    </row>
    <row r="290" spans="7:7" ht="34.5" customHeight="1">
      <c r="G290" s="12"/>
    </row>
    <row r="291" spans="7:7" ht="34.5" customHeight="1">
      <c r="G291" s="12"/>
    </row>
    <row r="292" spans="7:7" ht="34.5" customHeight="1">
      <c r="G292" s="12"/>
    </row>
    <row r="293" spans="7:7" ht="34.5" customHeight="1">
      <c r="G293" s="12"/>
    </row>
    <row r="294" spans="7:7" ht="34.5" customHeight="1">
      <c r="G294" s="12"/>
    </row>
    <row r="295" spans="7:7" ht="34.5" customHeight="1">
      <c r="G295" s="12"/>
    </row>
    <row r="296" spans="7:7" ht="34.5" customHeight="1">
      <c r="G296" s="12"/>
    </row>
    <row r="297" spans="7:7" ht="34.5" customHeight="1">
      <c r="G297" s="12"/>
    </row>
    <row r="298" spans="7:7" ht="34.5" customHeight="1">
      <c r="G298" s="12"/>
    </row>
    <row r="299" spans="7:7" ht="34.5" customHeight="1">
      <c r="G299" s="12"/>
    </row>
    <row r="300" spans="7:7" ht="34.5" customHeight="1">
      <c r="G300" s="12"/>
    </row>
    <row r="301" spans="7:7" ht="34.5" customHeight="1">
      <c r="G301" s="12"/>
    </row>
    <row r="302" spans="7:7" ht="34.5" customHeight="1">
      <c r="G302" s="12"/>
    </row>
    <row r="303" spans="7:7" ht="34.5" customHeight="1">
      <c r="G303" s="12"/>
    </row>
    <row r="304" spans="7:7" ht="34.5" customHeight="1">
      <c r="G304" s="12"/>
    </row>
    <row r="305" spans="7:7" ht="34.5" customHeight="1">
      <c r="G305" s="12"/>
    </row>
    <row r="306" spans="7:7" ht="34.5" customHeight="1">
      <c r="G306" s="12"/>
    </row>
    <row r="307" spans="7:7" ht="34.5" customHeight="1">
      <c r="G307" s="12"/>
    </row>
    <row r="308" spans="7:7" ht="34.5" customHeight="1">
      <c r="G308" s="12"/>
    </row>
    <row r="309" spans="7:7" ht="34.5" customHeight="1">
      <c r="G309" s="12"/>
    </row>
    <row r="310" spans="7:7" ht="34.5" customHeight="1">
      <c r="G310" s="12"/>
    </row>
    <row r="311" spans="7:7" ht="34.5" customHeight="1">
      <c r="G311" s="12"/>
    </row>
    <row r="312" spans="7:7" ht="34.5" customHeight="1">
      <c r="G312" s="12"/>
    </row>
    <row r="313" spans="7:7" ht="34.5" customHeight="1">
      <c r="G313" s="12"/>
    </row>
    <row r="314" spans="7:7" ht="34.5" customHeight="1">
      <c r="G314" s="12"/>
    </row>
    <row r="315" spans="7:7" ht="34.5" customHeight="1">
      <c r="G315" s="12"/>
    </row>
    <row r="316" spans="7:7" ht="34.5" customHeight="1">
      <c r="G316" s="12"/>
    </row>
    <row r="317" spans="7:7" ht="34.5" customHeight="1">
      <c r="G317" s="12"/>
    </row>
    <row r="318" spans="7:7" ht="34.5" customHeight="1">
      <c r="G318" s="12"/>
    </row>
    <row r="319" spans="7:7" ht="34.5" customHeight="1">
      <c r="G319" s="12"/>
    </row>
    <row r="320" spans="7:7" ht="34.5" customHeight="1">
      <c r="G320" s="12"/>
    </row>
    <row r="321" spans="7:7" ht="34.5" customHeight="1">
      <c r="G321" s="12"/>
    </row>
    <row r="322" spans="7:7" ht="34.5" customHeight="1">
      <c r="G322" s="12"/>
    </row>
    <row r="323" spans="7:7" ht="34.5" customHeight="1">
      <c r="G323" s="12"/>
    </row>
    <row r="324" spans="7:7" ht="34.5" customHeight="1">
      <c r="G324" s="12"/>
    </row>
    <row r="325" spans="7:7" ht="34.5" customHeight="1">
      <c r="G325" s="12"/>
    </row>
    <row r="326" spans="7:7" ht="34.5" customHeight="1">
      <c r="G326" s="12"/>
    </row>
    <row r="327" spans="7:7" ht="34.5" customHeight="1">
      <c r="G327" s="12"/>
    </row>
    <row r="328" spans="7:7" ht="34.5" customHeight="1">
      <c r="G328" s="12"/>
    </row>
    <row r="329" spans="7:7" ht="34.5" customHeight="1">
      <c r="G329" s="12"/>
    </row>
    <row r="330" spans="7:7" ht="34.5" customHeight="1">
      <c r="G330" s="12"/>
    </row>
    <row r="331" spans="7:7" ht="34.5" customHeight="1">
      <c r="G331" s="12"/>
    </row>
    <row r="332" spans="7:7" ht="34.5" customHeight="1">
      <c r="G332" s="12"/>
    </row>
    <row r="333" spans="7:7" ht="34.5" customHeight="1">
      <c r="G333" s="12"/>
    </row>
    <row r="334" spans="7:7" ht="34.5" customHeight="1">
      <c r="G334" s="12"/>
    </row>
    <row r="335" spans="7:7" ht="34.5" customHeight="1">
      <c r="G335" s="12"/>
    </row>
    <row r="336" spans="7:7" ht="34.5" customHeight="1">
      <c r="G336" s="12"/>
    </row>
    <row r="337" spans="7:7" ht="34.5" customHeight="1">
      <c r="G337" s="12"/>
    </row>
    <row r="338" spans="7:7" ht="34.5" customHeight="1">
      <c r="G338" s="12"/>
    </row>
    <row r="339" spans="7:7" ht="34.5" customHeight="1">
      <c r="G339" s="12"/>
    </row>
    <row r="340" spans="7:7" ht="34.5" customHeight="1">
      <c r="G340" s="12"/>
    </row>
    <row r="341" spans="7:7" ht="34.5" customHeight="1">
      <c r="G341" s="12"/>
    </row>
    <row r="342" spans="7:7" ht="34.5" customHeight="1">
      <c r="G342" s="12"/>
    </row>
    <row r="343" spans="7:7" ht="34.5" customHeight="1">
      <c r="G343" s="12"/>
    </row>
    <row r="344" spans="7:7" ht="34.5" customHeight="1">
      <c r="G344" s="12"/>
    </row>
    <row r="345" spans="7:7" ht="34.5" customHeight="1">
      <c r="G345" s="12"/>
    </row>
    <row r="346" spans="7:7" ht="34.5" customHeight="1">
      <c r="G346" s="12"/>
    </row>
    <row r="347" spans="7:7" ht="34.5" customHeight="1">
      <c r="G347" s="12"/>
    </row>
    <row r="348" spans="7:7" ht="34.5" customHeight="1">
      <c r="G348" s="12"/>
    </row>
    <row r="349" spans="7:7" ht="34.5" customHeight="1">
      <c r="G349" s="12"/>
    </row>
    <row r="350" spans="7:7" ht="34.5" customHeight="1">
      <c r="G350" s="12"/>
    </row>
    <row r="351" spans="7:7" ht="34.5" customHeight="1">
      <c r="G351" s="12"/>
    </row>
    <row r="352" spans="7:7" ht="34.5" customHeight="1">
      <c r="G352" s="12"/>
    </row>
    <row r="353" spans="7:7" ht="34.5" customHeight="1">
      <c r="G353" s="12"/>
    </row>
    <row r="354" spans="7:7" ht="34.5" customHeight="1">
      <c r="G354" s="12"/>
    </row>
    <row r="355" spans="7:7" ht="34.5" customHeight="1">
      <c r="G355" s="12"/>
    </row>
    <row r="356" spans="7:7" ht="34.5" customHeight="1">
      <c r="G356" s="12"/>
    </row>
    <row r="357" spans="7:7" ht="34.5" customHeight="1">
      <c r="G357" s="12"/>
    </row>
    <row r="358" spans="7:7" ht="34.5" customHeight="1">
      <c r="G358" s="12"/>
    </row>
    <row r="359" spans="7:7" ht="34.5" customHeight="1">
      <c r="G359" s="12"/>
    </row>
    <row r="360" spans="7:7" ht="34.5" customHeight="1">
      <c r="G360" s="12"/>
    </row>
    <row r="361" spans="7:7" ht="34.5" customHeight="1">
      <c r="G361" s="12"/>
    </row>
    <row r="362" spans="7:7" ht="34.5" customHeight="1">
      <c r="G362" s="12"/>
    </row>
    <row r="363" spans="7:7" ht="34.5" customHeight="1">
      <c r="G363" s="12"/>
    </row>
    <row r="364" spans="7:7" ht="34.5" customHeight="1">
      <c r="G364" s="12"/>
    </row>
    <row r="365" spans="7:7" ht="34.5" customHeight="1">
      <c r="G365" s="12"/>
    </row>
    <row r="366" spans="7:7" ht="34.5" customHeight="1">
      <c r="G366" s="12"/>
    </row>
    <row r="367" spans="7:7" ht="34.5" customHeight="1">
      <c r="G367" s="12"/>
    </row>
    <row r="368" spans="7:7" ht="34.5" customHeight="1">
      <c r="G368" s="12"/>
    </row>
    <row r="369" spans="7:7" ht="34.5" customHeight="1">
      <c r="G369" s="12"/>
    </row>
    <row r="370" spans="7:7" ht="34.5" customHeight="1">
      <c r="G370" s="12"/>
    </row>
    <row r="371" spans="7:7" ht="34.5" customHeight="1">
      <c r="G371" s="12"/>
    </row>
    <row r="372" spans="7:7" ht="34.5" customHeight="1">
      <c r="G372" s="12"/>
    </row>
    <row r="373" spans="7:7" ht="34.5" customHeight="1">
      <c r="G373" s="12"/>
    </row>
    <row r="374" spans="7:7" ht="34.5" customHeight="1">
      <c r="G374" s="12"/>
    </row>
    <row r="375" spans="7:7" ht="34.5" customHeight="1">
      <c r="G375" s="12"/>
    </row>
    <row r="376" spans="7:7" ht="34.5" customHeight="1">
      <c r="G376" s="12"/>
    </row>
    <row r="377" spans="7:7" ht="34.5" customHeight="1">
      <c r="G377" s="12"/>
    </row>
    <row r="378" spans="7:7" ht="34.5" customHeight="1">
      <c r="G378" s="12"/>
    </row>
    <row r="379" spans="7:7" ht="34.5" customHeight="1">
      <c r="G379" s="12"/>
    </row>
    <row r="380" spans="7:7" ht="34.5" customHeight="1">
      <c r="G380" s="12"/>
    </row>
    <row r="381" spans="7:7" ht="34.5" customHeight="1">
      <c r="G381" s="12"/>
    </row>
    <row r="382" spans="7:7" ht="34.5" customHeight="1">
      <c r="G382" s="12"/>
    </row>
    <row r="383" spans="7:7" ht="34.5" customHeight="1">
      <c r="G383" s="12"/>
    </row>
    <row r="384" spans="7:7" ht="34.5" customHeight="1">
      <c r="G384" s="12"/>
    </row>
    <row r="385" spans="7:7" ht="34.5" customHeight="1">
      <c r="G385" s="12"/>
    </row>
    <row r="386" spans="7:7" ht="34.5" customHeight="1">
      <c r="G386" s="12"/>
    </row>
    <row r="387" spans="7:7" ht="34.5" customHeight="1">
      <c r="G387" s="12"/>
    </row>
    <row r="388" spans="7:7" ht="34.5" customHeight="1">
      <c r="G388" s="12"/>
    </row>
    <row r="389" spans="7:7" ht="34.5" customHeight="1">
      <c r="G389" s="12"/>
    </row>
    <row r="390" spans="7:7" ht="34.5" customHeight="1">
      <c r="G390" s="12"/>
    </row>
    <row r="391" spans="7:7" ht="34.5" customHeight="1">
      <c r="G391" s="12"/>
    </row>
    <row r="392" spans="7:7" ht="34.5" customHeight="1">
      <c r="G392" s="12"/>
    </row>
    <row r="393" spans="7:7" ht="34.5" customHeight="1">
      <c r="G393" s="12"/>
    </row>
    <row r="394" spans="7:7" ht="34.5" customHeight="1">
      <c r="G394" s="12"/>
    </row>
    <row r="395" spans="7:7" ht="34.5" customHeight="1">
      <c r="G395" s="12"/>
    </row>
    <row r="396" spans="7:7" ht="34.5" customHeight="1">
      <c r="G396" s="12"/>
    </row>
    <row r="397" spans="7:7" ht="34.5" customHeight="1">
      <c r="G397" s="12"/>
    </row>
    <row r="398" spans="7:7" ht="34.5" customHeight="1">
      <c r="G398" s="12"/>
    </row>
    <row r="399" spans="7:7" ht="34.5" customHeight="1">
      <c r="G399" s="12"/>
    </row>
    <row r="400" spans="7:7" ht="34.5" customHeight="1">
      <c r="G400" s="12"/>
    </row>
    <row r="401" spans="7:7" ht="34.5" customHeight="1">
      <c r="G401" s="12"/>
    </row>
    <row r="402" spans="7:7" ht="34.5" customHeight="1">
      <c r="G402" s="12"/>
    </row>
    <row r="403" spans="7:7" ht="34.5" customHeight="1">
      <c r="G403" s="12"/>
    </row>
    <row r="404" spans="7:7" ht="34.5" customHeight="1">
      <c r="G404" s="12"/>
    </row>
    <row r="405" spans="7:7" ht="34.5" customHeight="1">
      <c r="G405" s="12"/>
    </row>
    <row r="406" spans="7:7" ht="34.5" customHeight="1">
      <c r="G406" s="12"/>
    </row>
    <row r="407" spans="7:7" ht="34.5" customHeight="1">
      <c r="G407" s="12"/>
    </row>
    <row r="408" spans="7:7" ht="34.5" customHeight="1">
      <c r="G408" s="12"/>
    </row>
    <row r="409" spans="7:7" ht="34.5" customHeight="1">
      <c r="G409" s="12"/>
    </row>
    <row r="410" spans="7:7" ht="34.5" customHeight="1">
      <c r="G410" s="12"/>
    </row>
    <row r="411" spans="7:7" ht="34.5" customHeight="1">
      <c r="G411" s="12"/>
    </row>
    <row r="412" spans="7:7" ht="34.5" customHeight="1">
      <c r="G412" s="12"/>
    </row>
    <row r="413" spans="7:7" ht="34.5" customHeight="1">
      <c r="G413" s="12"/>
    </row>
    <row r="414" spans="7:7" ht="34.5" customHeight="1">
      <c r="G414" s="12"/>
    </row>
    <row r="415" spans="7:7" ht="34.5" customHeight="1">
      <c r="G415" s="12"/>
    </row>
    <row r="416" spans="7:7" ht="34.5" customHeight="1">
      <c r="G416" s="12"/>
    </row>
    <row r="417" spans="7:7" ht="34.5" customHeight="1">
      <c r="G417" s="12"/>
    </row>
    <row r="418" spans="7:7" ht="34.5" customHeight="1">
      <c r="G418" s="12"/>
    </row>
    <row r="419" spans="7:7" ht="34.5" customHeight="1">
      <c r="G419" s="12"/>
    </row>
    <row r="420" spans="7:7" ht="34.5" customHeight="1">
      <c r="G420" s="12"/>
    </row>
    <row r="421" spans="7:7" ht="34.5" customHeight="1">
      <c r="G421" s="12"/>
    </row>
    <row r="422" spans="7:7" ht="34.5" customHeight="1">
      <c r="G422" s="12"/>
    </row>
    <row r="423" spans="7:7" ht="34.5" customHeight="1">
      <c r="G423" s="12"/>
    </row>
    <row r="424" spans="7:7" ht="34.5" customHeight="1">
      <c r="G424" s="12"/>
    </row>
    <row r="425" spans="7:7" ht="34.5" customHeight="1">
      <c r="G425" s="12"/>
    </row>
    <row r="426" spans="7:7" ht="34.5" customHeight="1">
      <c r="G426" s="12"/>
    </row>
    <row r="427" spans="7:7" ht="34.5" customHeight="1">
      <c r="G427" s="12"/>
    </row>
    <row r="428" spans="7:7" ht="34.5" customHeight="1">
      <c r="G428" s="12"/>
    </row>
    <row r="429" spans="7:7" ht="34.5" customHeight="1">
      <c r="G429" s="12"/>
    </row>
    <row r="430" spans="7:7" ht="34.5" customHeight="1">
      <c r="G430" s="12"/>
    </row>
    <row r="431" spans="7:7" ht="34.5" customHeight="1">
      <c r="G431" s="12"/>
    </row>
    <row r="432" spans="7:7" ht="34.5" customHeight="1">
      <c r="G432" s="12"/>
    </row>
    <row r="433" spans="7:7" ht="34.5" customHeight="1">
      <c r="G433" s="12"/>
    </row>
    <row r="434" spans="7:7" ht="34.5" customHeight="1">
      <c r="G434" s="12"/>
    </row>
    <row r="435" spans="7:7" ht="34.5" customHeight="1">
      <c r="G435" s="12"/>
    </row>
    <row r="436" spans="7:7" ht="34.5" customHeight="1">
      <c r="G436" s="12"/>
    </row>
    <row r="437" spans="7:7" ht="34.5" customHeight="1">
      <c r="G437" s="12"/>
    </row>
    <row r="438" spans="7:7" ht="34.5" customHeight="1">
      <c r="G438" s="12"/>
    </row>
    <row r="439" spans="7:7" ht="34.5" customHeight="1">
      <c r="G439" s="12"/>
    </row>
    <row r="440" spans="7:7" ht="34.5" customHeight="1">
      <c r="G440" s="12"/>
    </row>
    <row r="441" spans="7:7" ht="34.5" customHeight="1">
      <c r="G441" s="12"/>
    </row>
    <row r="442" spans="7:7" ht="34.5" customHeight="1">
      <c r="G442" s="12"/>
    </row>
    <row r="443" spans="7:7" ht="34.5" customHeight="1">
      <c r="G443" s="12"/>
    </row>
    <row r="444" spans="7:7" ht="34.5" customHeight="1">
      <c r="G444" s="12"/>
    </row>
    <row r="445" spans="7:7" ht="34.5" customHeight="1">
      <c r="G445" s="12"/>
    </row>
    <row r="446" spans="7:7" ht="34.5" customHeight="1">
      <c r="G446" s="12"/>
    </row>
    <row r="447" spans="7:7" ht="34.5" customHeight="1">
      <c r="G447" s="12"/>
    </row>
    <row r="448" spans="7:7" ht="34.5" customHeight="1">
      <c r="G448" s="12"/>
    </row>
    <row r="449" spans="7:7" ht="34.5" customHeight="1">
      <c r="G449" s="12"/>
    </row>
    <row r="450" spans="7:7" ht="34.5" customHeight="1">
      <c r="G450" s="12"/>
    </row>
    <row r="451" spans="7:7" ht="34.5" customHeight="1">
      <c r="G451" s="12"/>
    </row>
    <row r="452" spans="7:7" ht="34.5" customHeight="1">
      <c r="G452" s="12"/>
    </row>
    <row r="453" spans="7:7" ht="34.5" customHeight="1">
      <c r="G453" s="12"/>
    </row>
    <row r="454" spans="7:7" ht="34.5" customHeight="1">
      <c r="G454" s="12"/>
    </row>
    <row r="455" spans="7:7" ht="34.5" customHeight="1">
      <c r="G455" s="12"/>
    </row>
    <row r="456" spans="7:7" ht="34.5" customHeight="1">
      <c r="G456" s="12"/>
    </row>
    <row r="457" spans="7:7" ht="34.5" customHeight="1">
      <c r="G457" s="12"/>
    </row>
    <row r="458" spans="7:7" ht="34.5" customHeight="1">
      <c r="G458" s="12"/>
    </row>
    <row r="459" spans="7:7" ht="34.5" customHeight="1">
      <c r="G459" s="12"/>
    </row>
    <row r="460" spans="7:7" ht="34.5" customHeight="1">
      <c r="G460" s="12"/>
    </row>
    <row r="461" spans="7:7" ht="34.5" customHeight="1">
      <c r="G461" s="12"/>
    </row>
    <row r="462" spans="7:7" ht="34.5" customHeight="1">
      <c r="G462" s="12"/>
    </row>
    <row r="463" spans="7:7" ht="34.5" customHeight="1">
      <c r="G463" s="12"/>
    </row>
    <row r="464" spans="7:7" ht="34.5" customHeight="1">
      <c r="G464" s="12"/>
    </row>
    <row r="465" spans="7:7" ht="34.5" customHeight="1">
      <c r="G465" s="12"/>
    </row>
    <row r="466" spans="7:7" ht="34.5" customHeight="1">
      <c r="G466" s="12"/>
    </row>
    <row r="467" spans="7:7" ht="34.5" customHeight="1">
      <c r="G467" s="12"/>
    </row>
    <row r="468" spans="7:7" ht="34.5" customHeight="1">
      <c r="G468" s="12"/>
    </row>
    <row r="469" spans="7:7" ht="34.5" customHeight="1">
      <c r="G469" s="12"/>
    </row>
    <row r="470" spans="7:7" ht="34.5" customHeight="1">
      <c r="G470" s="12"/>
    </row>
    <row r="471" spans="7:7" ht="34.5" customHeight="1">
      <c r="G471" s="12"/>
    </row>
    <row r="472" spans="7:7" ht="34.5" customHeight="1">
      <c r="G472" s="12"/>
    </row>
    <row r="473" spans="7:7" ht="34.5" customHeight="1">
      <c r="G473" s="12"/>
    </row>
    <row r="474" spans="7:7" ht="34.5" customHeight="1">
      <c r="G474" s="12"/>
    </row>
    <row r="475" spans="7:7" ht="34.5" customHeight="1">
      <c r="G475" s="12"/>
    </row>
    <row r="476" spans="7:7" ht="34.5" customHeight="1">
      <c r="G476" s="12"/>
    </row>
    <row r="477" spans="7:7" ht="34.5" customHeight="1">
      <c r="G477" s="12"/>
    </row>
    <row r="478" spans="7:7" ht="34.5" customHeight="1">
      <c r="G478" s="12"/>
    </row>
    <row r="479" spans="7:7" ht="34.5" customHeight="1">
      <c r="G479" s="12"/>
    </row>
    <row r="480" spans="7:7" ht="34.5" customHeight="1">
      <c r="G480" s="12"/>
    </row>
    <row r="481" spans="7:7" ht="34.5" customHeight="1">
      <c r="G481" s="12"/>
    </row>
    <row r="482" spans="7:7" ht="34.5" customHeight="1">
      <c r="G482" s="12"/>
    </row>
    <row r="483" spans="7:7" ht="34.5" customHeight="1">
      <c r="G483" s="12"/>
    </row>
    <row r="484" spans="7:7" ht="34.5" customHeight="1">
      <c r="G484" s="12"/>
    </row>
    <row r="485" spans="7:7" ht="34.5" customHeight="1">
      <c r="G485" s="12"/>
    </row>
    <row r="486" spans="7:7" ht="34.5" customHeight="1">
      <c r="G486" s="12"/>
    </row>
    <row r="487" spans="7:7" ht="34.5" customHeight="1">
      <c r="G487" s="12"/>
    </row>
    <row r="488" spans="7:7" ht="34.5" customHeight="1">
      <c r="G488" s="12"/>
    </row>
    <row r="489" spans="7:7" ht="34.5" customHeight="1">
      <c r="G489" s="12"/>
    </row>
    <row r="490" spans="7:7" ht="34.5" customHeight="1">
      <c r="G490" s="12"/>
    </row>
    <row r="491" spans="7:7" ht="34.5" customHeight="1">
      <c r="G491" s="12"/>
    </row>
    <row r="492" spans="7:7" ht="34.5" customHeight="1">
      <c r="G492" s="12"/>
    </row>
    <row r="493" spans="7:7" ht="34.5" customHeight="1">
      <c r="G493" s="12"/>
    </row>
    <row r="494" spans="7:7" ht="34.5" customHeight="1">
      <c r="G494" s="12"/>
    </row>
    <row r="495" spans="7:7" ht="34.5" customHeight="1">
      <c r="G495" s="12"/>
    </row>
    <row r="496" spans="7:7" ht="34.5" customHeight="1">
      <c r="G496" s="12"/>
    </row>
    <row r="497" spans="7:7" ht="34.5" customHeight="1">
      <c r="G497" s="12"/>
    </row>
    <row r="498" spans="7:7" ht="34.5" customHeight="1">
      <c r="G498" s="12"/>
    </row>
    <row r="499" spans="7:7" ht="34.5" customHeight="1">
      <c r="G499" s="12"/>
    </row>
    <row r="500" spans="7:7" ht="34.5" customHeight="1">
      <c r="G500" s="12"/>
    </row>
    <row r="501" spans="7:7" ht="34.5" customHeight="1">
      <c r="G501" s="12"/>
    </row>
    <row r="502" spans="7:7" ht="34.5" customHeight="1">
      <c r="G502" s="12"/>
    </row>
    <row r="503" spans="7:7" ht="34.5" customHeight="1">
      <c r="G503" s="12"/>
    </row>
    <row r="504" spans="7:7" ht="34.5" customHeight="1">
      <c r="G504" s="12"/>
    </row>
    <row r="505" spans="7:7" ht="34.5" customHeight="1">
      <c r="G505" s="12"/>
    </row>
    <row r="506" spans="7:7" ht="34.5" customHeight="1">
      <c r="G506" s="12"/>
    </row>
    <row r="507" spans="7:7" ht="34.5" customHeight="1">
      <c r="G507" s="12"/>
    </row>
    <row r="508" spans="7:7" ht="34.5" customHeight="1">
      <c r="G508" s="12"/>
    </row>
    <row r="509" spans="7:7" ht="34.5" customHeight="1">
      <c r="G509" s="12"/>
    </row>
    <row r="510" spans="7:7" ht="34.5" customHeight="1">
      <c r="G510" s="12"/>
    </row>
    <row r="511" spans="7:7" ht="34.5" customHeight="1">
      <c r="G511" s="12"/>
    </row>
    <row r="512" spans="7:7" ht="34.5" customHeight="1">
      <c r="G512" s="12"/>
    </row>
    <row r="513" spans="7:7" ht="34.5" customHeight="1">
      <c r="G513" s="12"/>
    </row>
    <row r="514" spans="7:7" ht="34.5" customHeight="1">
      <c r="G514" s="12"/>
    </row>
    <row r="515" spans="7:7" ht="34.5" customHeight="1">
      <c r="G515" s="12"/>
    </row>
    <row r="516" spans="7:7" ht="34.5" customHeight="1">
      <c r="G516" s="12"/>
    </row>
    <row r="517" spans="7:7" ht="34.5" customHeight="1">
      <c r="G517" s="12"/>
    </row>
    <row r="518" spans="7:7" ht="34.5" customHeight="1">
      <c r="G518" s="12"/>
    </row>
    <row r="519" spans="7:7" ht="34.5" customHeight="1">
      <c r="G519" s="12"/>
    </row>
    <row r="520" spans="7:7" ht="34.5" customHeight="1">
      <c r="G520" s="12"/>
    </row>
    <row r="521" spans="7:7" ht="34.5" customHeight="1">
      <c r="G521" s="12"/>
    </row>
    <row r="522" spans="7:7" ht="34.5" customHeight="1">
      <c r="G522" s="12"/>
    </row>
    <row r="523" spans="7:7" ht="34.5" customHeight="1">
      <c r="G523" s="12"/>
    </row>
    <row r="524" spans="7:7" ht="34.5" customHeight="1">
      <c r="G524" s="12"/>
    </row>
    <row r="525" spans="7:7" ht="34.5" customHeight="1">
      <c r="G525" s="12"/>
    </row>
    <row r="526" spans="7:7" ht="34.5" customHeight="1">
      <c r="G526" s="12"/>
    </row>
    <row r="527" spans="7:7" ht="34.5" customHeight="1">
      <c r="G527" s="12"/>
    </row>
    <row r="528" spans="7:7" ht="34.5" customHeight="1">
      <c r="G528" s="12"/>
    </row>
    <row r="529" spans="7:7" ht="34.5" customHeight="1">
      <c r="G529" s="12"/>
    </row>
    <row r="530" spans="7:7" ht="34.5" customHeight="1">
      <c r="G530" s="12"/>
    </row>
    <row r="531" spans="7:7" ht="34.5" customHeight="1">
      <c r="G531" s="12"/>
    </row>
    <row r="532" spans="7:7" ht="34.5" customHeight="1">
      <c r="G532" s="12"/>
    </row>
    <row r="533" spans="7:7" ht="34.5" customHeight="1">
      <c r="G533" s="12"/>
    </row>
    <row r="534" spans="7:7" ht="34.5" customHeight="1">
      <c r="G534" s="12"/>
    </row>
    <row r="535" spans="7:7" ht="34.5" customHeight="1">
      <c r="G535" s="12"/>
    </row>
    <row r="536" spans="7:7" ht="34.5" customHeight="1">
      <c r="G536" s="12"/>
    </row>
    <row r="537" spans="7:7" ht="34.5" customHeight="1">
      <c r="G537" s="12"/>
    </row>
    <row r="538" spans="7:7" ht="34.5" customHeight="1">
      <c r="G538" s="12"/>
    </row>
    <row r="539" spans="7:7" ht="34.5" customHeight="1">
      <c r="G539" s="12"/>
    </row>
    <row r="540" spans="7:7" ht="34.5" customHeight="1">
      <c r="G540" s="12"/>
    </row>
    <row r="541" spans="7:7" ht="34.5" customHeight="1">
      <c r="G541" s="12"/>
    </row>
    <row r="542" spans="7:7" ht="34.5" customHeight="1">
      <c r="G542" s="12"/>
    </row>
    <row r="543" spans="7:7" ht="34.5" customHeight="1">
      <c r="G543" s="12"/>
    </row>
    <row r="544" spans="7:7" ht="34.5" customHeight="1">
      <c r="G544" s="12"/>
    </row>
    <row r="545" spans="7:7" ht="34.5" customHeight="1">
      <c r="G545" s="12"/>
    </row>
    <row r="546" spans="7:7" ht="34.5" customHeight="1">
      <c r="G546" s="12"/>
    </row>
    <row r="547" spans="7:7" ht="34.5" customHeight="1">
      <c r="G547" s="12"/>
    </row>
    <row r="548" spans="7:7" ht="34.5" customHeight="1">
      <c r="G548" s="12"/>
    </row>
    <row r="549" spans="7:7" ht="34.5" customHeight="1">
      <c r="G549" s="12"/>
    </row>
    <row r="550" spans="7:7" ht="34.5" customHeight="1">
      <c r="G550" s="12"/>
    </row>
    <row r="551" spans="7:7" ht="34.5" customHeight="1">
      <c r="G551" s="12"/>
    </row>
    <row r="552" spans="7:7" ht="34.5" customHeight="1">
      <c r="G552" s="12"/>
    </row>
    <row r="553" spans="7:7" ht="34.5" customHeight="1">
      <c r="G553" s="12"/>
    </row>
    <row r="554" spans="7:7" ht="34.5" customHeight="1">
      <c r="G554" s="12"/>
    </row>
    <row r="555" spans="7:7" ht="34.5" customHeight="1">
      <c r="G555" s="12"/>
    </row>
    <row r="556" spans="7:7" ht="34.5" customHeight="1">
      <c r="G556" s="12"/>
    </row>
    <row r="557" spans="7:7" ht="34.5" customHeight="1">
      <c r="G557" s="12"/>
    </row>
    <row r="558" spans="7:7" ht="34.5" customHeight="1">
      <c r="G558" s="12"/>
    </row>
    <row r="559" spans="7:7" ht="34.5" customHeight="1">
      <c r="G559" s="12"/>
    </row>
    <row r="560" spans="7:7" ht="34.5" customHeight="1">
      <c r="G560" s="12"/>
    </row>
    <row r="561" spans="7:7" ht="34.5" customHeight="1">
      <c r="G561" s="12"/>
    </row>
    <row r="562" spans="7:7" ht="34.5" customHeight="1">
      <c r="G562" s="12"/>
    </row>
    <row r="563" spans="7:7" ht="34.5" customHeight="1">
      <c r="G563" s="12"/>
    </row>
    <row r="564" spans="7:7" ht="34.5" customHeight="1">
      <c r="G564" s="12"/>
    </row>
    <row r="565" spans="7:7" ht="34.5" customHeight="1">
      <c r="G565" s="12"/>
    </row>
    <row r="566" spans="7:7" ht="34.5" customHeight="1">
      <c r="G566" s="12"/>
    </row>
    <row r="567" spans="7:7" ht="34.5" customHeight="1">
      <c r="G567" s="12"/>
    </row>
    <row r="568" spans="7:7" ht="34.5" customHeight="1">
      <c r="G568" s="12"/>
    </row>
    <row r="569" spans="7:7" ht="34.5" customHeight="1">
      <c r="G569" s="12"/>
    </row>
    <row r="570" spans="7:7" ht="34.5" customHeight="1">
      <c r="G570" s="12"/>
    </row>
    <row r="571" spans="7:7" ht="34.5" customHeight="1">
      <c r="G571" s="12"/>
    </row>
    <row r="572" spans="7:7" ht="34.5" customHeight="1">
      <c r="G572" s="12"/>
    </row>
    <row r="573" spans="7:7" ht="34.5" customHeight="1">
      <c r="G573" s="12"/>
    </row>
    <row r="574" spans="7:7" ht="34.5" customHeight="1">
      <c r="G574" s="12"/>
    </row>
    <row r="575" spans="7:7" ht="34.5" customHeight="1">
      <c r="G575" s="12"/>
    </row>
    <row r="576" spans="7:7" ht="34.5" customHeight="1">
      <c r="G576" s="12"/>
    </row>
    <row r="577" spans="7:7" ht="34.5" customHeight="1">
      <c r="G577" s="12"/>
    </row>
    <row r="578" spans="7:7" ht="34.5" customHeight="1">
      <c r="G578" s="12"/>
    </row>
    <row r="579" spans="7:7" ht="34.5" customHeight="1">
      <c r="G579" s="12"/>
    </row>
    <row r="580" spans="7:7" ht="34.5" customHeight="1">
      <c r="G580" s="12"/>
    </row>
    <row r="581" spans="7:7" ht="34.5" customHeight="1">
      <c r="G581" s="12"/>
    </row>
    <row r="582" spans="7:7" ht="34.5" customHeight="1">
      <c r="G582" s="12"/>
    </row>
    <row r="583" spans="7:7" ht="34.5" customHeight="1">
      <c r="G583" s="12"/>
    </row>
    <row r="584" spans="7:7" ht="34.5" customHeight="1">
      <c r="G584" s="12"/>
    </row>
    <row r="585" spans="7:7" ht="34.5" customHeight="1">
      <c r="G585" s="12"/>
    </row>
    <row r="586" spans="7:7" ht="34.5" customHeight="1">
      <c r="G586" s="12"/>
    </row>
    <row r="587" spans="7:7" ht="34.5" customHeight="1">
      <c r="G587" s="12"/>
    </row>
    <row r="588" spans="7:7" ht="34.5" customHeight="1">
      <c r="G588" s="12"/>
    </row>
    <row r="589" spans="7:7" ht="34.5" customHeight="1">
      <c r="G589" s="12"/>
    </row>
    <row r="590" spans="7:7" ht="34.5" customHeight="1">
      <c r="G590" s="12"/>
    </row>
    <row r="591" spans="7:7" ht="34.5" customHeight="1">
      <c r="G591" s="12"/>
    </row>
    <row r="592" spans="7:7" ht="34.5" customHeight="1">
      <c r="G592" s="12"/>
    </row>
    <row r="593" spans="7:7" ht="34.5" customHeight="1">
      <c r="G593" s="12"/>
    </row>
    <row r="594" spans="7:7" ht="34.5" customHeight="1">
      <c r="G594" s="12"/>
    </row>
    <row r="595" spans="7:7" ht="34.5" customHeight="1">
      <c r="G595" s="12"/>
    </row>
    <row r="596" spans="7:7" ht="34.5" customHeight="1">
      <c r="G596" s="12"/>
    </row>
    <row r="597" spans="7:7" ht="34.5" customHeight="1">
      <c r="G597" s="12"/>
    </row>
    <row r="598" spans="7:7" ht="34.5" customHeight="1">
      <c r="G598" s="12"/>
    </row>
    <row r="599" spans="7:7" ht="34.5" customHeight="1">
      <c r="G599" s="12"/>
    </row>
    <row r="600" spans="7:7" ht="34.5" customHeight="1">
      <c r="G600" s="12"/>
    </row>
    <row r="601" spans="7:7" ht="34.5" customHeight="1">
      <c r="G601" s="12"/>
    </row>
    <row r="602" spans="7:7" ht="34.5" customHeight="1">
      <c r="G602" s="12"/>
    </row>
    <row r="603" spans="7:7" ht="34.5" customHeight="1">
      <c r="G603" s="12"/>
    </row>
    <row r="604" spans="7:7" ht="34.5" customHeight="1">
      <c r="G604" s="12"/>
    </row>
    <row r="605" spans="7:7" ht="34.5" customHeight="1">
      <c r="G605" s="12"/>
    </row>
    <row r="606" spans="7:7" ht="34.5" customHeight="1">
      <c r="G606" s="12"/>
    </row>
    <row r="607" spans="7:7" ht="34.5" customHeight="1">
      <c r="G607" s="12"/>
    </row>
    <row r="608" spans="7:7" ht="34.5" customHeight="1">
      <c r="G608" s="12"/>
    </row>
    <row r="609" spans="7:7" ht="34.5" customHeight="1">
      <c r="G609" s="12"/>
    </row>
    <row r="610" spans="7:7" ht="34.5" customHeight="1">
      <c r="G610" s="12"/>
    </row>
    <row r="611" spans="7:7" ht="34.5" customHeight="1">
      <c r="G611" s="12"/>
    </row>
    <row r="612" spans="7:7" ht="34.5" customHeight="1">
      <c r="G612" s="12"/>
    </row>
    <row r="613" spans="7:7" ht="34.5" customHeight="1">
      <c r="G613" s="12"/>
    </row>
    <row r="614" spans="7:7" ht="34.5" customHeight="1">
      <c r="G614" s="12"/>
    </row>
    <row r="615" spans="7:7" ht="34.5" customHeight="1">
      <c r="G615" s="12"/>
    </row>
    <row r="616" spans="7:7" ht="34.5" customHeight="1">
      <c r="G616" s="12"/>
    </row>
    <row r="617" spans="7:7" ht="34.5" customHeight="1">
      <c r="G617" s="12"/>
    </row>
    <row r="618" spans="7:7" ht="34.5" customHeight="1">
      <c r="G618" s="12"/>
    </row>
    <row r="619" spans="7:7" ht="34.5" customHeight="1">
      <c r="G619" s="12"/>
    </row>
    <row r="620" spans="7:7" ht="34.5" customHeight="1">
      <c r="G620" s="12"/>
    </row>
    <row r="621" spans="7:7" ht="34.5" customHeight="1">
      <c r="G621" s="12"/>
    </row>
    <row r="622" spans="7:7" ht="34.5" customHeight="1">
      <c r="G622" s="12"/>
    </row>
    <row r="623" spans="7:7" ht="34.5" customHeight="1">
      <c r="G623" s="12"/>
    </row>
    <row r="624" spans="7:7" ht="34.5" customHeight="1">
      <c r="G624" s="12"/>
    </row>
    <row r="625" spans="7:7" ht="34.5" customHeight="1">
      <c r="G625" s="12"/>
    </row>
    <row r="626" spans="7:7" ht="34.5" customHeight="1">
      <c r="G626" s="12"/>
    </row>
    <row r="627" spans="7:7" ht="34.5" customHeight="1">
      <c r="G627" s="12"/>
    </row>
    <row r="628" spans="7:7" ht="34.5" customHeight="1">
      <c r="G628" s="12"/>
    </row>
    <row r="629" spans="7:7" ht="34.5" customHeight="1">
      <c r="G629" s="12"/>
    </row>
    <row r="630" spans="7:7" ht="34.5" customHeight="1">
      <c r="G630" s="12"/>
    </row>
    <row r="631" spans="7:7" ht="34.5" customHeight="1">
      <c r="G631" s="12"/>
    </row>
    <row r="632" spans="7:7" ht="34.5" customHeight="1">
      <c r="G632" s="12"/>
    </row>
    <row r="633" spans="7:7" ht="34.5" customHeight="1">
      <c r="G633" s="12"/>
    </row>
    <row r="634" spans="7:7" ht="34.5" customHeight="1">
      <c r="G634" s="12"/>
    </row>
    <row r="635" spans="7:7" ht="34.5" customHeight="1">
      <c r="G635" s="12"/>
    </row>
    <row r="636" spans="7:7" ht="34.5" customHeight="1">
      <c r="G636" s="12"/>
    </row>
    <row r="637" spans="7:7" ht="34.5" customHeight="1">
      <c r="G637" s="12"/>
    </row>
    <row r="638" spans="7:7" ht="34.5" customHeight="1">
      <c r="G638" s="12"/>
    </row>
    <row r="639" spans="7:7" ht="34.5" customHeight="1">
      <c r="G639" s="12"/>
    </row>
    <row r="640" spans="7:7" ht="34.5" customHeight="1">
      <c r="G640" s="12"/>
    </row>
    <row r="641" spans="7:7" ht="34.5" customHeight="1">
      <c r="G641" s="12"/>
    </row>
    <row r="642" spans="7:7" ht="34.5" customHeight="1">
      <c r="G642" s="12"/>
    </row>
    <row r="643" spans="7:7" ht="34.5" customHeight="1">
      <c r="G643" s="12"/>
    </row>
    <row r="644" spans="7:7" ht="34.5" customHeight="1">
      <c r="G644" s="12"/>
    </row>
    <row r="645" spans="7:7" ht="34.5" customHeight="1">
      <c r="G645" s="12"/>
    </row>
    <row r="646" spans="7:7" ht="34.5" customHeight="1">
      <c r="G646" s="12"/>
    </row>
    <row r="647" spans="7:7" ht="34.5" customHeight="1">
      <c r="G647" s="12"/>
    </row>
    <row r="648" spans="7:7" ht="34.5" customHeight="1">
      <c r="G648" s="12"/>
    </row>
    <row r="649" spans="7:7" ht="34.5" customHeight="1">
      <c r="G649" s="12"/>
    </row>
    <row r="650" spans="7:7" ht="34.5" customHeight="1">
      <c r="G650" s="12"/>
    </row>
    <row r="651" spans="7:7" ht="34.5" customHeight="1">
      <c r="G651" s="12"/>
    </row>
    <row r="652" spans="7:7" ht="34.5" customHeight="1">
      <c r="G652" s="12"/>
    </row>
    <row r="653" spans="7:7" ht="34.5" customHeight="1">
      <c r="G653" s="12"/>
    </row>
    <row r="654" spans="7:7" ht="34.5" customHeight="1">
      <c r="G654" s="12"/>
    </row>
    <row r="655" spans="7:7" ht="34.5" customHeight="1">
      <c r="G655" s="12"/>
    </row>
    <row r="656" spans="7:7" ht="34.5" customHeight="1">
      <c r="G656" s="12"/>
    </row>
    <row r="657" spans="7:7" ht="34.5" customHeight="1">
      <c r="G657" s="12"/>
    </row>
    <row r="658" spans="7:7" ht="34.5" customHeight="1">
      <c r="G658" s="12"/>
    </row>
    <row r="659" spans="7:7" ht="34.5" customHeight="1">
      <c r="G659" s="12"/>
    </row>
    <row r="660" spans="7:7" ht="34.5" customHeight="1">
      <c r="G660" s="12"/>
    </row>
    <row r="661" spans="7:7" ht="34.5" customHeight="1">
      <c r="G661" s="12"/>
    </row>
    <row r="662" spans="7:7" ht="34.5" customHeight="1">
      <c r="G662" s="12"/>
    </row>
    <row r="663" spans="7:7" ht="34.5" customHeight="1">
      <c r="G663" s="12"/>
    </row>
    <row r="664" spans="7:7" ht="34.5" customHeight="1">
      <c r="G664" s="12"/>
    </row>
    <row r="665" spans="7:7" ht="34.5" customHeight="1">
      <c r="G665" s="12"/>
    </row>
    <row r="666" spans="7:7" ht="34.5" customHeight="1">
      <c r="G666" s="12"/>
    </row>
    <row r="667" spans="7:7" ht="34.5" customHeight="1">
      <c r="G667" s="12"/>
    </row>
    <row r="668" spans="7:7" ht="34.5" customHeight="1">
      <c r="G668" s="12"/>
    </row>
    <row r="669" spans="7:7" ht="34.5" customHeight="1">
      <c r="G669" s="12"/>
    </row>
    <row r="670" spans="7:7" ht="34.5" customHeight="1">
      <c r="G670" s="12"/>
    </row>
    <row r="671" spans="7:7" ht="34.5" customHeight="1">
      <c r="G671" s="12"/>
    </row>
    <row r="672" spans="7:7" ht="34.5" customHeight="1">
      <c r="G672" s="12"/>
    </row>
    <row r="673" spans="7:7" ht="34.5" customHeight="1">
      <c r="G673" s="12"/>
    </row>
    <row r="674" spans="7:7" ht="34.5" customHeight="1">
      <c r="G674" s="12"/>
    </row>
    <row r="675" spans="7:7" ht="34.5" customHeight="1">
      <c r="G675" s="12"/>
    </row>
    <row r="676" spans="7:7" ht="34.5" customHeight="1">
      <c r="G676" s="12"/>
    </row>
    <row r="677" spans="7:7" ht="34.5" customHeight="1">
      <c r="G677" s="12"/>
    </row>
    <row r="678" spans="7:7" ht="34.5" customHeight="1">
      <c r="G678" s="12"/>
    </row>
    <row r="679" spans="7:7" ht="34.5" customHeight="1">
      <c r="G679" s="12"/>
    </row>
    <row r="680" spans="7:7" ht="34.5" customHeight="1">
      <c r="G680" s="12"/>
    </row>
    <row r="681" spans="7:7" ht="34.5" customHeight="1">
      <c r="G681" s="12"/>
    </row>
    <row r="682" spans="7:7" ht="34.5" customHeight="1">
      <c r="G682" s="12"/>
    </row>
    <row r="683" spans="7:7" ht="34.5" customHeight="1">
      <c r="G683" s="12"/>
    </row>
    <row r="684" spans="7:7" ht="34.5" customHeight="1">
      <c r="G684" s="12"/>
    </row>
    <row r="685" spans="7:7" ht="34.5" customHeight="1">
      <c r="G685" s="12"/>
    </row>
    <row r="686" spans="7:7" ht="34.5" customHeight="1">
      <c r="G686" s="12"/>
    </row>
    <row r="687" spans="7:7" ht="34.5" customHeight="1">
      <c r="G687" s="12"/>
    </row>
    <row r="688" spans="7:7" ht="34.5" customHeight="1">
      <c r="G688" s="12"/>
    </row>
    <row r="689" spans="7:7" ht="34.5" customHeight="1">
      <c r="G689" s="12"/>
    </row>
    <row r="690" spans="7:7" ht="34.5" customHeight="1">
      <c r="G690" s="12"/>
    </row>
    <row r="691" spans="7:7" ht="34.5" customHeight="1">
      <c r="G691" s="12"/>
    </row>
    <row r="692" spans="7:7" ht="34.5" customHeight="1">
      <c r="G692" s="12"/>
    </row>
    <row r="693" spans="7:7" ht="34.5" customHeight="1">
      <c r="G693" s="12"/>
    </row>
    <row r="694" spans="7:7" ht="34.5" customHeight="1">
      <c r="G694" s="12"/>
    </row>
    <row r="695" spans="7:7" ht="34.5" customHeight="1">
      <c r="G695" s="12"/>
    </row>
    <row r="696" spans="7:7" ht="34.5" customHeight="1">
      <c r="G696" s="12"/>
    </row>
    <row r="697" spans="7:7" ht="34.5" customHeight="1">
      <c r="G697" s="12"/>
    </row>
    <row r="698" spans="7:7" ht="34.5" customHeight="1">
      <c r="G698" s="12"/>
    </row>
    <row r="699" spans="7:7" ht="34.5" customHeight="1">
      <c r="G699" s="12"/>
    </row>
    <row r="700" spans="7:7" ht="34.5" customHeight="1">
      <c r="G700" s="12"/>
    </row>
    <row r="701" spans="7:7" ht="34.5" customHeight="1">
      <c r="G701" s="12"/>
    </row>
    <row r="702" spans="7:7" ht="34.5" customHeight="1">
      <c r="G702" s="12"/>
    </row>
    <row r="703" spans="7:7" ht="34.5" customHeight="1">
      <c r="G703" s="12"/>
    </row>
    <row r="704" spans="7:7" ht="34.5" customHeight="1">
      <c r="G704" s="12"/>
    </row>
    <row r="705" spans="7:7" ht="34.5" customHeight="1">
      <c r="G705" s="12"/>
    </row>
    <row r="706" spans="7:7" ht="34.5" customHeight="1">
      <c r="G706" s="12"/>
    </row>
    <row r="707" spans="7:7" ht="34.5" customHeight="1">
      <c r="G707" s="12"/>
    </row>
    <row r="708" spans="7:7" ht="34.5" customHeight="1">
      <c r="G708" s="12"/>
    </row>
    <row r="709" spans="7:7" ht="34.5" customHeight="1">
      <c r="G709" s="12"/>
    </row>
    <row r="710" spans="7:7" ht="34.5" customHeight="1">
      <c r="G710" s="12"/>
    </row>
    <row r="711" spans="7:7" ht="34.5" customHeight="1">
      <c r="G711" s="12"/>
    </row>
    <row r="712" spans="7:7" ht="34.5" customHeight="1">
      <c r="G712" s="12"/>
    </row>
    <row r="713" spans="7:7" ht="34.5" customHeight="1">
      <c r="G713" s="12"/>
    </row>
    <row r="714" spans="7:7" ht="34.5" customHeight="1">
      <c r="G714" s="12"/>
    </row>
    <row r="715" spans="7:7" ht="34.5" customHeight="1">
      <c r="G715" s="12"/>
    </row>
    <row r="716" spans="7:7" ht="34.5" customHeight="1">
      <c r="G716" s="12"/>
    </row>
    <row r="717" spans="7:7" ht="34.5" customHeight="1">
      <c r="G717" s="12"/>
    </row>
    <row r="718" spans="7:7" ht="34.5" customHeight="1">
      <c r="G718" s="12"/>
    </row>
    <row r="719" spans="7:7" ht="34.5" customHeight="1">
      <c r="G719" s="12"/>
    </row>
    <row r="720" spans="7:7" ht="34.5" customHeight="1">
      <c r="G720" s="12"/>
    </row>
    <row r="721" spans="7:7" ht="34.5" customHeight="1">
      <c r="G721" s="12"/>
    </row>
    <row r="722" spans="7:7" ht="34.5" customHeight="1">
      <c r="G722" s="12"/>
    </row>
    <row r="723" spans="7:7" ht="34.5" customHeight="1">
      <c r="G723" s="12"/>
    </row>
    <row r="724" spans="7:7" ht="34.5" customHeight="1">
      <c r="G724" s="12"/>
    </row>
    <row r="725" spans="7:7" ht="34.5" customHeight="1">
      <c r="G725" s="12"/>
    </row>
    <row r="726" spans="7:7" ht="34.5" customHeight="1">
      <c r="G726" s="12"/>
    </row>
    <row r="727" spans="7:7" ht="34.5" customHeight="1">
      <c r="G727" s="12"/>
    </row>
    <row r="728" spans="7:7" ht="34.5" customHeight="1">
      <c r="G728" s="12"/>
    </row>
    <row r="729" spans="7:7" ht="34.5" customHeight="1">
      <c r="G729" s="12"/>
    </row>
    <row r="730" spans="7:7" ht="34.5" customHeight="1">
      <c r="G730" s="12"/>
    </row>
    <row r="731" spans="7:7" ht="34.5" customHeight="1">
      <c r="G731" s="12"/>
    </row>
    <row r="732" spans="7:7" ht="34.5" customHeight="1">
      <c r="G732" s="12"/>
    </row>
    <row r="733" spans="7:7" ht="34.5" customHeight="1">
      <c r="G733" s="12"/>
    </row>
    <row r="734" spans="7:7" ht="34.5" customHeight="1">
      <c r="G734" s="12"/>
    </row>
    <row r="735" spans="7:7" ht="34.5" customHeight="1">
      <c r="G735" s="12"/>
    </row>
    <row r="736" spans="7:7" ht="34.5" customHeight="1">
      <c r="G736" s="12"/>
    </row>
    <row r="737" spans="7:7" ht="34.5" customHeight="1">
      <c r="G737" s="12"/>
    </row>
    <row r="738" spans="7:7" ht="34.5" customHeight="1">
      <c r="G738" s="12"/>
    </row>
    <row r="739" spans="7:7" ht="34.5" customHeight="1">
      <c r="G739" s="12"/>
    </row>
    <row r="740" spans="7:7" ht="34.5" customHeight="1">
      <c r="G740" s="12"/>
    </row>
    <row r="741" spans="7:7" ht="34.5" customHeight="1">
      <c r="G741" s="12"/>
    </row>
    <row r="742" spans="7:7" ht="34.5" customHeight="1">
      <c r="G742" s="12"/>
    </row>
    <row r="743" spans="7:7" ht="34.5" customHeight="1">
      <c r="G743" s="12"/>
    </row>
    <row r="744" spans="7:7" ht="34.5" customHeight="1">
      <c r="G744" s="12"/>
    </row>
    <row r="745" spans="7:7" ht="34.5" customHeight="1">
      <c r="G745" s="12"/>
    </row>
    <row r="746" spans="7:7" ht="34.5" customHeight="1">
      <c r="G746" s="12"/>
    </row>
    <row r="747" spans="7:7" ht="34.5" customHeight="1">
      <c r="G747" s="12"/>
    </row>
    <row r="748" spans="7:7" ht="34.5" customHeight="1">
      <c r="G748" s="12"/>
    </row>
    <row r="749" spans="7:7" ht="34.5" customHeight="1">
      <c r="G749" s="12"/>
    </row>
    <row r="750" spans="7:7" ht="34.5" customHeight="1">
      <c r="G750" s="12"/>
    </row>
    <row r="751" spans="7:7" ht="34.5" customHeight="1">
      <c r="G751" s="12"/>
    </row>
    <row r="752" spans="7:7" ht="34.5" customHeight="1">
      <c r="G752" s="12"/>
    </row>
    <row r="753" spans="7:7" ht="34.5" customHeight="1">
      <c r="G753" s="12"/>
    </row>
    <row r="754" spans="7:7" ht="34.5" customHeight="1">
      <c r="G754" s="12"/>
    </row>
    <row r="755" spans="7:7" ht="34.5" customHeight="1">
      <c r="G755" s="12"/>
    </row>
    <row r="756" spans="7:7" ht="34.5" customHeight="1">
      <c r="G756" s="12"/>
    </row>
    <row r="757" spans="7:7" ht="34.5" customHeight="1">
      <c r="G757" s="12"/>
    </row>
    <row r="758" spans="7:7" ht="34.5" customHeight="1">
      <c r="G758" s="12"/>
    </row>
    <row r="759" spans="7:7" ht="34.5" customHeight="1">
      <c r="G759" s="12"/>
    </row>
    <row r="760" spans="7:7" ht="34.5" customHeight="1">
      <c r="G760" s="12"/>
    </row>
    <row r="761" spans="7:7" ht="34.5" customHeight="1">
      <c r="G761" s="12"/>
    </row>
    <row r="762" spans="7:7" ht="34.5" customHeight="1">
      <c r="G762" s="12"/>
    </row>
    <row r="763" spans="7:7" ht="34.5" customHeight="1">
      <c r="G763" s="12"/>
    </row>
    <row r="764" spans="7:7" ht="34.5" customHeight="1">
      <c r="G764" s="12"/>
    </row>
    <row r="765" spans="7:7" ht="34.5" customHeight="1">
      <c r="G765" s="12"/>
    </row>
    <row r="766" spans="7:7" ht="34.5" customHeight="1">
      <c r="G766" s="12"/>
    </row>
    <row r="767" spans="7:7" ht="34.5" customHeight="1">
      <c r="G767" s="12"/>
    </row>
    <row r="768" spans="7:7" ht="34.5" customHeight="1">
      <c r="G768" s="12"/>
    </row>
    <row r="769" spans="7:7" ht="34.5" customHeight="1">
      <c r="G769" s="12"/>
    </row>
    <row r="770" spans="7:7" ht="34.5" customHeight="1">
      <c r="G770" s="12"/>
    </row>
    <row r="771" spans="7:7" ht="34.5" customHeight="1">
      <c r="G771" s="12"/>
    </row>
    <row r="772" spans="7:7" ht="34.5" customHeight="1">
      <c r="G772" s="12"/>
    </row>
    <row r="773" spans="7:7" ht="34.5" customHeight="1">
      <c r="G773" s="12"/>
    </row>
    <row r="774" spans="7:7" ht="34.5" customHeight="1">
      <c r="G774" s="12"/>
    </row>
    <row r="775" spans="7:7" ht="34.5" customHeight="1">
      <c r="G775" s="12"/>
    </row>
    <row r="776" spans="7:7" ht="34.5" customHeight="1">
      <c r="G776" s="12"/>
    </row>
    <row r="777" spans="7:7" ht="34.5" customHeight="1">
      <c r="G777" s="12"/>
    </row>
    <row r="778" spans="7:7" ht="34.5" customHeight="1">
      <c r="G778" s="12"/>
    </row>
    <row r="779" spans="7:7" ht="34.5" customHeight="1">
      <c r="G779" s="12"/>
    </row>
    <row r="780" spans="7:7" ht="34.5" customHeight="1">
      <c r="G780" s="12"/>
    </row>
    <row r="781" spans="7:7" ht="34.5" customHeight="1">
      <c r="G781" s="12"/>
    </row>
    <row r="782" spans="7:7" ht="34.5" customHeight="1">
      <c r="G782" s="12"/>
    </row>
    <row r="783" spans="7:7" ht="34.5" customHeight="1">
      <c r="G783" s="12"/>
    </row>
    <row r="784" spans="7:7" ht="34.5" customHeight="1">
      <c r="G784" s="12"/>
    </row>
    <row r="785" spans="7:7" ht="34.5" customHeight="1">
      <c r="G785" s="12"/>
    </row>
    <row r="786" spans="7:7" ht="34.5" customHeight="1">
      <c r="G786" s="12"/>
    </row>
    <row r="787" spans="7:7" ht="34.5" customHeight="1">
      <c r="G787" s="12"/>
    </row>
    <row r="788" spans="7:7" ht="34.5" customHeight="1">
      <c r="G788" s="12"/>
    </row>
    <row r="789" spans="7:7" ht="34.5" customHeight="1">
      <c r="G789" s="12"/>
    </row>
    <row r="790" spans="7:7" ht="34.5" customHeight="1">
      <c r="G790" s="12"/>
    </row>
    <row r="791" spans="7:7" ht="34.5" customHeight="1">
      <c r="G791" s="12"/>
    </row>
    <row r="792" spans="7:7" ht="34.5" customHeight="1">
      <c r="G792" s="12"/>
    </row>
    <row r="793" spans="7:7" ht="34.5" customHeight="1">
      <c r="G793" s="12"/>
    </row>
    <row r="794" spans="7:7" ht="34.5" customHeight="1">
      <c r="G794" s="12"/>
    </row>
    <row r="795" spans="7:7" ht="34.5" customHeight="1">
      <c r="G795" s="12"/>
    </row>
    <row r="796" spans="7:7" ht="34.5" customHeight="1">
      <c r="G796" s="12"/>
    </row>
    <row r="797" spans="7:7" ht="34.5" customHeight="1">
      <c r="G797" s="12"/>
    </row>
    <row r="798" spans="7:7" ht="34.5" customHeight="1">
      <c r="G798" s="12"/>
    </row>
    <row r="799" spans="7:7" ht="34.5" customHeight="1">
      <c r="G799" s="12"/>
    </row>
    <row r="800" spans="7:7" ht="34.5" customHeight="1">
      <c r="G800" s="12"/>
    </row>
    <row r="801" spans="7:7" ht="34.5" customHeight="1">
      <c r="G801" s="12"/>
    </row>
    <row r="802" spans="7:7" ht="34.5" customHeight="1">
      <c r="G802" s="12"/>
    </row>
    <row r="803" spans="7:7" ht="34.5" customHeight="1">
      <c r="G803" s="12"/>
    </row>
    <row r="804" spans="7:7" ht="34.5" customHeight="1">
      <c r="G804" s="12"/>
    </row>
    <row r="805" spans="7:7" ht="34.5" customHeight="1">
      <c r="G805" s="12"/>
    </row>
    <row r="806" spans="7:7" ht="34.5" customHeight="1">
      <c r="G806" s="12"/>
    </row>
    <row r="807" spans="7:7" ht="34.5" customHeight="1">
      <c r="G807" s="12"/>
    </row>
    <row r="808" spans="7:7" ht="34.5" customHeight="1">
      <c r="G808" s="12"/>
    </row>
    <row r="809" spans="7:7" ht="34.5" customHeight="1">
      <c r="G809" s="12"/>
    </row>
    <row r="810" spans="7:7" ht="34.5" customHeight="1">
      <c r="G810" s="12"/>
    </row>
    <row r="811" spans="7:7" ht="34.5" customHeight="1">
      <c r="G811" s="12"/>
    </row>
    <row r="812" spans="7:7" ht="34.5" customHeight="1">
      <c r="G812" s="12"/>
    </row>
    <row r="813" spans="7:7" ht="34.5" customHeight="1">
      <c r="G813" s="12"/>
    </row>
    <row r="814" spans="7:7" ht="34.5" customHeight="1">
      <c r="G814" s="12"/>
    </row>
    <row r="815" spans="7:7" ht="34.5" customHeight="1">
      <c r="G815" s="12"/>
    </row>
    <row r="816" spans="7:7" ht="34.5" customHeight="1">
      <c r="G816" s="12"/>
    </row>
    <row r="817" spans="7:7" ht="34.5" customHeight="1">
      <c r="G817" s="12"/>
    </row>
    <row r="818" spans="7:7" ht="34.5" customHeight="1">
      <c r="G818" s="12"/>
    </row>
    <row r="819" spans="7:7" ht="34.5" customHeight="1">
      <c r="G819" s="12"/>
    </row>
    <row r="820" spans="7:7" ht="34.5" customHeight="1">
      <c r="G820" s="12"/>
    </row>
    <row r="821" spans="7:7" ht="34.5" customHeight="1">
      <c r="G821" s="12"/>
    </row>
    <row r="822" spans="7:7" ht="34.5" customHeight="1">
      <c r="G822" s="12"/>
    </row>
    <row r="823" spans="7:7" ht="34.5" customHeight="1">
      <c r="G823" s="12"/>
    </row>
    <row r="824" spans="7:7" ht="34.5" customHeight="1">
      <c r="G824" s="12"/>
    </row>
    <row r="825" spans="7:7" ht="34.5" customHeight="1">
      <c r="G825" s="12"/>
    </row>
    <row r="826" spans="7:7" ht="34.5" customHeight="1">
      <c r="G826" s="12"/>
    </row>
    <row r="827" spans="7:7" ht="34.5" customHeight="1">
      <c r="G827" s="12"/>
    </row>
    <row r="828" spans="7:7" ht="34.5" customHeight="1">
      <c r="G828" s="12"/>
    </row>
    <row r="829" spans="7:7" ht="34.5" customHeight="1">
      <c r="G829" s="12"/>
    </row>
    <row r="830" spans="7:7" ht="34.5" customHeight="1">
      <c r="G830" s="12"/>
    </row>
    <row r="831" spans="7:7" ht="34.5" customHeight="1">
      <c r="G831" s="12"/>
    </row>
    <row r="832" spans="7:7" ht="34.5" customHeight="1">
      <c r="G832" s="12"/>
    </row>
    <row r="833" spans="7:7" ht="34.5" customHeight="1">
      <c r="G833" s="12"/>
    </row>
    <row r="834" spans="7:7" ht="34.5" customHeight="1">
      <c r="G834" s="12"/>
    </row>
    <row r="835" spans="7:7" ht="34.5" customHeight="1">
      <c r="G835" s="12"/>
    </row>
    <row r="836" spans="7:7" ht="34.5" customHeight="1">
      <c r="G836" s="12"/>
    </row>
    <row r="837" spans="7:7" ht="34.5" customHeight="1">
      <c r="G837" s="12"/>
    </row>
    <row r="838" spans="7:7" ht="34.5" customHeight="1">
      <c r="G838" s="12"/>
    </row>
    <row r="839" spans="7:7" ht="34.5" customHeight="1">
      <c r="G839" s="12"/>
    </row>
    <row r="840" spans="7:7" ht="34.5" customHeight="1">
      <c r="G840" s="12"/>
    </row>
    <row r="841" spans="7:7" ht="34.5" customHeight="1">
      <c r="G841" s="12"/>
    </row>
    <row r="842" spans="7:7" ht="34.5" customHeight="1">
      <c r="G842" s="12"/>
    </row>
    <row r="843" spans="7:7" ht="34.5" customHeight="1">
      <c r="G843" s="12"/>
    </row>
    <row r="844" spans="7:7" ht="34.5" customHeight="1">
      <c r="G844" s="12"/>
    </row>
    <row r="845" spans="7:7" ht="34.5" customHeight="1">
      <c r="G845" s="12"/>
    </row>
    <row r="846" spans="7:7" ht="34.5" customHeight="1">
      <c r="G846" s="12"/>
    </row>
    <row r="847" spans="7:7" ht="34.5" customHeight="1">
      <c r="G847" s="12"/>
    </row>
    <row r="848" spans="7:7" ht="34.5" customHeight="1">
      <c r="G848" s="12"/>
    </row>
    <row r="849" spans="7:7" ht="34.5" customHeight="1">
      <c r="G849" s="12"/>
    </row>
    <row r="850" spans="7:7" ht="34.5" customHeight="1">
      <c r="G850" s="12"/>
    </row>
    <row r="851" spans="7:7" ht="34.5" customHeight="1">
      <c r="G851" s="12"/>
    </row>
    <row r="852" spans="7:7" ht="34.5" customHeight="1">
      <c r="G852" s="12"/>
    </row>
    <row r="853" spans="7:7" ht="34.5" customHeight="1">
      <c r="G853" s="12"/>
    </row>
    <row r="854" spans="7:7" ht="34.5" customHeight="1">
      <c r="G854" s="12"/>
    </row>
    <row r="855" spans="7:7" ht="34.5" customHeight="1">
      <c r="G855" s="12"/>
    </row>
    <row r="856" spans="7:7" ht="34.5" customHeight="1">
      <c r="G856" s="12"/>
    </row>
    <row r="857" spans="7:7" ht="34.5" customHeight="1">
      <c r="G857" s="12"/>
    </row>
    <row r="858" spans="7:7" ht="34.5" customHeight="1">
      <c r="G858" s="12"/>
    </row>
    <row r="859" spans="7:7" ht="34.5" customHeight="1">
      <c r="G859" s="12"/>
    </row>
    <row r="860" spans="7:7" ht="34.5" customHeight="1">
      <c r="G860" s="12"/>
    </row>
    <row r="861" spans="7:7" ht="34.5" customHeight="1">
      <c r="G861" s="12"/>
    </row>
    <row r="862" spans="7:7" ht="34.5" customHeight="1">
      <c r="G862" s="12"/>
    </row>
    <row r="863" spans="7:7" ht="34.5" customHeight="1">
      <c r="G863" s="12"/>
    </row>
    <row r="864" spans="7:7" ht="34.5" customHeight="1">
      <c r="G864" s="12"/>
    </row>
    <row r="865" spans="7:7" ht="34.5" customHeight="1">
      <c r="G865" s="12"/>
    </row>
    <row r="866" spans="7:7" ht="34.5" customHeight="1">
      <c r="G866" s="12"/>
    </row>
    <row r="867" spans="7:7" ht="34.5" customHeight="1">
      <c r="G867" s="12"/>
    </row>
    <row r="868" spans="7:7" ht="34.5" customHeight="1">
      <c r="G868" s="12"/>
    </row>
    <row r="869" spans="7:7" ht="34.5" customHeight="1">
      <c r="G869" s="12"/>
    </row>
    <row r="870" spans="7:7" ht="34.5" customHeight="1">
      <c r="G870" s="12"/>
    </row>
    <row r="871" spans="7:7" ht="34.5" customHeight="1">
      <c r="G871" s="12"/>
    </row>
    <row r="872" spans="7:7" ht="34.5" customHeight="1">
      <c r="G872" s="12"/>
    </row>
    <row r="873" spans="7:7" ht="34.5" customHeight="1">
      <c r="G873" s="12"/>
    </row>
    <row r="874" spans="7:7" ht="34.5" customHeight="1">
      <c r="G874" s="12"/>
    </row>
    <row r="875" spans="7:7" ht="34.5" customHeight="1">
      <c r="G875" s="12"/>
    </row>
    <row r="876" spans="7:7" ht="34.5" customHeight="1">
      <c r="G876" s="12"/>
    </row>
    <row r="877" spans="7:7" ht="34.5" customHeight="1">
      <c r="G877" s="12"/>
    </row>
    <row r="878" spans="7:7" ht="34.5" customHeight="1">
      <c r="G878" s="12"/>
    </row>
    <row r="879" spans="7:7" ht="34.5" customHeight="1">
      <c r="G879" s="12"/>
    </row>
    <row r="880" spans="7:7" ht="34.5" customHeight="1">
      <c r="G880" s="12"/>
    </row>
    <row r="881" spans="7:7" ht="34.5" customHeight="1">
      <c r="G881" s="12"/>
    </row>
    <row r="882" spans="7:7" ht="34.5" customHeight="1">
      <c r="G882" s="12"/>
    </row>
    <row r="883" spans="7:7" ht="34.5" customHeight="1">
      <c r="G883" s="12"/>
    </row>
    <row r="884" spans="7:7" ht="34.5" customHeight="1">
      <c r="G884" s="12"/>
    </row>
    <row r="885" spans="7:7" ht="34.5" customHeight="1">
      <c r="G885" s="12"/>
    </row>
    <row r="886" spans="7:7" ht="34.5" customHeight="1">
      <c r="G886" s="12"/>
    </row>
    <row r="887" spans="7:7" ht="34.5" customHeight="1">
      <c r="G887" s="12"/>
    </row>
    <row r="888" spans="7:7" ht="34.5" customHeight="1">
      <c r="G888" s="12"/>
    </row>
    <row r="889" spans="7:7" ht="34.5" customHeight="1">
      <c r="G889" s="12"/>
    </row>
    <row r="890" spans="7:7" ht="34.5" customHeight="1">
      <c r="G890" s="12"/>
    </row>
    <row r="891" spans="7:7" ht="34.5" customHeight="1">
      <c r="G891" s="12"/>
    </row>
    <row r="892" spans="7:7" ht="34.5" customHeight="1">
      <c r="G892" s="12"/>
    </row>
    <row r="893" spans="7:7" ht="34.5" customHeight="1">
      <c r="G893" s="12"/>
    </row>
    <row r="894" spans="7:7" ht="34.5" customHeight="1">
      <c r="G894" s="12"/>
    </row>
    <row r="895" spans="7:7" ht="34.5" customHeight="1">
      <c r="G895" s="12"/>
    </row>
    <row r="896" spans="7:7" ht="34.5" customHeight="1">
      <c r="G896" s="12"/>
    </row>
    <row r="897" spans="7:7" ht="34.5" customHeight="1">
      <c r="G897" s="12"/>
    </row>
    <row r="898" spans="7:7" ht="34.5" customHeight="1">
      <c r="G898" s="12"/>
    </row>
    <row r="899" spans="7:7" ht="34.5" customHeight="1">
      <c r="G899" s="12"/>
    </row>
    <row r="900" spans="7:7" ht="34.5" customHeight="1">
      <c r="G900" s="12"/>
    </row>
    <row r="901" spans="7:7" ht="34.5" customHeight="1">
      <c r="G901" s="12"/>
    </row>
    <row r="902" spans="7:7" ht="34.5" customHeight="1">
      <c r="G902" s="12"/>
    </row>
    <row r="903" spans="7:7" ht="34.5" customHeight="1">
      <c r="G903" s="12"/>
    </row>
    <row r="904" spans="7:7" ht="34.5" customHeight="1">
      <c r="G904" s="12"/>
    </row>
    <row r="905" spans="7:7" ht="34.5" customHeight="1">
      <c r="G905" s="12"/>
    </row>
    <row r="906" spans="7:7" ht="34.5" customHeight="1">
      <c r="G906" s="12"/>
    </row>
    <row r="907" spans="7:7" ht="34.5" customHeight="1">
      <c r="G907" s="12"/>
    </row>
    <row r="908" spans="7:7" ht="34.5" customHeight="1">
      <c r="G908" s="12"/>
    </row>
    <row r="909" spans="7:7" ht="34.5" customHeight="1">
      <c r="G909" s="12"/>
    </row>
    <row r="910" spans="7:7" ht="34.5" customHeight="1">
      <c r="G910" s="12"/>
    </row>
    <row r="911" spans="7:7" ht="34.5" customHeight="1">
      <c r="G911" s="12"/>
    </row>
    <row r="912" spans="7:7" ht="34.5" customHeight="1">
      <c r="G912" s="12"/>
    </row>
    <row r="913" spans="7:7" ht="34.5" customHeight="1">
      <c r="G913" s="12"/>
    </row>
    <row r="914" spans="7:7" ht="34.5" customHeight="1">
      <c r="G914" s="12"/>
    </row>
    <row r="915" spans="7:7" ht="34.5" customHeight="1">
      <c r="G915" s="12"/>
    </row>
    <row r="916" spans="7:7" ht="34.5" customHeight="1">
      <c r="G916" s="12"/>
    </row>
    <row r="917" spans="7:7" ht="34.5" customHeight="1">
      <c r="G917" s="12"/>
    </row>
    <row r="918" spans="7:7" ht="34.5" customHeight="1">
      <c r="G918" s="12"/>
    </row>
    <row r="919" spans="7:7" ht="34.5" customHeight="1">
      <c r="G919" s="12"/>
    </row>
    <row r="920" spans="7:7" ht="34.5" customHeight="1">
      <c r="G920" s="12"/>
    </row>
    <row r="921" spans="7:7" ht="34.5" customHeight="1">
      <c r="G921" s="12"/>
    </row>
    <row r="922" spans="7:7" ht="34.5" customHeight="1">
      <c r="G922" s="12"/>
    </row>
    <row r="923" spans="7:7" ht="34.5" customHeight="1">
      <c r="G923" s="12"/>
    </row>
    <row r="924" spans="7:7" ht="34.5" customHeight="1">
      <c r="G924" s="12"/>
    </row>
    <row r="925" spans="7:7" ht="34.5" customHeight="1">
      <c r="G925" s="12"/>
    </row>
    <row r="926" spans="7:7" ht="34.5" customHeight="1">
      <c r="G926" s="12"/>
    </row>
    <row r="927" spans="7:7" ht="34.5" customHeight="1">
      <c r="G927" s="12"/>
    </row>
    <row r="928" spans="7:7" ht="34.5" customHeight="1">
      <c r="G928" s="12"/>
    </row>
    <row r="929" spans="7:7" ht="34.5" customHeight="1">
      <c r="G929" s="12"/>
    </row>
    <row r="930" spans="7:7" ht="34.5" customHeight="1">
      <c r="G930" s="12"/>
    </row>
    <row r="931" spans="7:7" ht="34.5" customHeight="1">
      <c r="G931" s="12"/>
    </row>
    <row r="932" spans="7:7" ht="34.5" customHeight="1">
      <c r="G932" s="12"/>
    </row>
    <row r="933" spans="7:7" ht="34.5" customHeight="1">
      <c r="G933" s="12"/>
    </row>
    <row r="934" spans="7:7" ht="34.5" customHeight="1">
      <c r="G934" s="12"/>
    </row>
    <row r="935" spans="7:7" ht="34.5" customHeight="1">
      <c r="G935" s="12"/>
    </row>
    <row r="936" spans="7:7" ht="34.5" customHeight="1">
      <c r="G936" s="12"/>
    </row>
    <row r="937" spans="7:7" ht="34.5" customHeight="1">
      <c r="G937" s="12"/>
    </row>
    <row r="938" spans="7:7" ht="34.5" customHeight="1">
      <c r="G938" s="12"/>
    </row>
    <row r="939" spans="7:7" ht="34.5" customHeight="1">
      <c r="G939" s="12"/>
    </row>
    <row r="940" spans="7:7" ht="34.5" customHeight="1">
      <c r="G940" s="12"/>
    </row>
    <row r="941" spans="7:7" ht="34.5" customHeight="1">
      <c r="G941" s="12"/>
    </row>
    <row r="942" spans="7:7" ht="34.5" customHeight="1">
      <c r="G942" s="12"/>
    </row>
    <row r="943" spans="7:7" ht="34.5" customHeight="1">
      <c r="G943" s="12"/>
    </row>
    <row r="944" spans="7:7" ht="34.5" customHeight="1">
      <c r="G944" s="12"/>
    </row>
    <row r="945" spans="7:7" ht="34.5" customHeight="1">
      <c r="G945" s="12"/>
    </row>
    <row r="946" spans="7:7" ht="34.5" customHeight="1">
      <c r="G946" s="12"/>
    </row>
    <row r="947" spans="7:7" ht="34.5" customHeight="1">
      <c r="G947" s="12"/>
    </row>
    <row r="948" spans="7:7" ht="34.5" customHeight="1">
      <c r="G948" s="12"/>
    </row>
    <row r="949" spans="7:7" ht="34.5" customHeight="1">
      <c r="G949" s="12"/>
    </row>
    <row r="950" spans="7:7" ht="34.5" customHeight="1">
      <c r="G950" s="12"/>
    </row>
    <row r="951" spans="7:7" ht="34.5" customHeight="1">
      <c r="G951" s="12"/>
    </row>
    <row r="952" spans="7:7" ht="34.5" customHeight="1">
      <c r="G952" s="12"/>
    </row>
    <row r="953" spans="7:7" ht="34.5" customHeight="1">
      <c r="G953" s="12"/>
    </row>
    <row r="954" spans="7:7" ht="34.5" customHeight="1">
      <c r="G954" s="12"/>
    </row>
    <row r="955" spans="7:7" ht="34.5" customHeight="1">
      <c r="G955" s="12"/>
    </row>
    <row r="956" spans="7:7" ht="34.5" customHeight="1">
      <c r="G956" s="12"/>
    </row>
    <row r="957" spans="7:7" ht="34.5" customHeight="1">
      <c r="G957" s="12"/>
    </row>
    <row r="958" spans="7:7" ht="34.5" customHeight="1">
      <c r="G958" s="12"/>
    </row>
    <row r="959" spans="7:7" ht="34.5" customHeight="1">
      <c r="G959" s="12"/>
    </row>
    <row r="960" spans="7:7" ht="34.5" customHeight="1">
      <c r="G960" s="12"/>
    </row>
    <row r="961" spans="7:7" ht="34.5" customHeight="1">
      <c r="G961" s="12"/>
    </row>
    <row r="962" spans="7:7" ht="34.5" customHeight="1">
      <c r="G962" s="12"/>
    </row>
    <row r="963" spans="7:7" ht="34.5" customHeight="1">
      <c r="G963" s="12"/>
    </row>
    <row r="964" spans="7:7" ht="34.5" customHeight="1">
      <c r="G964" s="12"/>
    </row>
    <row r="965" spans="7:7" ht="34.5" customHeight="1">
      <c r="G965" s="12"/>
    </row>
    <row r="966" spans="7:7" ht="34.5" customHeight="1">
      <c r="G966" s="12"/>
    </row>
    <row r="967" spans="7:7" ht="34.5" customHeight="1">
      <c r="G967" s="12"/>
    </row>
    <row r="968" spans="7:7" ht="34.5" customHeight="1">
      <c r="G968" s="12"/>
    </row>
    <row r="969" spans="7:7" ht="34.5" customHeight="1">
      <c r="G969" s="12"/>
    </row>
    <row r="970" spans="7:7" ht="34.5" customHeight="1">
      <c r="G970" s="12"/>
    </row>
    <row r="971" spans="7:7" ht="34.5" customHeight="1">
      <c r="G971" s="12"/>
    </row>
    <row r="972" spans="7:7" ht="34.5" customHeight="1">
      <c r="G972" s="12"/>
    </row>
    <row r="973" spans="7:7" ht="34.5" customHeight="1">
      <c r="G973" s="12"/>
    </row>
    <row r="974" spans="7:7" ht="34.5" customHeight="1">
      <c r="G974" s="12"/>
    </row>
    <row r="975" spans="7:7" ht="34.5" customHeight="1">
      <c r="G975" s="12"/>
    </row>
    <row r="976" spans="7:7" ht="34.5" customHeight="1">
      <c r="G976" s="12"/>
    </row>
    <row r="977" spans="7:7" ht="34.5" customHeight="1">
      <c r="G977" s="12"/>
    </row>
    <row r="978" spans="7:7" ht="34.5" customHeight="1">
      <c r="G978" s="12"/>
    </row>
    <row r="979" spans="7:7" ht="34.5" customHeight="1">
      <c r="G979" s="12"/>
    </row>
    <row r="980" spans="7:7" ht="34.5" customHeight="1">
      <c r="G980" s="12"/>
    </row>
    <row r="981" spans="7:7" ht="34.5" customHeight="1">
      <c r="G981" s="12"/>
    </row>
    <row r="982" spans="7:7" ht="34.5" customHeight="1">
      <c r="G982" s="12"/>
    </row>
    <row r="983" spans="7:7" ht="34.5" customHeight="1">
      <c r="G983" s="12"/>
    </row>
    <row r="984" spans="7:7" ht="34.5" customHeight="1">
      <c r="G984" s="12"/>
    </row>
    <row r="985" spans="7:7" ht="34.5" customHeight="1">
      <c r="G985" s="12"/>
    </row>
    <row r="986" spans="7:7" ht="34.5" customHeight="1">
      <c r="G986" s="12"/>
    </row>
    <row r="987" spans="7:7" ht="34.5" customHeight="1">
      <c r="G987" s="12"/>
    </row>
    <row r="988" spans="7:7" ht="34.5" customHeight="1">
      <c r="G988" s="12"/>
    </row>
    <row r="989" spans="7:7" ht="34.5" customHeight="1">
      <c r="G989" s="12"/>
    </row>
    <row r="990" spans="7:7" ht="34.5" customHeight="1">
      <c r="G990" s="12"/>
    </row>
    <row r="991" spans="7:7" ht="34.5" customHeight="1">
      <c r="G991" s="12"/>
    </row>
    <row r="992" spans="7:7" ht="34.5" customHeight="1">
      <c r="G992" s="12"/>
    </row>
    <row r="993" spans="7:7" ht="34.5" customHeight="1">
      <c r="G993" s="12"/>
    </row>
    <row r="994" spans="7:7" ht="34.5" customHeight="1">
      <c r="G994" s="12"/>
    </row>
    <row r="995" spans="7:7" ht="34.5" customHeight="1">
      <c r="G995" s="12"/>
    </row>
    <row r="996" spans="7:7" ht="34.5" customHeight="1">
      <c r="G996" s="12"/>
    </row>
    <row r="997" spans="7:7" ht="34.5" customHeight="1">
      <c r="G997" s="12"/>
    </row>
    <row r="998" spans="7:7" ht="34.5" customHeight="1">
      <c r="G998" s="12"/>
    </row>
    <row r="999" spans="7:7" ht="34.5" customHeight="1">
      <c r="G999" s="12"/>
    </row>
    <row r="1000" spans="7:7" ht="34.5" customHeight="1">
      <c r="G1000" s="12"/>
    </row>
    <row r="1001" spans="7:7" ht="34.5" customHeight="1">
      <c r="G1001" s="12"/>
    </row>
    <row r="1002" spans="7:7" ht="34.5" customHeight="1">
      <c r="G1002" s="12"/>
    </row>
    <row r="1003" spans="7:7" ht="34.5" customHeight="1">
      <c r="G1003" s="12"/>
    </row>
    <row r="1004" spans="7:7" ht="34.5" customHeight="1">
      <c r="G1004" s="12"/>
    </row>
    <row r="1005" spans="7:7" ht="34.5" customHeight="1">
      <c r="G1005" s="12"/>
    </row>
    <row r="1006" spans="7:7" ht="34.5" customHeight="1">
      <c r="G1006" s="12"/>
    </row>
    <row r="1007" spans="7:7" ht="34.5" customHeight="1">
      <c r="G1007" s="12"/>
    </row>
    <row r="1008" spans="7:7" ht="34.5" customHeight="1">
      <c r="G1008" s="12"/>
    </row>
    <row r="1009" spans="7:7" ht="34.5" customHeight="1">
      <c r="G1009" s="12"/>
    </row>
    <row r="1010" spans="7:7" ht="34.5" customHeight="1">
      <c r="G1010" s="12"/>
    </row>
    <row r="1011" spans="7:7" ht="34.5" customHeight="1">
      <c r="G1011" s="12"/>
    </row>
    <row r="1012" spans="7:7" ht="34.5" customHeight="1">
      <c r="G1012" s="12"/>
    </row>
    <row r="1013" spans="7:7" ht="34.5" customHeight="1">
      <c r="G1013" s="12"/>
    </row>
    <row r="1014" spans="7:7" ht="34.5" customHeight="1">
      <c r="G1014" s="12"/>
    </row>
    <row r="1015" spans="7:7" ht="34.5" customHeight="1">
      <c r="G1015" s="12"/>
    </row>
    <row r="1016" spans="7:7" ht="34.5" customHeight="1">
      <c r="G1016" s="12"/>
    </row>
    <row r="1017" spans="7:7" ht="34.5" customHeight="1">
      <c r="G1017" s="12"/>
    </row>
    <row r="1018" spans="7:7" ht="34.5" customHeight="1">
      <c r="G1018" s="12"/>
    </row>
    <row r="1019" spans="7:7" ht="34.5" customHeight="1">
      <c r="G1019" s="12"/>
    </row>
    <row r="1020" spans="7:7" ht="34.5" customHeight="1">
      <c r="G1020" s="12"/>
    </row>
    <row r="1021" spans="7:7" ht="34.5" customHeight="1">
      <c r="G1021" s="12"/>
    </row>
    <row r="1022" spans="7:7" ht="34.5" customHeight="1">
      <c r="G1022" s="12"/>
    </row>
    <row r="1023" spans="7:7" ht="34.5" customHeight="1">
      <c r="G1023" s="12"/>
    </row>
    <row r="1024" spans="7:7" ht="34.5" customHeight="1">
      <c r="G1024" s="12"/>
    </row>
    <row r="1025" spans="7:7" ht="34.5" customHeight="1">
      <c r="G1025" s="12"/>
    </row>
    <row r="1026" spans="7:7" ht="34.5" customHeight="1">
      <c r="G1026" s="12"/>
    </row>
    <row r="1027" spans="7:7" ht="34.5" customHeight="1">
      <c r="G1027" s="12"/>
    </row>
    <row r="1028" spans="7:7" ht="34.5" customHeight="1">
      <c r="G1028" s="12"/>
    </row>
    <row r="1029" spans="7:7" ht="34.5" customHeight="1">
      <c r="G1029" s="12"/>
    </row>
    <row r="1030" spans="7:7" ht="34.5" customHeight="1">
      <c r="G1030" s="12"/>
    </row>
    <row r="1031" spans="7:7" ht="34.5" customHeight="1">
      <c r="G1031" s="12"/>
    </row>
    <row r="1032" spans="7:7" ht="34.5" customHeight="1">
      <c r="G1032" s="12"/>
    </row>
    <row r="1033" spans="7:7" ht="34.5" customHeight="1">
      <c r="G1033" s="12"/>
    </row>
    <row r="1034" spans="7:7" ht="34.5" customHeight="1">
      <c r="G1034" s="12"/>
    </row>
    <row r="1035" spans="7:7" ht="34.5" customHeight="1">
      <c r="G1035" s="12"/>
    </row>
    <row r="1036" spans="7:7" ht="34.5" customHeight="1">
      <c r="G1036" s="12"/>
    </row>
    <row r="1037" spans="7:7" ht="34.5" customHeight="1">
      <c r="G1037" s="12"/>
    </row>
    <row r="1038" spans="7:7" ht="34.5" customHeight="1">
      <c r="G1038" s="12"/>
    </row>
    <row r="1039" spans="7:7" ht="34.5" customHeight="1">
      <c r="G1039" s="12"/>
    </row>
    <row r="1040" spans="7:7" ht="34.5" customHeight="1">
      <c r="G1040" s="12"/>
    </row>
    <row r="1041" spans="7:7" ht="34.5" customHeight="1">
      <c r="G1041" s="12"/>
    </row>
    <row r="1042" spans="7:7" ht="34.5" customHeight="1">
      <c r="G1042" s="12"/>
    </row>
    <row r="1043" spans="7:7" ht="34.5" customHeight="1">
      <c r="G1043" s="12"/>
    </row>
    <row r="1044" spans="7:7" ht="34.5" customHeight="1">
      <c r="G1044" s="12"/>
    </row>
    <row r="1045" spans="7:7" ht="34.5" customHeight="1">
      <c r="G1045" s="12"/>
    </row>
    <row r="1046" spans="7:7" ht="34.5" customHeight="1">
      <c r="G1046" s="12"/>
    </row>
    <row r="1047" spans="7:7" ht="34.5" customHeight="1">
      <c r="G1047" s="12"/>
    </row>
    <row r="1048" spans="7:7" ht="34.5" customHeight="1">
      <c r="G1048" s="12"/>
    </row>
    <row r="1049" spans="7:7" ht="34.5" customHeight="1">
      <c r="G1049" s="12"/>
    </row>
    <row r="1050" spans="7:7" ht="34.5" customHeight="1">
      <c r="G1050" s="12"/>
    </row>
    <row r="1051" spans="7:7" ht="34.5" customHeight="1">
      <c r="G1051" s="12"/>
    </row>
    <row r="1052" spans="7:7" ht="34.5" customHeight="1">
      <c r="G1052" s="12"/>
    </row>
    <row r="1053" spans="7:7" ht="34.5" customHeight="1">
      <c r="G1053" s="12"/>
    </row>
    <row r="1054" spans="7:7" ht="34.5" customHeight="1">
      <c r="G1054" s="12"/>
    </row>
    <row r="1055" spans="7:7" ht="34.5" customHeight="1">
      <c r="G1055" s="12"/>
    </row>
    <row r="1056" spans="7:7" ht="34.5" customHeight="1">
      <c r="G1056" s="12"/>
    </row>
    <row r="1057" spans="7:7" ht="34.5" customHeight="1">
      <c r="G1057" s="12"/>
    </row>
    <row r="1058" spans="7:7" ht="34.5" customHeight="1">
      <c r="G1058" s="12"/>
    </row>
    <row r="1059" spans="7:7" ht="34.5" customHeight="1">
      <c r="G1059" s="12"/>
    </row>
    <row r="1060" spans="7:7" ht="34.5" customHeight="1">
      <c r="G1060" s="12"/>
    </row>
    <row r="1061" spans="7:7" ht="34.5" customHeight="1">
      <c r="G1061" s="12"/>
    </row>
    <row r="1062" spans="7:7" ht="34.5" customHeight="1">
      <c r="G1062" s="12"/>
    </row>
    <row r="1063" spans="7:7" ht="34.5" customHeight="1">
      <c r="G1063" s="12"/>
    </row>
    <row r="1064" spans="7:7" ht="34.5" customHeight="1">
      <c r="G1064" s="12"/>
    </row>
    <row r="1065" spans="7:7" ht="34.5" customHeight="1">
      <c r="G1065" s="12"/>
    </row>
    <row r="1066" spans="7:7" ht="34.5" customHeight="1">
      <c r="G1066" s="12"/>
    </row>
    <row r="1067" spans="7:7" ht="34.5" customHeight="1">
      <c r="G1067" s="12"/>
    </row>
    <row r="1068" spans="7:7" ht="34.5" customHeight="1">
      <c r="G1068" s="12"/>
    </row>
    <row r="1069" spans="7:7" ht="34.5" customHeight="1">
      <c r="G1069" s="12"/>
    </row>
    <row r="1070" spans="7:7" ht="34.5" customHeight="1">
      <c r="G1070" s="12"/>
    </row>
    <row r="1071" spans="7:7" ht="34.5" customHeight="1">
      <c r="G1071" s="12"/>
    </row>
    <row r="1072" spans="7:7" ht="34.5" customHeight="1">
      <c r="G1072" s="12"/>
    </row>
    <row r="1073" spans="7:7" ht="34.5" customHeight="1">
      <c r="G1073" s="12"/>
    </row>
    <row r="1074" spans="7:7" ht="34.5" customHeight="1">
      <c r="G1074" s="12"/>
    </row>
    <row r="1075" spans="7:7" ht="34.5" customHeight="1">
      <c r="G1075" s="12"/>
    </row>
    <row r="1076" spans="7:7" ht="34.5" customHeight="1">
      <c r="G1076" s="12"/>
    </row>
    <row r="1077" spans="7:7" ht="34.5" customHeight="1">
      <c r="G1077" s="12"/>
    </row>
    <row r="1078" spans="7:7" ht="34.5" customHeight="1">
      <c r="G1078" s="12"/>
    </row>
    <row r="1079" spans="7:7" ht="34.5" customHeight="1">
      <c r="G1079" s="12"/>
    </row>
    <row r="1080" spans="7:7" ht="34.5" customHeight="1">
      <c r="G1080" s="12"/>
    </row>
    <row r="1081" spans="7:7" ht="34.5" customHeight="1">
      <c r="G1081" s="12"/>
    </row>
    <row r="1082" spans="7:7" ht="34.5" customHeight="1">
      <c r="G1082" s="12"/>
    </row>
    <row r="1083" spans="7:7" ht="34.5" customHeight="1">
      <c r="G1083" s="12"/>
    </row>
    <row r="1084" spans="7:7" ht="34.5" customHeight="1">
      <c r="G1084" s="12"/>
    </row>
    <row r="1085" spans="7:7" ht="34.5" customHeight="1">
      <c r="G1085" s="12"/>
    </row>
    <row r="1086" spans="7:7" ht="34.5" customHeight="1">
      <c r="G1086" s="12"/>
    </row>
    <row r="1087" spans="7:7" ht="34.5" customHeight="1">
      <c r="G1087" s="12"/>
    </row>
    <row r="1088" spans="7:7" ht="34.5" customHeight="1">
      <c r="G1088" s="12"/>
    </row>
    <row r="1089" spans="7:7" ht="34.5" customHeight="1">
      <c r="G1089" s="12"/>
    </row>
    <row r="1090" spans="7:7" ht="34.5" customHeight="1">
      <c r="G1090" s="12"/>
    </row>
    <row r="1091" spans="7:7" ht="34.5" customHeight="1">
      <c r="G1091" s="12"/>
    </row>
    <row r="1092" spans="7:7" ht="34.5" customHeight="1">
      <c r="G1092" s="12"/>
    </row>
    <row r="1093" spans="7:7" ht="34.5" customHeight="1">
      <c r="G1093" s="12"/>
    </row>
    <row r="1094" spans="7:7" ht="34.5" customHeight="1">
      <c r="G1094" s="12"/>
    </row>
    <row r="1095" spans="7:7" ht="34.5" customHeight="1">
      <c r="G1095" s="12"/>
    </row>
    <row r="1096" spans="7:7" ht="34.5" customHeight="1">
      <c r="G1096" s="12"/>
    </row>
    <row r="1097" spans="7:7" ht="34.5" customHeight="1">
      <c r="G1097" s="12"/>
    </row>
    <row r="1098" spans="7:7" ht="34.5" customHeight="1">
      <c r="G1098" s="12"/>
    </row>
    <row r="1099" spans="7:7" ht="34.5" customHeight="1">
      <c r="G1099" s="12"/>
    </row>
    <row r="1100" spans="7:7" ht="34.5" customHeight="1">
      <c r="G1100" s="12"/>
    </row>
    <row r="1101" spans="7:7" ht="34.5" customHeight="1">
      <c r="G1101" s="12"/>
    </row>
    <row r="1102" spans="7:7" ht="34.5" customHeight="1">
      <c r="G1102" s="12"/>
    </row>
    <row r="1103" spans="7:7" ht="34.5" customHeight="1">
      <c r="G1103" s="12"/>
    </row>
    <row r="1104" spans="7:7" ht="34.5" customHeight="1">
      <c r="G1104" s="12"/>
    </row>
    <row r="1105" spans="7:7" ht="34.5" customHeight="1">
      <c r="G1105" s="12"/>
    </row>
    <row r="1106" spans="7:7" ht="34.5" customHeight="1">
      <c r="G1106" s="12"/>
    </row>
    <row r="1107" spans="7:7" ht="34.5" customHeight="1">
      <c r="G1107" s="12"/>
    </row>
    <row r="1108" spans="7:7" ht="34.5" customHeight="1">
      <c r="G1108" s="12"/>
    </row>
    <row r="1109" spans="7:7" ht="34.5" customHeight="1">
      <c r="G1109" s="12"/>
    </row>
    <row r="1110" spans="7:7" ht="34.5" customHeight="1">
      <c r="G1110" s="12"/>
    </row>
    <row r="1111" spans="7:7" ht="34.5" customHeight="1">
      <c r="G1111" s="12"/>
    </row>
    <row r="1112" spans="7:7" ht="34.5" customHeight="1">
      <c r="G1112" s="12"/>
    </row>
    <row r="1113" spans="7:7" ht="34.5" customHeight="1">
      <c r="G1113" s="12"/>
    </row>
    <row r="1114" spans="7:7" ht="34.5" customHeight="1">
      <c r="G1114" s="12"/>
    </row>
    <row r="1115" spans="7:7" ht="34.5" customHeight="1">
      <c r="G1115" s="12"/>
    </row>
    <row r="1116" spans="7:7" ht="34.5" customHeight="1">
      <c r="G1116" s="12"/>
    </row>
    <row r="1117" spans="7:7" ht="34.5" customHeight="1">
      <c r="G1117" s="12"/>
    </row>
    <row r="1118" spans="7:7" ht="34.5" customHeight="1">
      <c r="G1118" s="12"/>
    </row>
    <row r="1119" spans="7:7" ht="34.5" customHeight="1">
      <c r="G1119" s="12"/>
    </row>
    <row r="1120" spans="7:7" ht="34.5" customHeight="1">
      <c r="G1120" s="12"/>
    </row>
    <row r="1121" spans="7:7" ht="34.5" customHeight="1">
      <c r="G1121" s="12"/>
    </row>
    <row r="1122" spans="7:7" ht="34.5" customHeight="1">
      <c r="G1122" s="12"/>
    </row>
    <row r="1123" spans="7:7" ht="34.5" customHeight="1">
      <c r="G1123" s="12"/>
    </row>
    <row r="1124" spans="7:7" ht="34.5" customHeight="1">
      <c r="G1124" s="12"/>
    </row>
    <row r="1125" spans="7:7" ht="34.5" customHeight="1">
      <c r="G1125" s="12"/>
    </row>
    <row r="1126" spans="7:7" ht="34.5" customHeight="1">
      <c r="G1126" s="12"/>
    </row>
    <row r="1127" spans="7:7" ht="34.5" customHeight="1">
      <c r="G1127" s="12"/>
    </row>
    <row r="1128" spans="7:7" ht="34.5" customHeight="1">
      <c r="G1128" s="12"/>
    </row>
    <row r="1129" spans="7:7" ht="34.5" customHeight="1">
      <c r="G1129" s="12"/>
    </row>
    <row r="1130" spans="7:7" ht="34.5" customHeight="1">
      <c r="G1130" s="12"/>
    </row>
    <row r="1131" spans="7:7" ht="34.5" customHeight="1">
      <c r="G1131" s="12"/>
    </row>
    <row r="1132" spans="7:7" ht="34.5" customHeight="1">
      <c r="G1132" s="12"/>
    </row>
    <row r="1133" spans="7:7" ht="34.5" customHeight="1">
      <c r="G1133" s="12"/>
    </row>
    <row r="1134" spans="7:7" ht="34.5" customHeight="1">
      <c r="G1134" s="12"/>
    </row>
    <row r="1135" spans="7:7" ht="34.5" customHeight="1">
      <c r="G1135" s="12"/>
    </row>
    <row r="1136" spans="7:7" ht="34.5" customHeight="1">
      <c r="G1136" s="12"/>
    </row>
    <row r="1137" spans="7:7" ht="34.5" customHeight="1">
      <c r="G1137" s="12"/>
    </row>
    <row r="1138" spans="7:7" ht="34.5" customHeight="1">
      <c r="G1138" s="12"/>
    </row>
    <row r="1139" spans="7:7" ht="34.5" customHeight="1">
      <c r="G1139" s="12"/>
    </row>
    <row r="1140" spans="7:7" ht="34.5" customHeight="1">
      <c r="G1140" s="12"/>
    </row>
    <row r="1141" spans="7:7" ht="34.5" customHeight="1">
      <c r="G1141" s="12"/>
    </row>
    <row r="1142" spans="7:7" ht="34.5" customHeight="1">
      <c r="G1142" s="12"/>
    </row>
    <row r="1143" spans="7:7" ht="34.5" customHeight="1">
      <c r="G1143" s="12"/>
    </row>
    <row r="1144" spans="7:7" ht="34.5" customHeight="1">
      <c r="G1144" s="12"/>
    </row>
    <row r="1145" spans="7:7" ht="34.5" customHeight="1">
      <c r="G1145" s="12"/>
    </row>
    <row r="1146" spans="7:7" ht="34.5" customHeight="1">
      <c r="G1146" s="12"/>
    </row>
    <row r="1147" spans="7:7" ht="34.5" customHeight="1">
      <c r="G1147" s="12"/>
    </row>
    <row r="1148" spans="7:7" ht="34.5" customHeight="1">
      <c r="G1148" s="12"/>
    </row>
    <row r="1149" spans="7:7" ht="34.5" customHeight="1">
      <c r="G1149" s="12"/>
    </row>
    <row r="1150" spans="7:7" ht="34.5" customHeight="1">
      <c r="G1150" s="12"/>
    </row>
    <row r="1151" spans="7:7" ht="34.5" customHeight="1">
      <c r="G1151" s="12"/>
    </row>
    <row r="1152" spans="7:7" ht="34.5" customHeight="1">
      <c r="G1152" s="12"/>
    </row>
    <row r="1153" spans="7:7" ht="34.5" customHeight="1">
      <c r="G1153" s="12"/>
    </row>
    <row r="1154" spans="7:7" ht="34.5" customHeight="1">
      <c r="G1154" s="12"/>
    </row>
    <row r="1155" spans="7:7" ht="34.5" customHeight="1">
      <c r="G1155" s="12"/>
    </row>
    <row r="1156" spans="7:7" ht="34.5" customHeight="1">
      <c r="G1156" s="12"/>
    </row>
    <row r="1157" spans="7:7" ht="34.5" customHeight="1">
      <c r="G1157" s="12"/>
    </row>
    <row r="1158" spans="7:7" ht="34.5" customHeight="1">
      <c r="G1158" s="12"/>
    </row>
    <row r="1159" spans="7:7" ht="34.5" customHeight="1">
      <c r="G1159" s="12"/>
    </row>
    <row r="1160" spans="7:7" ht="34.5" customHeight="1">
      <c r="G1160" s="12"/>
    </row>
    <row r="1161" spans="7:7" ht="34.5" customHeight="1">
      <c r="G1161" s="12"/>
    </row>
    <row r="1162" spans="7:7" ht="34.5" customHeight="1">
      <c r="G1162" s="12"/>
    </row>
    <row r="1163" spans="7:7" ht="34.5" customHeight="1">
      <c r="G1163" s="12"/>
    </row>
    <row r="1164" spans="7:7" ht="34.5" customHeight="1">
      <c r="G1164" s="12"/>
    </row>
    <row r="1165" spans="7:7" ht="34.5" customHeight="1">
      <c r="G1165" s="12"/>
    </row>
    <row r="1166" spans="7:7" ht="34.5" customHeight="1">
      <c r="G1166" s="12"/>
    </row>
    <row r="1167" spans="7:7" ht="34.5" customHeight="1">
      <c r="G1167" s="12"/>
    </row>
    <row r="1168" spans="7:7" ht="34.5" customHeight="1">
      <c r="G1168" s="12"/>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379"/>
  <sheetViews>
    <sheetView tabSelected="1" workbookViewId="0">
      <pane ySplit="1" topLeftCell="A2" activePane="bottomLeft" state="frozen"/>
      <selection pane="bottomLeft" activeCell="L26" sqref="L26"/>
    </sheetView>
  </sheetViews>
  <sheetFormatPr baseColWidth="10" defaultColWidth="12.5703125" defaultRowHeight="15.75" customHeight="1"/>
  <sheetData>
    <row r="1" spans="1:29">
      <c r="A1" t="s">
        <v>475</v>
      </c>
      <c r="B1" s="4" t="s">
        <v>428</v>
      </c>
      <c r="C1" s="4" t="s">
        <v>474</v>
      </c>
      <c r="D1" s="4" t="s">
        <v>429</v>
      </c>
      <c r="E1" s="4" t="s">
        <v>430</v>
      </c>
      <c r="F1" s="4" t="s">
        <v>431</v>
      </c>
      <c r="G1" s="4" t="s">
        <v>432</v>
      </c>
      <c r="H1" s="4" t="s">
        <v>433</v>
      </c>
      <c r="I1" s="4" t="s">
        <v>434</v>
      </c>
      <c r="J1" s="4" t="s">
        <v>435</v>
      </c>
      <c r="K1" s="4"/>
      <c r="L1" s="4"/>
      <c r="M1" s="4"/>
      <c r="N1" s="4"/>
      <c r="O1" s="4"/>
      <c r="P1" s="4"/>
      <c r="Q1" s="4"/>
      <c r="R1" s="4"/>
      <c r="S1" s="4"/>
      <c r="T1" s="4"/>
      <c r="U1" s="4"/>
      <c r="V1" s="4"/>
      <c r="W1" s="4"/>
      <c r="X1" s="4"/>
      <c r="Y1" s="4"/>
      <c r="Z1" s="4"/>
      <c r="AA1" s="4"/>
      <c r="AB1" s="4"/>
      <c r="AC1" s="4"/>
    </row>
    <row r="2" spans="1:29">
      <c r="A2">
        <v>1</v>
      </c>
      <c r="B2" s="13">
        <v>6799937146</v>
      </c>
      <c r="C2" s="13">
        <v>95</v>
      </c>
      <c r="D2" s="13">
        <v>17452</v>
      </c>
      <c r="E2" s="13">
        <v>17566</v>
      </c>
      <c r="F2" s="13">
        <v>17453</v>
      </c>
      <c r="G2" s="13">
        <v>17480</v>
      </c>
      <c r="H2" s="13">
        <v>17514</v>
      </c>
      <c r="I2" s="13">
        <v>17521</v>
      </c>
      <c r="J2" s="13">
        <v>17366</v>
      </c>
    </row>
    <row r="3" spans="1:29">
      <c r="A3">
        <v>1</v>
      </c>
      <c r="B3" s="13">
        <v>9017766007</v>
      </c>
      <c r="C3" s="13">
        <v>73</v>
      </c>
      <c r="D3" s="13">
        <v>17526</v>
      </c>
      <c r="E3" s="13">
        <v>17376</v>
      </c>
      <c r="F3" s="13">
        <v>17495</v>
      </c>
      <c r="G3" s="13">
        <v>17510</v>
      </c>
      <c r="H3" s="13">
        <v>17362</v>
      </c>
      <c r="I3" s="13">
        <v>17366</v>
      </c>
      <c r="J3" s="13">
        <v>17417</v>
      </c>
    </row>
    <row r="4" spans="1:29">
      <c r="A4">
        <v>1</v>
      </c>
      <c r="B4" s="13">
        <v>4368745429</v>
      </c>
      <c r="C4" s="13">
        <v>4</v>
      </c>
      <c r="D4" s="13">
        <v>17531</v>
      </c>
      <c r="E4" s="13">
        <v>17573</v>
      </c>
      <c r="F4" s="13">
        <v>17531</v>
      </c>
      <c r="G4" s="13">
        <v>17512</v>
      </c>
      <c r="H4" s="13">
        <v>17495</v>
      </c>
      <c r="I4" s="13">
        <v>17404</v>
      </c>
      <c r="J4" s="13">
        <v>17475</v>
      </c>
    </row>
    <row r="5" spans="1:29">
      <c r="A5">
        <v>1</v>
      </c>
      <c r="B5" s="13">
        <v>8952199866</v>
      </c>
      <c r="C5" s="13">
        <v>95</v>
      </c>
      <c r="D5" s="13">
        <v>17411</v>
      </c>
      <c r="E5" s="13">
        <v>17522</v>
      </c>
      <c r="F5" s="13">
        <v>17362</v>
      </c>
      <c r="G5" s="13">
        <v>17400</v>
      </c>
      <c r="H5" s="13">
        <v>17389</v>
      </c>
      <c r="I5" s="13">
        <v>17531</v>
      </c>
      <c r="J5" s="13">
        <v>17577</v>
      </c>
    </row>
    <row r="6" spans="1:29">
      <c r="A6">
        <v>1</v>
      </c>
      <c r="B6" s="13">
        <v>4146009179</v>
      </c>
      <c r="C6" s="13">
        <v>99</v>
      </c>
      <c r="D6" s="13">
        <v>17454</v>
      </c>
      <c r="E6" s="13">
        <v>17541</v>
      </c>
      <c r="F6" s="13">
        <v>17539</v>
      </c>
      <c r="G6" s="13">
        <v>17366</v>
      </c>
      <c r="H6" s="13">
        <v>17420</v>
      </c>
      <c r="I6" s="13">
        <v>17527</v>
      </c>
    </row>
    <row r="7" spans="1:29">
      <c r="A7">
        <v>1</v>
      </c>
      <c r="B7" s="13">
        <v>2851806759</v>
      </c>
      <c r="C7" s="13">
        <v>29</v>
      </c>
      <c r="D7" s="13">
        <v>17386</v>
      </c>
      <c r="E7" s="13">
        <v>17512</v>
      </c>
      <c r="F7" s="13">
        <v>17468</v>
      </c>
      <c r="G7" s="13">
        <v>17463</v>
      </c>
      <c r="H7" s="13">
        <v>17514</v>
      </c>
      <c r="I7" s="13">
        <v>17508</v>
      </c>
    </row>
    <row r="8" spans="1:29">
      <c r="A8">
        <v>1</v>
      </c>
      <c r="B8" s="13">
        <v>4872906845</v>
      </c>
      <c r="C8" s="13">
        <v>64</v>
      </c>
      <c r="D8" s="13">
        <v>17564</v>
      </c>
      <c r="E8" s="13">
        <v>17495</v>
      </c>
      <c r="F8" s="13">
        <v>17492</v>
      </c>
      <c r="G8" s="13">
        <v>17405</v>
      </c>
      <c r="H8" s="13">
        <v>17370</v>
      </c>
      <c r="I8" s="13">
        <v>17553</v>
      </c>
    </row>
    <row r="9" spans="1:29">
      <c r="A9">
        <v>1</v>
      </c>
      <c r="B9" s="13">
        <v>6857503331</v>
      </c>
      <c r="C9" s="13">
        <v>57</v>
      </c>
      <c r="D9" s="13">
        <v>17403</v>
      </c>
      <c r="E9" s="13">
        <v>17519</v>
      </c>
      <c r="F9" s="13">
        <v>17468</v>
      </c>
      <c r="G9" s="13">
        <v>17564</v>
      </c>
      <c r="H9" s="13">
        <v>17526</v>
      </c>
      <c r="I9" s="13">
        <v>17374</v>
      </c>
    </row>
    <row r="10" spans="1:29">
      <c r="A10">
        <v>1</v>
      </c>
      <c r="B10" s="13">
        <v>5481007703</v>
      </c>
      <c r="C10" s="13">
        <v>83</v>
      </c>
      <c r="D10" s="13">
        <v>17526</v>
      </c>
      <c r="E10" s="13">
        <v>17407</v>
      </c>
      <c r="F10" s="13">
        <v>17470</v>
      </c>
      <c r="G10" s="13">
        <v>17380</v>
      </c>
      <c r="H10" s="13">
        <v>17380</v>
      </c>
      <c r="I10" s="13">
        <v>17367</v>
      </c>
    </row>
    <row r="11" spans="1:29">
      <c r="A11">
        <v>1</v>
      </c>
      <c r="B11" s="13">
        <v>1451014989</v>
      </c>
      <c r="C11" s="13">
        <v>75</v>
      </c>
      <c r="D11" s="13">
        <v>17569</v>
      </c>
      <c r="E11" s="13">
        <v>17518</v>
      </c>
      <c r="F11" s="13">
        <v>17457</v>
      </c>
      <c r="G11" s="13">
        <v>17516</v>
      </c>
      <c r="H11" s="13">
        <v>17433</v>
      </c>
      <c r="I11" s="13">
        <v>17539</v>
      </c>
      <c r="J11" s="13">
        <v>17567</v>
      </c>
    </row>
    <row r="12" spans="1:29">
      <c r="A12">
        <v>1</v>
      </c>
      <c r="B12" s="13">
        <v>7641181603</v>
      </c>
      <c r="C12" s="13">
        <v>84</v>
      </c>
      <c r="D12" s="13">
        <v>17580</v>
      </c>
      <c r="E12" s="13">
        <v>17483</v>
      </c>
      <c r="F12" s="13">
        <v>17416</v>
      </c>
      <c r="G12" s="13">
        <v>17499</v>
      </c>
      <c r="H12" s="13">
        <v>17437</v>
      </c>
      <c r="I12" s="13">
        <v>17526</v>
      </c>
      <c r="J12" s="13">
        <v>17366</v>
      </c>
    </row>
    <row r="13" spans="1:29">
      <c r="A13">
        <v>1</v>
      </c>
      <c r="B13" s="13">
        <v>3119780183</v>
      </c>
      <c r="C13" s="13">
        <v>1</v>
      </c>
      <c r="D13" s="13">
        <v>17474</v>
      </c>
      <c r="E13" s="13">
        <v>17442</v>
      </c>
      <c r="F13" s="13">
        <v>17375</v>
      </c>
      <c r="G13" s="13">
        <v>17581</v>
      </c>
      <c r="H13" s="13">
        <v>17501</v>
      </c>
      <c r="I13" s="13">
        <v>17518</v>
      </c>
      <c r="J13" s="13">
        <v>17475</v>
      </c>
    </row>
    <row r="14" spans="1:29">
      <c r="A14">
        <v>1</v>
      </c>
      <c r="B14" s="13">
        <v>4550685215</v>
      </c>
      <c r="C14" s="13">
        <v>18</v>
      </c>
      <c r="D14" s="13">
        <v>17360</v>
      </c>
      <c r="E14" s="13">
        <v>17510</v>
      </c>
      <c r="F14" s="13">
        <v>17538</v>
      </c>
      <c r="G14" s="13">
        <v>17455</v>
      </c>
      <c r="H14" s="13">
        <v>17478</v>
      </c>
      <c r="I14" s="13">
        <v>17381</v>
      </c>
      <c r="J14" s="13">
        <v>17581</v>
      </c>
    </row>
    <row r="15" spans="1:29">
      <c r="A15">
        <v>1</v>
      </c>
      <c r="B15" s="13">
        <v>4000098441</v>
      </c>
      <c r="C15" s="13">
        <v>23</v>
      </c>
      <c r="D15" s="13">
        <v>17370</v>
      </c>
      <c r="E15" s="13">
        <v>17532</v>
      </c>
      <c r="F15" s="13">
        <v>17406</v>
      </c>
      <c r="G15" s="13">
        <v>17505</v>
      </c>
      <c r="H15" s="13">
        <v>17478</v>
      </c>
      <c r="I15" s="13">
        <v>17411</v>
      </c>
      <c r="J15" s="13">
        <v>17373</v>
      </c>
    </row>
    <row r="16" spans="1:29">
      <c r="A16">
        <v>1</v>
      </c>
      <c r="B16" s="13">
        <v>8430493202</v>
      </c>
      <c r="C16" s="13">
        <v>33</v>
      </c>
      <c r="D16" s="13">
        <v>17511</v>
      </c>
      <c r="E16" s="13">
        <v>17384</v>
      </c>
      <c r="F16" s="13">
        <v>17441</v>
      </c>
      <c r="G16" s="13">
        <v>17488</v>
      </c>
    </row>
    <row r="17" spans="1:10">
      <c r="A17">
        <v>1</v>
      </c>
      <c r="B17" s="13">
        <v>4539399319</v>
      </c>
      <c r="C17" s="13">
        <v>88</v>
      </c>
      <c r="D17" s="13">
        <v>17524</v>
      </c>
      <c r="E17" s="13">
        <v>17375</v>
      </c>
      <c r="F17" s="13">
        <v>17503</v>
      </c>
      <c r="G17" s="13">
        <v>17425</v>
      </c>
    </row>
    <row r="18" spans="1:10">
      <c r="A18">
        <v>1</v>
      </c>
      <c r="B18" s="13">
        <v>2007535872</v>
      </c>
      <c r="C18" s="13">
        <v>66</v>
      </c>
      <c r="D18" s="13">
        <v>17369</v>
      </c>
      <c r="E18" s="13">
        <v>17383</v>
      </c>
      <c r="F18" s="13">
        <v>17551</v>
      </c>
      <c r="G18" s="13">
        <v>17509</v>
      </c>
    </row>
    <row r="19" spans="1:10">
      <c r="A19">
        <v>1</v>
      </c>
      <c r="B19" s="13">
        <v>5015912280</v>
      </c>
      <c r="C19" s="13">
        <v>61</v>
      </c>
      <c r="D19" s="13">
        <v>17451</v>
      </c>
      <c r="E19" s="13">
        <v>17389</v>
      </c>
      <c r="F19" s="13">
        <v>17554</v>
      </c>
      <c r="G19" s="13">
        <v>17365</v>
      </c>
    </row>
    <row r="20" spans="1:10">
      <c r="A20">
        <v>1</v>
      </c>
      <c r="B20" s="13">
        <v>7139085727</v>
      </c>
      <c r="C20" s="13">
        <v>8</v>
      </c>
      <c r="D20" s="13">
        <v>17395</v>
      </c>
      <c r="E20" s="13">
        <v>17402</v>
      </c>
      <c r="F20" s="13">
        <v>17466</v>
      </c>
      <c r="G20" s="13">
        <v>17549</v>
      </c>
    </row>
    <row r="21" spans="1:10">
      <c r="A21">
        <v>1</v>
      </c>
      <c r="B21" s="13">
        <v>6223112461</v>
      </c>
      <c r="C21" s="13">
        <v>61</v>
      </c>
      <c r="D21" s="13">
        <v>17371</v>
      </c>
      <c r="E21" s="13">
        <v>17394</v>
      </c>
      <c r="F21" s="13">
        <v>17570</v>
      </c>
      <c r="G21" s="13">
        <v>17391</v>
      </c>
    </row>
    <row r="22" spans="1:10">
      <c r="A22">
        <v>1</v>
      </c>
      <c r="B22" s="13">
        <v>5937552687</v>
      </c>
      <c r="C22" s="13">
        <v>17</v>
      </c>
      <c r="D22" s="13">
        <v>17364</v>
      </c>
      <c r="E22" s="13">
        <v>17364</v>
      </c>
      <c r="F22" s="13">
        <v>17388</v>
      </c>
      <c r="G22" s="13">
        <v>17473</v>
      </c>
    </row>
    <row r="23" spans="1:10">
      <c r="A23">
        <v>1</v>
      </c>
      <c r="B23" s="13">
        <v>8994285576</v>
      </c>
      <c r="C23" s="13">
        <v>68</v>
      </c>
      <c r="D23" s="13">
        <v>17530</v>
      </c>
      <c r="E23" s="13">
        <v>17480</v>
      </c>
      <c r="F23" s="13">
        <v>17518</v>
      </c>
      <c r="G23" s="13">
        <v>17380</v>
      </c>
    </row>
    <row r="24" spans="1:10">
      <c r="A24">
        <v>1</v>
      </c>
      <c r="B24" s="13">
        <v>4720986534</v>
      </c>
      <c r="C24" s="13">
        <v>7</v>
      </c>
      <c r="D24" s="13">
        <v>17533</v>
      </c>
      <c r="E24" s="13">
        <v>17495</v>
      </c>
      <c r="F24" s="13">
        <v>17420</v>
      </c>
      <c r="G24" s="13">
        <v>17395</v>
      </c>
    </row>
    <row r="25" spans="1:10">
      <c r="A25">
        <v>1</v>
      </c>
      <c r="B25" s="13">
        <v>6610667086</v>
      </c>
      <c r="C25" s="13">
        <v>67</v>
      </c>
      <c r="D25" s="13">
        <v>17524</v>
      </c>
      <c r="E25" s="13">
        <v>17566</v>
      </c>
      <c r="F25" s="13">
        <v>17416</v>
      </c>
      <c r="G25" s="13">
        <v>17420</v>
      </c>
    </row>
    <row r="26" spans="1:10">
      <c r="A26">
        <v>1</v>
      </c>
      <c r="B26" s="13">
        <v>5328912409</v>
      </c>
      <c r="C26" s="13">
        <v>53</v>
      </c>
      <c r="D26" s="13">
        <v>17548</v>
      </c>
      <c r="E26" s="13">
        <v>17489</v>
      </c>
      <c r="F26" s="13">
        <v>17528</v>
      </c>
      <c r="G26" s="13">
        <v>17460</v>
      </c>
    </row>
    <row r="27" spans="1:10">
      <c r="A27">
        <v>1</v>
      </c>
      <c r="B27" s="13">
        <v>9858289052</v>
      </c>
      <c r="C27" s="13">
        <v>3</v>
      </c>
      <c r="D27" s="13">
        <v>17413</v>
      </c>
      <c r="E27" s="13">
        <v>17574</v>
      </c>
      <c r="F27" s="13">
        <v>17407</v>
      </c>
      <c r="G27" s="13">
        <v>17482</v>
      </c>
    </row>
    <row r="28" spans="1:10">
      <c r="A28">
        <v>1</v>
      </c>
      <c r="B28" s="13">
        <v>9694421888</v>
      </c>
      <c r="C28" s="13">
        <v>11</v>
      </c>
      <c r="D28" s="13">
        <v>17428</v>
      </c>
      <c r="E28" s="13">
        <v>17532</v>
      </c>
      <c r="F28" s="13">
        <v>17470</v>
      </c>
      <c r="G28" s="13">
        <v>17514</v>
      </c>
    </row>
    <row r="29" spans="1:10">
      <c r="A29">
        <v>1</v>
      </c>
      <c r="B29" s="13">
        <v>2910953834</v>
      </c>
      <c r="C29" s="13">
        <v>64</v>
      </c>
      <c r="D29" s="13">
        <v>17359</v>
      </c>
      <c r="E29" s="13">
        <v>17580</v>
      </c>
      <c r="F29" s="13">
        <v>17387</v>
      </c>
      <c r="G29" s="13">
        <v>17532</v>
      </c>
    </row>
    <row r="30" spans="1:10">
      <c r="A30">
        <v>1</v>
      </c>
      <c r="B30" s="13">
        <v>1483945435</v>
      </c>
      <c r="C30" s="13">
        <v>92</v>
      </c>
      <c r="D30" s="13">
        <v>17408</v>
      </c>
      <c r="E30" s="13">
        <v>17561</v>
      </c>
      <c r="F30" s="13">
        <v>17487</v>
      </c>
      <c r="G30" s="13">
        <v>17468</v>
      </c>
    </row>
    <row r="31" spans="1:10">
      <c r="A31">
        <v>1</v>
      </c>
      <c r="B31" s="13">
        <v>2036101213</v>
      </c>
      <c r="C31" s="13">
        <v>62</v>
      </c>
      <c r="D31" s="13">
        <v>17517</v>
      </c>
      <c r="E31" s="13">
        <v>17419</v>
      </c>
      <c r="F31" s="13">
        <v>17511</v>
      </c>
      <c r="G31" s="13">
        <v>17406</v>
      </c>
      <c r="H31" s="13">
        <v>17577</v>
      </c>
      <c r="I31" s="13">
        <v>17528</v>
      </c>
      <c r="J31" s="13">
        <v>17376</v>
      </c>
    </row>
    <row r="32" spans="1:10">
      <c r="A32">
        <v>1</v>
      </c>
      <c r="B32" s="13">
        <v>5411174371</v>
      </c>
      <c r="C32" s="13">
        <v>75</v>
      </c>
      <c r="D32" s="13">
        <v>17563</v>
      </c>
      <c r="E32" s="13">
        <v>17497</v>
      </c>
      <c r="F32" s="13">
        <v>17368</v>
      </c>
      <c r="G32" s="13">
        <v>17419</v>
      </c>
      <c r="H32" s="13">
        <v>17464</v>
      </c>
      <c r="I32" s="13">
        <v>17367</v>
      </c>
      <c r="J32" s="13">
        <v>17441</v>
      </c>
    </row>
    <row r="33" spans="1:10">
      <c r="A33">
        <v>1</v>
      </c>
      <c r="B33" s="13">
        <v>4931877100</v>
      </c>
      <c r="C33" s="13">
        <v>11</v>
      </c>
      <c r="D33" s="13">
        <v>17377</v>
      </c>
      <c r="E33" s="13">
        <v>17430</v>
      </c>
      <c r="F33" s="13">
        <v>17449</v>
      </c>
      <c r="G33" s="13">
        <v>17523</v>
      </c>
      <c r="H33" s="13">
        <v>17481</v>
      </c>
      <c r="I33" s="13">
        <v>17385</v>
      </c>
      <c r="J33" s="13">
        <v>17538</v>
      </c>
    </row>
    <row r="34" spans="1:10">
      <c r="A34">
        <v>1</v>
      </c>
      <c r="B34" s="13">
        <v>5336204350</v>
      </c>
      <c r="C34" s="13">
        <v>35</v>
      </c>
      <c r="D34" s="13">
        <v>17522</v>
      </c>
      <c r="E34" s="13">
        <v>17483</v>
      </c>
      <c r="F34" s="13">
        <v>17470</v>
      </c>
      <c r="G34" s="13">
        <v>17455</v>
      </c>
      <c r="H34" s="13">
        <v>17475</v>
      </c>
      <c r="I34" s="13">
        <v>17365</v>
      </c>
      <c r="J34" s="13">
        <v>17511</v>
      </c>
    </row>
    <row r="35" spans="1:10">
      <c r="A35">
        <v>1</v>
      </c>
      <c r="B35" s="13">
        <v>4974555896</v>
      </c>
      <c r="C35" s="13">
        <v>51</v>
      </c>
      <c r="D35" s="13">
        <v>17573</v>
      </c>
      <c r="E35" s="13">
        <v>17446</v>
      </c>
      <c r="F35" s="13">
        <v>17518</v>
      </c>
      <c r="G35" s="13">
        <v>17436</v>
      </c>
      <c r="H35" s="13">
        <v>17508</v>
      </c>
      <c r="I35" s="13">
        <v>17403</v>
      </c>
      <c r="J35" s="13">
        <v>17395</v>
      </c>
    </row>
    <row r="36" spans="1:10">
      <c r="A36">
        <v>1</v>
      </c>
      <c r="B36" s="13">
        <v>6676318805</v>
      </c>
      <c r="C36" s="13">
        <v>48</v>
      </c>
      <c r="D36" s="13">
        <v>17483</v>
      </c>
      <c r="E36" s="13">
        <v>17388</v>
      </c>
      <c r="F36" s="13">
        <v>17374</v>
      </c>
      <c r="G36" s="13">
        <v>17510</v>
      </c>
      <c r="H36" s="13">
        <v>17491</v>
      </c>
      <c r="I36" s="13">
        <v>17461</v>
      </c>
      <c r="J36" s="13">
        <v>17524</v>
      </c>
    </row>
    <row r="37" spans="1:10">
      <c r="A37">
        <v>1</v>
      </c>
      <c r="B37" s="13">
        <v>2783622840</v>
      </c>
      <c r="C37" s="13">
        <v>16</v>
      </c>
      <c r="D37" s="13">
        <v>17523</v>
      </c>
      <c r="E37" s="13">
        <v>17360</v>
      </c>
      <c r="F37" s="13">
        <v>17443</v>
      </c>
      <c r="G37" s="13">
        <v>17572</v>
      </c>
      <c r="H37" s="13">
        <v>17548</v>
      </c>
      <c r="I37" s="13">
        <v>17576</v>
      </c>
      <c r="J37" s="13">
        <v>17565</v>
      </c>
    </row>
    <row r="38" spans="1:10">
      <c r="A38">
        <v>1</v>
      </c>
      <c r="B38" s="13">
        <v>7214983939</v>
      </c>
      <c r="C38" s="13">
        <v>99</v>
      </c>
      <c r="D38" s="13">
        <v>17393</v>
      </c>
      <c r="E38" s="13">
        <v>17362</v>
      </c>
      <c r="F38" s="13">
        <v>17500</v>
      </c>
      <c r="G38" s="13">
        <v>17559</v>
      </c>
      <c r="H38" s="13">
        <v>17494</v>
      </c>
      <c r="I38" s="13">
        <v>17369</v>
      </c>
      <c r="J38" s="13">
        <v>17420</v>
      </c>
    </row>
    <row r="39" spans="1:10">
      <c r="A39">
        <v>1</v>
      </c>
      <c r="B39" s="13">
        <v>2112492492</v>
      </c>
      <c r="C39" s="13">
        <v>70</v>
      </c>
      <c r="D39" s="13">
        <v>17567</v>
      </c>
      <c r="E39" s="13">
        <v>17386</v>
      </c>
      <c r="F39" s="13">
        <v>17483</v>
      </c>
      <c r="G39" s="13">
        <v>17519</v>
      </c>
      <c r="H39" s="13">
        <v>17571</v>
      </c>
      <c r="I39" s="13">
        <v>17419</v>
      </c>
      <c r="J39" s="13">
        <v>17475</v>
      </c>
    </row>
    <row r="40" spans="1:10">
      <c r="A40">
        <v>1</v>
      </c>
      <c r="B40" s="13">
        <v>9214801040</v>
      </c>
      <c r="C40" s="13">
        <v>46</v>
      </c>
      <c r="D40" s="13">
        <v>17440</v>
      </c>
      <c r="E40" s="13">
        <v>17431</v>
      </c>
      <c r="F40" s="13">
        <v>17400</v>
      </c>
      <c r="G40" s="13">
        <v>17519</v>
      </c>
      <c r="H40" s="13">
        <v>17464</v>
      </c>
      <c r="I40" s="13">
        <v>17471</v>
      </c>
      <c r="J40" s="13">
        <v>17513</v>
      </c>
    </row>
    <row r="41" spans="1:10">
      <c r="A41">
        <v>1</v>
      </c>
      <c r="B41" s="13">
        <v>3316208465</v>
      </c>
      <c r="C41" s="13">
        <v>40</v>
      </c>
      <c r="D41" s="13">
        <v>17516</v>
      </c>
      <c r="E41" s="13">
        <v>17419</v>
      </c>
      <c r="F41" s="13">
        <v>17419</v>
      </c>
      <c r="G41" s="13">
        <v>17570</v>
      </c>
      <c r="H41" s="13">
        <v>17398</v>
      </c>
      <c r="I41" s="13">
        <v>17532</v>
      </c>
      <c r="J41" s="13">
        <v>17503</v>
      </c>
    </row>
    <row r="42" spans="1:10">
      <c r="A42">
        <v>1</v>
      </c>
      <c r="B42" s="13">
        <v>5093411109</v>
      </c>
      <c r="C42" s="13">
        <v>25</v>
      </c>
      <c r="D42" s="13">
        <v>17451</v>
      </c>
      <c r="E42" s="13">
        <v>17495</v>
      </c>
      <c r="F42" s="13">
        <v>17364</v>
      </c>
      <c r="G42" s="13">
        <v>17389</v>
      </c>
      <c r="H42" s="13">
        <v>17441</v>
      </c>
      <c r="I42" s="13">
        <v>17574</v>
      </c>
      <c r="J42" s="13">
        <v>17533</v>
      </c>
    </row>
    <row r="43" spans="1:10">
      <c r="A43">
        <v>1</v>
      </c>
      <c r="B43" s="13">
        <v>7073924278</v>
      </c>
      <c r="C43" s="13">
        <v>84</v>
      </c>
      <c r="D43" s="13">
        <v>17570</v>
      </c>
      <c r="E43" s="13">
        <v>17492</v>
      </c>
      <c r="F43" s="13">
        <v>17427</v>
      </c>
      <c r="G43" s="13">
        <v>17492</v>
      </c>
      <c r="H43" s="13">
        <v>17391</v>
      </c>
      <c r="I43" s="13">
        <v>17489</v>
      </c>
      <c r="J43" s="13">
        <v>17395</v>
      </c>
    </row>
    <row r="44" spans="1:10">
      <c r="A44">
        <v>1</v>
      </c>
      <c r="B44" s="13">
        <v>7355629264</v>
      </c>
      <c r="C44" s="13">
        <v>97</v>
      </c>
      <c r="D44" s="13">
        <v>17495</v>
      </c>
      <c r="E44" s="13">
        <v>17538</v>
      </c>
    </row>
    <row r="45" spans="1:10">
      <c r="A45">
        <v>1</v>
      </c>
      <c r="B45" s="13">
        <v>9857700064</v>
      </c>
      <c r="C45" s="13">
        <v>27</v>
      </c>
      <c r="D45" s="13">
        <v>17580</v>
      </c>
      <c r="E45" s="13">
        <v>17509</v>
      </c>
    </row>
    <row r="46" spans="1:10">
      <c r="A46">
        <v>1</v>
      </c>
      <c r="B46" s="13">
        <v>4516161658</v>
      </c>
      <c r="C46" s="13">
        <v>42</v>
      </c>
      <c r="D46" s="13">
        <v>17488</v>
      </c>
      <c r="E46" s="13">
        <v>17507</v>
      </c>
    </row>
    <row r="47" spans="1:10">
      <c r="A47">
        <v>1</v>
      </c>
      <c r="B47" s="13">
        <v>7216110629</v>
      </c>
      <c r="C47" s="13">
        <v>66</v>
      </c>
      <c r="D47" s="13">
        <v>17404</v>
      </c>
      <c r="E47" s="13">
        <v>17362</v>
      </c>
    </row>
    <row r="48" spans="1:10">
      <c r="A48">
        <v>1</v>
      </c>
      <c r="B48" s="13">
        <v>5425001247</v>
      </c>
      <c r="C48" s="13">
        <v>31</v>
      </c>
      <c r="D48" s="13">
        <v>17398</v>
      </c>
      <c r="E48" s="13">
        <v>17530</v>
      </c>
    </row>
    <row r="49" spans="1:10">
      <c r="A49">
        <v>1</v>
      </c>
      <c r="B49" s="13">
        <v>9976858743</v>
      </c>
      <c r="C49" s="13">
        <v>43</v>
      </c>
      <c r="D49" s="13">
        <v>17433</v>
      </c>
      <c r="E49" s="13">
        <v>17566</v>
      </c>
      <c r="F49" s="13">
        <v>17477</v>
      </c>
      <c r="G49" s="13">
        <v>17534</v>
      </c>
      <c r="H49" s="13">
        <v>17440</v>
      </c>
      <c r="I49" s="13">
        <v>17490</v>
      </c>
      <c r="J49" s="13">
        <v>17563</v>
      </c>
    </row>
    <row r="50" spans="1:10">
      <c r="A50">
        <v>1</v>
      </c>
      <c r="B50" s="13">
        <v>4517956888</v>
      </c>
      <c r="C50" s="13">
        <v>84</v>
      </c>
      <c r="D50" s="13">
        <v>17482</v>
      </c>
      <c r="E50" s="13">
        <v>17490</v>
      </c>
      <c r="F50" s="13">
        <v>17500</v>
      </c>
      <c r="G50" s="13">
        <v>17532</v>
      </c>
      <c r="H50" s="13">
        <v>17573</v>
      </c>
      <c r="I50" s="13">
        <v>17485</v>
      </c>
      <c r="J50" s="13">
        <v>17386</v>
      </c>
    </row>
    <row r="51" spans="1:10">
      <c r="A51">
        <v>1</v>
      </c>
      <c r="B51" s="13">
        <v>3878466526</v>
      </c>
      <c r="C51" s="13">
        <v>22</v>
      </c>
      <c r="D51" s="13">
        <v>17462</v>
      </c>
      <c r="E51" s="13">
        <v>17549</v>
      </c>
      <c r="F51" s="13">
        <v>17499</v>
      </c>
      <c r="G51" s="13">
        <v>17439</v>
      </c>
      <c r="H51" s="13">
        <v>17417</v>
      </c>
      <c r="I51" s="13">
        <v>17510</v>
      </c>
      <c r="J51" s="13">
        <v>17536</v>
      </c>
    </row>
    <row r="52" spans="1:10">
      <c r="A52">
        <v>1</v>
      </c>
      <c r="B52" s="13">
        <v>5268092846</v>
      </c>
      <c r="C52" s="13">
        <v>75</v>
      </c>
      <c r="D52" s="13">
        <v>17371</v>
      </c>
      <c r="E52" s="13">
        <v>17470</v>
      </c>
      <c r="F52" s="13">
        <v>17502</v>
      </c>
      <c r="G52" s="13">
        <v>17474</v>
      </c>
      <c r="H52" s="13">
        <v>17532</v>
      </c>
      <c r="I52" s="13">
        <v>17563</v>
      </c>
      <c r="J52" s="13">
        <v>17567</v>
      </c>
    </row>
    <row r="53" spans="1:10">
      <c r="A53">
        <v>1</v>
      </c>
      <c r="B53" s="13">
        <v>6065706198</v>
      </c>
      <c r="C53" s="13">
        <v>2</v>
      </c>
      <c r="D53" s="13">
        <v>17368</v>
      </c>
      <c r="E53" s="13">
        <v>17564</v>
      </c>
      <c r="F53" s="13">
        <v>17561</v>
      </c>
      <c r="G53" s="13">
        <v>17464</v>
      </c>
      <c r="H53" s="13">
        <v>17568</v>
      </c>
      <c r="I53" s="13">
        <v>17365</v>
      </c>
      <c r="J53" s="13">
        <v>17579</v>
      </c>
    </row>
    <row r="54" spans="1:10">
      <c r="A54">
        <v>1</v>
      </c>
      <c r="B54" s="13">
        <v>2564542385</v>
      </c>
      <c r="C54" s="13">
        <v>48</v>
      </c>
      <c r="D54" s="13">
        <v>17427</v>
      </c>
      <c r="E54" s="13">
        <v>17519</v>
      </c>
      <c r="F54" s="13">
        <v>17454</v>
      </c>
      <c r="G54" s="13">
        <v>17411</v>
      </c>
      <c r="H54" s="13">
        <v>17381</v>
      </c>
      <c r="I54" s="13">
        <v>17563</v>
      </c>
      <c r="J54" s="13">
        <v>17384</v>
      </c>
    </row>
    <row r="55" spans="1:10">
      <c r="A55">
        <v>1</v>
      </c>
      <c r="B55" s="13">
        <v>4054437833</v>
      </c>
      <c r="C55" s="13">
        <v>51</v>
      </c>
      <c r="D55" s="13">
        <v>17441</v>
      </c>
      <c r="E55" s="13">
        <v>17541</v>
      </c>
      <c r="F55" s="13">
        <v>17504</v>
      </c>
      <c r="G55" s="13">
        <v>17433</v>
      </c>
      <c r="H55" s="13">
        <v>17476</v>
      </c>
      <c r="I55" s="13">
        <v>17518</v>
      </c>
      <c r="J55" s="13">
        <v>17387</v>
      </c>
    </row>
    <row r="56" spans="1:10">
      <c r="A56">
        <v>1</v>
      </c>
      <c r="B56" s="13">
        <v>3809934977</v>
      </c>
      <c r="C56" s="13">
        <v>99</v>
      </c>
      <c r="D56" s="13">
        <v>17362</v>
      </c>
      <c r="E56" s="13">
        <v>17506</v>
      </c>
      <c r="F56" s="13">
        <v>17369</v>
      </c>
      <c r="G56" s="13">
        <v>17368</v>
      </c>
      <c r="H56" s="13">
        <v>17404</v>
      </c>
      <c r="I56" s="13">
        <v>17440</v>
      </c>
      <c r="J56" s="13">
        <v>17461</v>
      </c>
    </row>
    <row r="57" spans="1:10">
      <c r="A57">
        <v>1</v>
      </c>
      <c r="B57" s="13">
        <v>3079345354</v>
      </c>
      <c r="C57" s="13">
        <v>21</v>
      </c>
      <c r="D57" s="13">
        <v>17506</v>
      </c>
      <c r="E57" s="13">
        <v>17544</v>
      </c>
      <c r="F57" s="13">
        <v>17486</v>
      </c>
      <c r="G57" s="13">
        <v>17551</v>
      </c>
      <c r="H57" s="13">
        <v>17445</v>
      </c>
      <c r="I57" s="13">
        <v>17499</v>
      </c>
      <c r="J57" s="13">
        <v>17466</v>
      </c>
    </row>
    <row r="58" spans="1:10">
      <c r="A58">
        <v>1</v>
      </c>
      <c r="B58" s="13">
        <v>2416194127</v>
      </c>
      <c r="C58" s="13">
        <v>15</v>
      </c>
      <c r="D58" s="13">
        <v>17376</v>
      </c>
      <c r="E58" s="13">
        <v>17387</v>
      </c>
      <c r="F58" s="13">
        <v>17382</v>
      </c>
      <c r="G58" s="13">
        <v>17531</v>
      </c>
      <c r="H58" s="13">
        <v>17495</v>
      </c>
      <c r="I58" s="13">
        <v>17411</v>
      </c>
      <c r="J58" s="13">
        <v>17531</v>
      </c>
    </row>
    <row r="59" spans="1:10">
      <c r="A59">
        <v>1</v>
      </c>
      <c r="B59" s="13">
        <v>6590578765</v>
      </c>
      <c r="C59" s="13">
        <v>16</v>
      </c>
      <c r="D59" s="13">
        <v>17492</v>
      </c>
      <c r="E59" s="13">
        <v>17538</v>
      </c>
      <c r="F59" s="13">
        <v>17383</v>
      </c>
      <c r="G59" s="13">
        <v>17450</v>
      </c>
      <c r="H59" s="13">
        <v>17544</v>
      </c>
      <c r="I59" s="13">
        <v>17557</v>
      </c>
      <c r="J59" s="13">
        <v>17501</v>
      </c>
    </row>
    <row r="60" spans="1:10">
      <c r="A60">
        <v>1</v>
      </c>
      <c r="B60" s="13">
        <v>1082160092</v>
      </c>
      <c r="C60" s="13">
        <v>81</v>
      </c>
      <c r="D60" s="13">
        <v>17362</v>
      </c>
      <c r="E60" s="13">
        <v>17521</v>
      </c>
      <c r="F60" s="13">
        <v>17499</v>
      </c>
      <c r="G60" s="13">
        <v>17366</v>
      </c>
      <c r="H60" s="13">
        <v>17517</v>
      </c>
      <c r="I60" s="13">
        <v>17521</v>
      </c>
      <c r="J60" s="13">
        <v>17511</v>
      </c>
    </row>
    <row r="61" spans="1:10">
      <c r="A61">
        <v>1</v>
      </c>
      <c r="B61" s="13">
        <v>3253996372</v>
      </c>
      <c r="C61" s="13">
        <v>5</v>
      </c>
      <c r="D61" s="13">
        <v>17405</v>
      </c>
      <c r="E61" s="13">
        <v>17515</v>
      </c>
    </row>
    <row r="62" spans="1:10">
      <c r="A62">
        <v>1</v>
      </c>
      <c r="B62" s="13">
        <v>7242418470</v>
      </c>
      <c r="C62" s="13">
        <v>92</v>
      </c>
      <c r="D62" s="13">
        <v>17505</v>
      </c>
      <c r="E62" s="13">
        <v>17505</v>
      </c>
    </row>
    <row r="63" spans="1:10">
      <c r="A63">
        <v>1</v>
      </c>
      <c r="B63" s="13">
        <v>9847543352</v>
      </c>
      <c r="C63" s="13">
        <v>80</v>
      </c>
      <c r="D63" s="13">
        <v>17420</v>
      </c>
      <c r="E63" s="13">
        <v>17514</v>
      </c>
    </row>
    <row r="64" spans="1:10">
      <c r="A64">
        <v>1</v>
      </c>
      <c r="B64" s="13">
        <v>2564349167</v>
      </c>
      <c r="C64" s="13">
        <v>49</v>
      </c>
      <c r="D64" s="13">
        <v>17562</v>
      </c>
      <c r="E64" s="13">
        <v>17396</v>
      </c>
    </row>
    <row r="65" spans="1:10">
      <c r="A65">
        <v>1</v>
      </c>
      <c r="B65" s="13">
        <v>7654285616</v>
      </c>
      <c r="C65" s="13">
        <v>32</v>
      </c>
      <c r="D65" s="13">
        <v>17423</v>
      </c>
      <c r="E65" s="13">
        <v>17577</v>
      </c>
    </row>
    <row r="66" spans="1:10">
      <c r="A66">
        <v>1</v>
      </c>
      <c r="B66" s="13">
        <v>3741524229</v>
      </c>
      <c r="C66" s="13">
        <v>8</v>
      </c>
      <c r="D66" s="13">
        <v>17504</v>
      </c>
      <c r="E66" s="13">
        <v>17397</v>
      </c>
    </row>
    <row r="67" spans="1:10">
      <c r="A67">
        <v>1</v>
      </c>
      <c r="B67" s="13">
        <v>7397035179</v>
      </c>
      <c r="C67" s="13">
        <v>82</v>
      </c>
      <c r="D67" s="13">
        <v>17417</v>
      </c>
      <c r="E67" s="13">
        <v>17454</v>
      </c>
    </row>
    <row r="68" spans="1:10">
      <c r="A68">
        <v>1</v>
      </c>
      <c r="B68" s="13">
        <v>8475172528</v>
      </c>
      <c r="C68" s="13">
        <v>2</v>
      </c>
      <c r="D68" s="13">
        <v>17411</v>
      </c>
      <c r="E68" s="13">
        <v>17574</v>
      </c>
    </row>
    <row r="69" spans="1:10">
      <c r="A69">
        <v>1</v>
      </c>
      <c r="B69" s="13">
        <v>8600273482</v>
      </c>
      <c r="C69" s="13">
        <v>90</v>
      </c>
      <c r="D69" s="13">
        <v>17391</v>
      </c>
      <c r="E69" s="13">
        <v>17383</v>
      </c>
    </row>
    <row r="70" spans="1:10">
      <c r="A70">
        <v>1</v>
      </c>
      <c r="B70" s="13">
        <v>2970906115</v>
      </c>
      <c r="C70" s="13">
        <v>62</v>
      </c>
      <c r="D70" s="13">
        <v>17486</v>
      </c>
      <c r="E70" s="13">
        <v>17485</v>
      </c>
    </row>
    <row r="71" spans="1:10">
      <c r="A71">
        <v>1</v>
      </c>
      <c r="B71" s="13">
        <v>2001885021</v>
      </c>
      <c r="C71" s="13">
        <v>14</v>
      </c>
      <c r="D71" s="13">
        <v>17427</v>
      </c>
      <c r="E71" s="13">
        <v>17362</v>
      </c>
      <c r="F71" s="13">
        <v>17394</v>
      </c>
      <c r="G71" s="13">
        <v>17567</v>
      </c>
      <c r="H71" s="13">
        <v>17457</v>
      </c>
      <c r="I71" s="13">
        <v>17504</v>
      </c>
      <c r="J71" s="13">
        <v>17370</v>
      </c>
    </row>
    <row r="72" spans="1:10">
      <c r="A72">
        <v>1</v>
      </c>
      <c r="B72" s="13">
        <v>8477964170</v>
      </c>
      <c r="C72" s="13">
        <v>63</v>
      </c>
      <c r="D72" s="13">
        <v>17400</v>
      </c>
      <c r="E72" s="13">
        <v>17379</v>
      </c>
      <c r="F72" s="13">
        <v>17522</v>
      </c>
      <c r="G72" s="13">
        <v>17372</v>
      </c>
      <c r="H72" s="13">
        <v>17491</v>
      </c>
      <c r="I72" s="13">
        <v>17442</v>
      </c>
      <c r="J72" s="13">
        <v>17448</v>
      </c>
    </row>
    <row r="73" spans="1:10">
      <c r="A73">
        <v>1</v>
      </c>
      <c r="B73" s="13">
        <v>1183095524</v>
      </c>
      <c r="C73" s="13">
        <v>98</v>
      </c>
      <c r="D73" s="13">
        <v>17566</v>
      </c>
      <c r="E73" s="13">
        <v>17548</v>
      </c>
      <c r="F73" s="13">
        <v>17579</v>
      </c>
      <c r="G73" s="13">
        <v>17452</v>
      </c>
      <c r="H73" s="13">
        <v>17514</v>
      </c>
      <c r="I73" s="13">
        <v>17394</v>
      </c>
      <c r="J73" s="13">
        <v>17385</v>
      </c>
    </row>
    <row r="74" spans="1:10">
      <c r="A74">
        <v>1</v>
      </c>
      <c r="B74" s="13">
        <v>3460343339</v>
      </c>
      <c r="C74" s="13">
        <v>82</v>
      </c>
      <c r="D74" s="13">
        <v>17476</v>
      </c>
    </row>
    <row r="75" spans="1:10">
      <c r="A75">
        <v>1</v>
      </c>
      <c r="B75" s="13">
        <v>3790222110</v>
      </c>
      <c r="C75" s="13">
        <v>39</v>
      </c>
      <c r="D75" s="13">
        <v>17451</v>
      </c>
    </row>
    <row r="76" spans="1:10">
      <c r="A76">
        <v>1</v>
      </c>
      <c r="B76" s="13">
        <v>4983907347</v>
      </c>
      <c r="C76" s="13">
        <v>81</v>
      </c>
      <c r="D76" s="13">
        <v>17361</v>
      </c>
    </row>
    <row r="77" spans="1:10">
      <c r="A77">
        <v>1</v>
      </c>
      <c r="B77" s="13">
        <v>6981751820</v>
      </c>
      <c r="C77" s="13">
        <v>10</v>
      </c>
      <c r="D77" s="13">
        <v>17513</v>
      </c>
    </row>
    <row r="78" spans="1:10">
      <c r="A78">
        <v>1</v>
      </c>
      <c r="B78" s="13">
        <v>3447556046</v>
      </c>
      <c r="C78" s="13">
        <v>37</v>
      </c>
      <c r="D78" s="13">
        <v>17377</v>
      </c>
    </row>
    <row r="79" spans="1:10">
      <c r="A79">
        <v>1</v>
      </c>
      <c r="B79" s="13">
        <v>3025530115</v>
      </c>
      <c r="C79" s="13">
        <v>18</v>
      </c>
      <c r="D79" s="13">
        <v>17551</v>
      </c>
    </row>
    <row r="80" spans="1:10">
      <c r="A80">
        <v>1</v>
      </c>
      <c r="B80" s="13">
        <v>3261075506</v>
      </c>
      <c r="C80" s="13">
        <v>68</v>
      </c>
      <c r="D80" s="13">
        <v>17373</v>
      </c>
    </row>
    <row r="81" spans="1:10">
      <c r="A81">
        <v>1</v>
      </c>
      <c r="B81" s="13">
        <v>1994851607</v>
      </c>
      <c r="C81" s="13">
        <v>88</v>
      </c>
      <c r="D81" s="13">
        <v>17508</v>
      </c>
      <c r="E81" s="13">
        <v>17512</v>
      </c>
      <c r="F81" s="13">
        <v>17573</v>
      </c>
      <c r="G81" s="13">
        <v>17434</v>
      </c>
      <c r="H81" s="13">
        <v>17438</v>
      </c>
      <c r="I81" s="13">
        <v>17438</v>
      </c>
      <c r="J81" s="13">
        <v>17502</v>
      </c>
    </row>
    <row r="82" spans="1:10">
      <c r="A82">
        <v>1</v>
      </c>
      <c r="B82" s="13">
        <v>5972431650</v>
      </c>
      <c r="C82" s="13">
        <v>30</v>
      </c>
      <c r="D82" s="13">
        <v>17453</v>
      </c>
      <c r="E82" s="13">
        <v>17439</v>
      </c>
      <c r="F82" s="13">
        <v>17507</v>
      </c>
      <c r="G82" s="13">
        <v>17478</v>
      </c>
      <c r="H82" s="13">
        <v>17539</v>
      </c>
      <c r="I82" s="13">
        <v>17408</v>
      </c>
      <c r="J82" s="13">
        <v>17511</v>
      </c>
    </row>
    <row r="83" spans="1:10">
      <c r="A83">
        <v>1</v>
      </c>
      <c r="B83" s="13">
        <v>6712678643</v>
      </c>
      <c r="C83" s="13">
        <v>47</v>
      </c>
      <c r="D83" s="13">
        <v>17521</v>
      </c>
      <c r="E83" s="13">
        <v>17370</v>
      </c>
      <c r="F83" s="13">
        <v>17569</v>
      </c>
      <c r="G83" s="13">
        <v>17405</v>
      </c>
      <c r="H83" s="13">
        <v>17411</v>
      </c>
      <c r="I83" s="13">
        <v>17379</v>
      </c>
      <c r="J83" s="13">
        <v>17373</v>
      </c>
    </row>
    <row r="84" spans="1:10">
      <c r="A84">
        <v>1</v>
      </c>
      <c r="B84" s="13">
        <v>1486305720</v>
      </c>
      <c r="C84" s="13">
        <v>51</v>
      </c>
      <c r="D84" s="13">
        <v>17379</v>
      </c>
      <c r="E84" s="13">
        <v>17493</v>
      </c>
      <c r="F84" s="13">
        <v>17403</v>
      </c>
      <c r="G84" s="13">
        <v>17488</v>
      </c>
    </row>
    <row r="85" spans="1:10">
      <c r="A85">
        <v>1</v>
      </c>
      <c r="B85" s="13">
        <v>2942457194</v>
      </c>
      <c r="C85" s="13">
        <v>70</v>
      </c>
      <c r="D85" s="13">
        <v>17566</v>
      </c>
      <c r="E85" s="13">
        <v>17508</v>
      </c>
      <c r="F85" s="13">
        <v>17504</v>
      </c>
      <c r="G85" s="13">
        <v>17368</v>
      </c>
    </row>
    <row r="86" spans="1:10">
      <c r="A86">
        <v>1</v>
      </c>
      <c r="B86" s="13">
        <v>9638449703</v>
      </c>
      <c r="C86" s="13">
        <v>66</v>
      </c>
      <c r="D86" s="13">
        <v>17518</v>
      </c>
      <c r="E86" s="13">
        <v>17382</v>
      </c>
      <c r="F86" s="13">
        <v>17580</v>
      </c>
      <c r="G86" s="13">
        <v>17565</v>
      </c>
    </row>
    <row r="87" spans="1:10">
      <c r="A87">
        <v>1</v>
      </c>
      <c r="B87" s="13">
        <v>5382159381</v>
      </c>
      <c r="C87" s="13">
        <v>87</v>
      </c>
      <c r="D87" s="13">
        <v>17533</v>
      </c>
      <c r="E87" s="13">
        <v>17541</v>
      </c>
      <c r="F87" s="13">
        <v>17390</v>
      </c>
      <c r="G87" s="13">
        <v>17382</v>
      </c>
    </row>
    <row r="88" spans="1:10">
      <c r="A88">
        <v>1</v>
      </c>
      <c r="B88" s="13">
        <v>1825047283</v>
      </c>
      <c r="C88" s="13">
        <v>5</v>
      </c>
      <c r="D88" s="13">
        <v>17385</v>
      </c>
      <c r="E88" s="13">
        <v>17441</v>
      </c>
      <c r="F88" s="13">
        <v>17447</v>
      </c>
      <c r="G88" s="13">
        <v>17551</v>
      </c>
    </row>
    <row r="89" spans="1:10">
      <c r="A89">
        <v>1</v>
      </c>
      <c r="B89" s="13">
        <v>4461126829</v>
      </c>
      <c r="C89" s="13">
        <v>24</v>
      </c>
      <c r="D89" s="13">
        <v>17447</v>
      </c>
      <c r="E89" s="13">
        <v>17389</v>
      </c>
      <c r="F89" s="13">
        <v>17406</v>
      </c>
      <c r="G89" s="13">
        <v>17525</v>
      </c>
    </row>
    <row r="90" spans="1:10">
      <c r="A90">
        <v>1</v>
      </c>
      <c r="B90" s="13">
        <v>2659845257</v>
      </c>
      <c r="C90" s="13">
        <v>40</v>
      </c>
      <c r="D90" s="13">
        <v>17451</v>
      </c>
      <c r="E90" s="13">
        <v>17523</v>
      </c>
      <c r="F90" s="13">
        <v>17484</v>
      </c>
      <c r="G90" s="13">
        <v>17454</v>
      </c>
    </row>
    <row r="91" spans="1:10">
      <c r="A91">
        <v>1</v>
      </c>
      <c r="B91" s="13">
        <v>5384133682</v>
      </c>
      <c r="C91" s="13">
        <v>88</v>
      </c>
      <c r="D91" s="13">
        <v>17533</v>
      </c>
      <c r="E91" s="13">
        <v>17490</v>
      </c>
      <c r="F91" s="13">
        <v>17469</v>
      </c>
      <c r="G91" s="13">
        <v>17439</v>
      </c>
    </row>
    <row r="92" spans="1:10">
      <c r="A92">
        <v>1</v>
      </c>
      <c r="B92" s="13">
        <v>7201877204</v>
      </c>
      <c r="C92" s="13">
        <v>88</v>
      </c>
      <c r="D92" s="13">
        <v>17503</v>
      </c>
      <c r="E92" s="13">
        <v>17462</v>
      </c>
      <c r="F92" s="13">
        <v>17419</v>
      </c>
      <c r="G92" s="13">
        <v>17573</v>
      </c>
      <c r="H92" s="13">
        <v>17462</v>
      </c>
      <c r="I92" s="13">
        <v>17372</v>
      </c>
      <c r="J92" s="13">
        <v>17559</v>
      </c>
    </row>
    <row r="93" spans="1:10">
      <c r="A93">
        <v>1</v>
      </c>
      <c r="B93" s="13">
        <v>6022888254</v>
      </c>
      <c r="C93" s="13">
        <v>4</v>
      </c>
      <c r="D93" s="13">
        <v>17549</v>
      </c>
      <c r="E93" s="13">
        <v>17387</v>
      </c>
      <c r="F93" s="13">
        <v>17487</v>
      </c>
      <c r="G93" s="13">
        <v>17581</v>
      </c>
      <c r="H93" s="13">
        <v>17393</v>
      </c>
      <c r="I93" s="13">
        <v>17451</v>
      </c>
      <c r="J93" s="13">
        <v>17507</v>
      </c>
    </row>
    <row r="94" spans="1:10">
      <c r="A94">
        <v>1</v>
      </c>
      <c r="B94" s="13">
        <v>8540517404</v>
      </c>
      <c r="C94" s="13">
        <v>83</v>
      </c>
      <c r="D94" s="13">
        <v>17551</v>
      </c>
      <c r="E94" s="13">
        <v>17575</v>
      </c>
      <c r="F94" s="13">
        <v>17380</v>
      </c>
      <c r="G94" s="13">
        <v>17367</v>
      </c>
      <c r="H94" s="13">
        <v>17425</v>
      </c>
      <c r="I94" s="13">
        <v>17445</v>
      </c>
      <c r="J94" s="13">
        <v>17466</v>
      </c>
    </row>
    <row r="95" spans="1:10">
      <c r="A95">
        <v>1</v>
      </c>
      <c r="B95" s="13">
        <v>8801786163</v>
      </c>
      <c r="C95" s="13">
        <v>84</v>
      </c>
      <c r="D95" s="13">
        <v>17476</v>
      </c>
      <c r="E95" s="13">
        <v>17562</v>
      </c>
      <c r="F95" s="13">
        <v>17459</v>
      </c>
      <c r="G95" s="13">
        <v>17406</v>
      </c>
      <c r="H95" s="13">
        <v>17577</v>
      </c>
      <c r="I95" s="13">
        <v>17361</v>
      </c>
      <c r="J95" s="13">
        <v>17436</v>
      </c>
    </row>
    <row r="96" spans="1:10">
      <c r="A96">
        <v>1</v>
      </c>
      <c r="B96" s="13">
        <v>3599247152</v>
      </c>
      <c r="C96" s="13">
        <v>30</v>
      </c>
      <c r="D96" s="13">
        <v>17404</v>
      </c>
      <c r="E96" s="13">
        <v>17522</v>
      </c>
      <c r="F96" s="13">
        <v>17394</v>
      </c>
      <c r="G96" s="13">
        <v>17508</v>
      </c>
      <c r="H96" s="13">
        <v>17371</v>
      </c>
      <c r="I96" s="13">
        <v>17452</v>
      </c>
      <c r="J96" s="13">
        <v>17478</v>
      </c>
    </row>
    <row r="97" spans="1:10">
      <c r="A97">
        <v>1</v>
      </c>
      <c r="B97" s="13">
        <v>3579122192</v>
      </c>
      <c r="C97" s="13">
        <v>20</v>
      </c>
      <c r="D97" s="13">
        <v>17445</v>
      </c>
      <c r="E97" s="13">
        <v>17489</v>
      </c>
      <c r="F97" s="13">
        <v>17489</v>
      </c>
      <c r="G97" s="13">
        <v>17498</v>
      </c>
      <c r="H97" s="13">
        <v>17479</v>
      </c>
      <c r="I97" s="13">
        <v>17419</v>
      </c>
      <c r="J97" s="13">
        <v>17431</v>
      </c>
    </row>
    <row r="98" spans="1:10">
      <c r="A98">
        <v>1</v>
      </c>
      <c r="B98" s="13">
        <v>7101586651</v>
      </c>
      <c r="C98" s="13">
        <v>36</v>
      </c>
      <c r="D98" s="13">
        <v>17490</v>
      </c>
      <c r="E98" s="13">
        <v>17443</v>
      </c>
      <c r="F98" s="13">
        <v>17391</v>
      </c>
      <c r="G98" s="13">
        <v>17395</v>
      </c>
      <c r="H98" s="13">
        <v>17488</v>
      </c>
      <c r="I98" s="13">
        <v>17476</v>
      </c>
      <c r="J98" s="13">
        <v>17447</v>
      </c>
    </row>
    <row r="99" spans="1:10">
      <c r="A99">
        <v>1</v>
      </c>
      <c r="B99" s="13">
        <v>7297333763</v>
      </c>
      <c r="C99" s="13">
        <v>40</v>
      </c>
      <c r="D99" s="13">
        <v>17571</v>
      </c>
    </row>
    <row r="100" spans="1:10">
      <c r="A100">
        <v>1</v>
      </c>
      <c r="B100" s="13">
        <v>7898210634</v>
      </c>
      <c r="C100" s="13">
        <v>20</v>
      </c>
      <c r="D100" s="13">
        <v>17512</v>
      </c>
    </row>
    <row r="101" spans="1:10">
      <c r="A101">
        <v>1</v>
      </c>
      <c r="B101" s="13">
        <v>5711689419</v>
      </c>
      <c r="C101" s="13">
        <v>91</v>
      </c>
      <c r="D101" s="13">
        <v>17525</v>
      </c>
    </row>
    <row r="102" spans="1:10">
      <c r="A102">
        <v>1</v>
      </c>
      <c r="B102" s="13">
        <v>9950774249</v>
      </c>
      <c r="C102" s="13">
        <v>11</v>
      </c>
      <c r="D102" s="13">
        <v>17512</v>
      </c>
      <c r="E102" s="13">
        <v>17518</v>
      </c>
      <c r="F102" s="13">
        <v>17413</v>
      </c>
      <c r="G102" s="13">
        <v>17462</v>
      </c>
      <c r="H102" s="13">
        <v>17368</v>
      </c>
      <c r="I102" s="13">
        <v>17442</v>
      </c>
      <c r="J102" s="13">
        <v>17362</v>
      </c>
    </row>
    <row r="103" spans="1:10">
      <c r="A103">
        <v>1</v>
      </c>
      <c r="B103" s="13">
        <v>3133800587</v>
      </c>
      <c r="C103" s="13">
        <v>13</v>
      </c>
      <c r="D103" s="13">
        <v>17437</v>
      </c>
      <c r="E103" s="13">
        <v>17367</v>
      </c>
      <c r="F103" s="13">
        <v>17527</v>
      </c>
      <c r="G103" s="13">
        <v>17556</v>
      </c>
      <c r="H103" s="13">
        <v>17396</v>
      </c>
      <c r="I103" s="13">
        <v>17384</v>
      </c>
      <c r="J103" s="13">
        <v>17516</v>
      </c>
    </row>
    <row r="104" spans="1:10">
      <c r="A104">
        <v>1</v>
      </c>
      <c r="B104" s="13">
        <v>8345855575</v>
      </c>
      <c r="C104" s="13">
        <v>94</v>
      </c>
      <c r="D104" s="13">
        <v>17386</v>
      </c>
      <c r="E104" s="13">
        <v>17449</v>
      </c>
      <c r="F104" s="13">
        <v>17382</v>
      </c>
      <c r="G104" s="13">
        <v>17516</v>
      </c>
      <c r="H104" s="13">
        <v>17440</v>
      </c>
      <c r="I104" s="13">
        <v>17438</v>
      </c>
      <c r="J104" s="13">
        <v>17561</v>
      </c>
    </row>
    <row r="105" spans="1:10">
      <c r="A105">
        <v>1</v>
      </c>
      <c r="B105" s="13">
        <v>3645434345</v>
      </c>
      <c r="C105" s="13">
        <v>20</v>
      </c>
      <c r="D105" s="13">
        <v>17494</v>
      </c>
      <c r="E105" s="13">
        <v>17559</v>
      </c>
      <c r="F105" s="13">
        <v>17505</v>
      </c>
      <c r="G105" s="13">
        <v>17571</v>
      </c>
      <c r="H105" s="13">
        <v>17390</v>
      </c>
      <c r="I105" s="13">
        <v>17518</v>
      </c>
      <c r="J105" s="13">
        <v>17419</v>
      </c>
    </row>
    <row r="106" spans="1:10">
      <c r="A106">
        <v>1</v>
      </c>
      <c r="B106" s="13">
        <v>9062050900</v>
      </c>
      <c r="C106" s="13">
        <v>73</v>
      </c>
      <c r="D106" s="13">
        <v>17523</v>
      </c>
      <c r="E106" s="13">
        <v>17478</v>
      </c>
      <c r="F106" s="13">
        <v>17562</v>
      </c>
      <c r="G106" s="13">
        <v>17533</v>
      </c>
      <c r="H106" s="13">
        <v>17439</v>
      </c>
      <c r="I106" s="13">
        <v>17456</v>
      </c>
      <c r="J106" s="13">
        <v>17500</v>
      </c>
    </row>
    <row r="107" spans="1:10">
      <c r="A107">
        <v>1</v>
      </c>
      <c r="B107" s="13">
        <v>8096497766</v>
      </c>
      <c r="C107" s="13">
        <v>78</v>
      </c>
      <c r="D107" s="13">
        <v>17427</v>
      </c>
      <c r="E107" s="13">
        <v>17393</v>
      </c>
      <c r="F107" s="13">
        <v>17538</v>
      </c>
      <c r="G107" s="13">
        <v>17544</v>
      </c>
      <c r="H107" s="13">
        <v>17443</v>
      </c>
      <c r="I107" s="13">
        <v>17579</v>
      </c>
      <c r="J107" s="13">
        <v>17423</v>
      </c>
    </row>
    <row r="108" spans="1:10">
      <c r="A108">
        <v>1</v>
      </c>
      <c r="B108" s="13">
        <v>2863328431</v>
      </c>
      <c r="C108" s="13">
        <v>74</v>
      </c>
      <c r="D108" s="13">
        <v>17478</v>
      </c>
      <c r="E108" s="13">
        <v>17493</v>
      </c>
      <c r="F108" s="13">
        <v>17417</v>
      </c>
      <c r="G108" s="13">
        <v>17374</v>
      </c>
      <c r="H108" s="13">
        <v>17507</v>
      </c>
    </row>
    <row r="109" spans="1:10">
      <c r="A109">
        <v>1</v>
      </c>
      <c r="B109" s="13">
        <v>7743259292</v>
      </c>
      <c r="C109" s="13">
        <v>42</v>
      </c>
      <c r="D109" s="13">
        <v>17413</v>
      </c>
      <c r="E109" s="13">
        <v>17442</v>
      </c>
      <c r="F109" s="13">
        <v>17464</v>
      </c>
      <c r="G109" s="13">
        <v>17532</v>
      </c>
      <c r="H109" s="13">
        <v>17543</v>
      </c>
    </row>
    <row r="110" spans="1:10">
      <c r="A110">
        <v>1</v>
      </c>
      <c r="B110" s="13">
        <v>9085595986</v>
      </c>
      <c r="C110" s="13">
        <v>48</v>
      </c>
      <c r="D110" s="13">
        <v>17370</v>
      </c>
      <c r="E110" s="13">
        <v>17385</v>
      </c>
      <c r="F110" s="13">
        <v>17445</v>
      </c>
      <c r="G110" s="13">
        <v>17472</v>
      </c>
      <c r="H110" s="13">
        <v>17431</v>
      </c>
    </row>
    <row r="111" spans="1:10">
      <c r="A111">
        <v>1</v>
      </c>
      <c r="B111" s="13">
        <v>4325554324</v>
      </c>
      <c r="C111" s="13">
        <v>48</v>
      </c>
      <c r="D111" s="13">
        <v>17386</v>
      </c>
      <c r="E111" s="13">
        <v>17451</v>
      </c>
      <c r="F111" s="13">
        <v>17387</v>
      </c>
      <c r="G111" s="13">
        <v>17514</v>
      </c>
      <c r="H111" s="13">
        <v>17494</v>
      </c>
    </row>
    <row r="112" spans="1:10">
      <c r="A112">
        <v>1</v>
      </c>
      <c r="B112" s="13">
        <v>2876550730</v>
      </c>
      <c r="C112" s="13">
        <v>82</v>
      </c>
      <c r="D112" s="13">
        <v>17504</v>
      </c>
      <c r="E112" s="13">
        <v>17522</v>
      </c>
      <c r="F112" s="13">
        <v>17484</v>
      </c>
      <c r="G112" s="13">
        <v>17528</v>
      </c>
      <c r="H112" s="13">
        <v>17521</v>
      </c>
    </row>
    <row r="113" spans="1:10">
      <c r="A113">
        <v>1</v>
      </c>
      <c r="B113" s="13">
        <v>9662512866</v>
      </c>
      <c r="C113" s="13">
        <v>22</v>
      </c>
      <c r="D113" s="13">
        <v>17364</v>
      </c>
      <c r="E113" s="13">
        <v>17493</v>
      </c>
      <c r="F113" s="13">
        <v>17376</v>
      </c>
      <c r="G113" s="13">
        <v>17430</v>
      </c>
      <c r="H113" s="13">
        <v>17363</v>
      </c>
    </row>
    <row r="114" spans="1:10">
      <c r="A114">
        <v>1</v>
      </c>
      <c r="B114" s="13">
        <v>6313408933</v>
      </c>
      <c r="C114" s="13">
        <v>84</v>
      </c>
      <c r="D114" s="13">
        <v>17371</v>
      </c>
      <c r="E114" s="13">
        <v>17368</v>
      </c>
      <c r="F114" s="13">
        <v>17419</v>
      </c>
      <c r="G114" s="13">
        <v>17420</v>
      </c>
      <c r="H114" s="13">
        <v>17466</v>
      </c>
    </row>
    <row r="115" spans="1:10">
      <c r="A115">
        <v>1</v>
      </c>
      <c r="B115" s="13">
        <v>5574190649</v>
      </c>
      <c r="C115" s="13">
        <v>58</v>
      </c>
      <c r="D115" s="13">
        <v>17501</v>
      </c>
      <c r="E115" s="13">
        <v>17446</v>
      </c>
      <c r="F115" s="13">
        <v>17368</v>
      </c>
      <c r="G115" s="13">
        <v>17391</v>
      </c>
      <c r="H115" s="13">
        <v>17576</v>
      </c>
    </row>
    <row r="116" spans="1:10">
      <c r="A116">
        <v>1</v>
      </c>
      <c r="B116" s="13">
        <v>1840178321</v>
      </c>
      <c r="C116" s="13">
        <v>90</v>
      </c>
      <c r="D116" s="13">
        <v>17580</v>
      </c>
      <c r="E116" s="13">
        <v>17525</v>
      </c>
      <c r="F116" s="13">
        <v>17359</v>
      </c>
      <c r="G116" s="13">
        <v>17381</v>
      </c>
      <c r="H116" s="13">
        <v>17554</v>
      </c>
    </row>
    <row r="117" spans="1:10">
      <c r="A117">
        <v>1</v>
      </c>
      <c r="B117" s="13">
        <v>2472967799</v>
      </c>
      <c r="C117" s="13">
        <v>16</v>
      </c>
      <c r="D117" s="13">
        <v>17393</v>
      </c>
      <c r="E117" s="13">
        <v>17381</v>
      </c>
      <c r="F117" s="13">
        <v>17487</v>
      </c>
      <c r="G117" s="13">
        <v>17361</v>
      </c>
      <c r="H117" s="13">
        <v>17438</v>
      </c>
    </row>
    <row r="118" spans="1:10">
      <c r="A118">
        <v>1</v>
      </c>
      <c r="B118" s="13">
        <v>1569193518</v>
      </c>
      <c r="C118" s="13">
        <v>44</v>
      </c>
      <c r="D118" s="13">
        <v>17385</v>
      </c>
      <c r="E118" s="13">
        <v>17360</v>
      </c>
      <c r="F118" s="13">
        <v>17544</v>
      </c>
      <c r="G118" s="13">
        <v>17525</v>
      </c>
      <c r="H118" s="13">
        <v>17565</v>
      </c>
    </row>
    <row r="119" spans="1:10">
      <c r="A119">
        <v>1</v>
      </c>
      <c r="B119" s="13">
        <v>9291205081</v>
      </c>
      <c r="C119" s="13">
        <v>87</v>
      </c>
      <c r="D119" s="13">
        <v>17394</v>
      </c>
      <c r="E119" s="13">
        <v>17557</v>
      </c>
      <c r="F119" s="13">
        <v>17419</v>
      </c>
      <c r="G119" s="13">
        <v>17411</v>
      </c>
      <c r="H119" s="13">
        <v>17571</v>
      </c>
    </row>
    <row r="120" spans="1:10">
      <c r="A120">
        <v>1</v>
      </c>
      <c r="B120" s="13">
        <v>1945805712</v>
      </c>
      <c r="C120" s="13">
        <v>82</v>
      </c>
      <c r="D120" s="13">
        <v>17377</v>
      </c>
      <c r="E120" s="13">
        <v>17378</v>
      </c>
      <c r="F120" s="13">
        <v>17535</v>
      </c>
      <c r="G120" s="13">
        <v>17414</v>
      </c>
      <c r="H120" s="13">
        <v>17506</v>
      </c>
    </row>
    <row r="121" spans="1:10">
      <c r="A121">
        <v>1</v>
      </c>
      <c r="B121" s="13">
        <v>2830796290</v>
      </c>
      <c r="C121" s="13">
        <v>3</v>
      </c>
      <c r="D121" s="13">
        <v>17559</v>
      </c>
      <c r="E121" s="13">
        <v>17460</v>
      </c>
      <c r="F121" s="13">
        <v>17399</v>
      </c>
      <c r="G121" s="13">
        <v>17504</v>
      </c>
      <c r="H121" s="13">
        <v>17464</v>
      </c>
      <c r="I121" s="13">
        <v>17495</v>
      </c>
      <c r="J121" s="13">
        <v>17388</v>
      </c>
    </row>
    <row r="122" spans="1:10">
      <c r="A122">
        <v>1</v>
      </c>
      <c r="B122" s="13">
        <v>2757621214</v>
      </c>
      <c r="C122" s="13">
        <v>95</v>
      </c>
      <c r="D122" s="13">
        <v>17456</v>
      </c>
      <c r="E122" s="13">
        <v>17508</v>
      </c>
      <c r="F122" s="13">
        <v>17531</v>
      </c>
      <c r="G122" s="13">
        <v>17462</v>
      </c>
      <c r="H122" s="13">
        <v>17407</v>
      </c>
      <c r="I122" s="13">
        <v>17450</v>
      </c>
      <c r="J122" s="13">
        <v>17573</v>
      </c>
    </row>
    <row r="123" spans="1:10">
      <c r="A123">
        <v>1</v>
      </c>
      <c r="B123" s="13">
        <v>7164503001</v>
      </c>
      <c r="C123" s="13">
        <v>36</v>
      </c>
      <c r="D123" s="13">
        <v>17543</v>
      </c>
      <c r="E123" s="13">
        <v>17574</v>
      </c>
      <c r="F123" s="13">
        <v>17500</v>
      </c>
      <c r="G123" s="13">
        <v>17470</v>
      </c>
      <c r="H123" s="13">
        <v>17523</v>
      </c>
      <c r="I123" s="13">
        <v>17472</v>
      </c>
      <c r="J123" s="13">
        <v>17470</v>
      </c>
    </row>
    <row r="124" spans="1:10">
      <c r="A124">
        <v>1</v>
      </c>
      <c r="B124" s="13">
        <v>7030584096</v>
      </c>
      <c r="C124" s="13">
        <v>23</v>
      </c>
      <c r="D124" s="13">
        <v>17392</v>
      </c>
      <c r="E124" s="13">
        <v>17381</v>
      </c>
      <c r="F124" s="13">
        <v>17575</v>
      </c>
      <c r="G124" s="13">
        <v>17480</v>
      </c>
      <c r="H124" s="13">
        <v>17420</v>
      </c>
      <c r="I124" s="13">
        <v>17480</v>
      </c>
      <c r="J124" s="13">
        <v>17575</v>
      </c>
    </row>
    <row r="125" spans="1:10">
      <c r="A125">
        <v>1</v>
      </c>
      <c r="B125" s="13">
        <v>6948999965</v>
      </c>
      <c r="C125" s="13">
        <v>53</v>
      </c>
      <c r="D125" s="13">
        <v>17375</v>
      </c>
    </row>
    <row r="126" spans="1:10">
      <c r="A126">
        <v>1</v>
      </c>
      <c r="B126" s="13">
        <v>6531291474</v>
      </c>
      <c r="C126" s="13">
        <v>38</v>
      </c>
      <c r="D126" s="13">
        <v>17522</v>
      </c>
    </row>
    <row r="127" spans="1:10">
      <c r="A127">
        <v>1</v>
      </c>
      <c r="B127" s="13">
        <v>7823662023</v>
      </c>
      <c r="C127" s="13">
        <v>89</v>
      </c>
      <c r="D127" s="13">
        <v>17411</v>
      </c>
    </row>
    <row r="128" spans="1:10">
      <c r="A128">
        <v>1</v>
      </c>
      <c r="B128" s="13">
        <v>9551164398</v>
      </c>
      <c r="C128" s="13">
        <v>90</v>
      </c>
      <c r="D128" s="13">
        <v>17557</v>
      </c>
    </row>
    <row r="129" spans="1:10">
      <c r="A129">
        <v>1</v>
      </c>
      <c r="B129" s="13">
        <v>1389370693</v>
      </c>
      <c r="C129" s="13">
        <v>66</v>
      </c>
      <c r="D129" s="13">
        <v>17396</v>
      </c>
      <c r="E129" s="13">
        <v>17499</v>
      </c>
      <c r="F129" s="13">
        <v>17500</v>
      </c>
      <c r="G129" s="13">
        <v>17482</v>
      </c>
      <c r="H129" s="13">
        <v>17492</v>
      </c>
      <c r="I129" s="13">
        <v>17531</v>
      </c>
      <c r="J129" s="13">
        <v>17375</v>
      </c>
    </row>
    <row r="130" spans="1:10">
      <c r="A130">
        <v>1</v>
      </c>
      <c r="B130" s="13">
        <v>6566806291</v>
      </c>
      <c r="C130" s="13">
        <v>18</v>
      </c>
      <c r="D130" s="13">
        <v>17556</v>
      </c>
      <c r="E130" s="13">
        <v>17423</v>
      </c>
      <c r="F130" s="13">
        <v>17433</v>
      </c>
      <c r="G130" s="13">
        <v>17487</v>
      </c>
      <c r="H130" s="13">
        <v>17553</v>
      </c>
      <c r="I130" s="13">
        <v>17556</v>
      </c>
      <c r="J130" s="13">
        <v>17504</v>
      </c>
    </row>
    <row r="131" spans="1:10">
      <c r="A131">
        <v>1</v>
      </c>
      <c r="B131" s="13">
        <v>2510615370</v>
      </c>
      <c r="C131" s="13">
        <v>39</v>
      </c>
      <c r="D131" s="13">
        <v>17440</v>
      </c>
      <c r="E131" s="13">
        <v>17562</v>
      </c>
      <c r="F131" s="13">
        <v>17501</v>
      </c>
      <c r="G131" s="13">
        <v>17486</v>
      </c>
      <c r="H131" s="13">
        <v>17478</v>
      </c>
      <c r="I131" s="13">
        <v>17517</v>
      </c>
      <c r="J131" s="13">
        <v>17365</v>
      </c>
    </row>
    <row r="132" spans="1:10">
      <c r="A132">
        <v>1</v>
      </c>
      <c r="B132" s="13">
        <v>9574319151</v>
      </c>
      <c r="C132" s="13">
        <v>36</v>
      </c>
      <c r="D132" s="13">
        <v>17434</v>
      </c>
      <c r="E132" s="13">
        <v>17387</v>
      </c>
      <c r="F132" s="13">
        <v>17556</v>
      </c>
      <c r="G132" s="13">
        <v>17523</v>
      </c>
      <c r="H132" s="13">
        <v>17511</v>
      </c>
      <c r="I132" s="13">
        <v>17515</v>
      </c>
      <c r="J132" s="13">
        <v>17383</v>
      </c>
    </row>
    <row r="133" spans="1:10">
      <c r="A133">
        <v>1</v>
      </c>
      <c r="B133" s="13">
        <v>7628356315</v>
      </c>
      <c r="C133" s="13">
        <v>35</v>
      </c>
      <c r="D133" s="13">
        <v>17404</v>
      </c>
      <c r="E133" s="13">
        <v>17390</v>
      </c>
      <c r="F133" s="13">
        <v>17411</v>
      </c>
      <c r="G133" s="13">
        <v>17575</v>
      </c>
      <c r="H133" s="13">
        <v>17387</v>
      </c>
      <c r="I133" s="13">
        <v>17443</v>
      </c>
      <c r="J133" s="13">
        <v>17501</v>
      </c>
    </row>
    <row r="134" spans="1:10">
      <c r="A134">
        <v>1</v>
      </c>
      <c r="B134" s="13">
        <v>7156242637</v>
      </c>
      <c r="C134" s="13">
        <v>63</v>
      </c>
      <c r="D134" s="13">
        <v>17448</v>
      </c>
      <c r="E134" s="13">
        <v>17568</v>
      </c>
      <c r="F134" s="13">
        <v>17511</v>
      </c>
      <c r="G134" s="13">
        <v>17379</v>
      </c>
      <c r="H134" s="13">
        <v>17461</v>
      </c>
      <c r="I134" s="13">
        <v>17557</v>
      </c>
      <c r="J134" s="13">
        <v>17386</v>
      </c>
    </row>
    <row r="135" spans="1:10">
      <c r="A135">
        <v>1</v>
      </c>
      <c r="B135" s="13">
        <v>4492718949</v>
      </c>
      <c r="C135" s="13">
        <v>78</v>
      </c>
      <c r="D135" s="13">
        <v>17387</v>
      </c>
      <c r="E135" s="13">
        <v>17433</v>
      </c>
      <c r="F135" s="13">
        <v>17410</v>
      </c>
      <c r="G135" s="13">
        <v>17479</v>
      </c>
      <c r="H135" s="13">
        <v>17480</v>
      </c>
      <c r="I135" s="13">
        <v>17526</v>
      </c>
      <c r="J135" s="13">
        <v>17478</v>
      </c>
    </row>
    <row r="136" spans="1:10">
      <c r="A136">
        <v>1</v>
      </c>
      <c r="B136" s="13">
        <v>9572949811</v>
      </c>
      <c r="C136" s="13">
        <v>70</v>
      </c>
      <c r="D136" s="13">
        <v>17543</v>
      </c>
      <c r="E136" s="13">
        <v>17581</v>
      </c>
      <c r="F136" s="13">
        <v>17451</v>
      </c>
      <c r="G136" s="13">
        <v>17406</v>
      </c>
      <c r="H136" s="13">
        <v>17417</v>
      </c>
      <c r="I136" s="13">
        <v>17393</v>
      </c>
      <c r="J136" s="13">
        <v>17548</v>
      </c>
    </row>
    <row r="137" spans="1:10">
      <c r="A137">
        <v>1</v>
      </c>
      <c r="B137" s="13">
        <v>2178023959</v>
      </c>
      <c r="C137" s="13">
        <v>61</v>
      </c>
      <c r="D137" s="13">
        <v>17511</v>
      </c>
      <c r="E137" s="13">
        <v>17401</v>
      </c>
      <c r="F137" s="13">
        <v>17481</v>
      </c>
      <c r="G137" s="13">
        <v>17445</v>
      </c>
      <c r="H137" s="13">
        <v>17500</v>
      </c>
      <c r="I137" s="13">
        <v>17581</v>
      </c>
      <c r="J137" s="13">
        <v>17562</v>
      </c>
    </row>
    <row r="138" spans="1:10">
      <c r="A138">
        <v>1</v>
      </c>
      <c r="B138" s="13">
        <v>1024387754</v>
      </c>
      <c r="C138" s="13">
        <v>22</v>
      </c>
      <c r="D138" s="13">
        <v>17471</v>
      </c>
      <c r="E138" s="13">
        <v>17482</v>
      </c>
      <c r="F138" s="13">
        <v>17394</v>
      </c>
      <c r="G138" s="13">
        <v>17578</v>
      </c>
      <c r="H138" s="13">
        <v>17518</v>
      </c>
      <c r="I138" s="13">
        <v>17440</v>
      </c>
      <c r="J138" s="13">
        <v>17376</v>
      </c>
    </row>
    <row r="139" spans="1:10">
      <c r="A139">
        <v>1</v>
      </c>
      <c r="B139" s="13">
        <v>5695423832</v>
      </c>
      <c r="C139" s="13">
        <v>59</v>
      </c>
      <c r="D139" s="13">
        <v>17546</v>
      </c>
      <c r="E139" s="13">
        <v>17487</v>
      </c>
      <c r="F139" s="13">
        <v>17551</v>
      </c>
      <c r="G139" s="13">
        <v>17502</v>
      </c>
      <c r="H139" s="13">
        <v>17495</v>
      </c>
      <c r="I139" s="13">
        <v>17385</v>
      </c>
      <c r="J139" s="13">
        <v>17399</v>
      </c>
    </row>
    <row r="140" spans="1:10">
      <c r="A140">
        <v>1</v>
      </c>
      <c r="B140" s="13">
        <v>5026498697</v>
      </c>
      <c r="C140" s="13">
        <v>25</v>
      </c>
      <c r="D140" s="13">
        <v>17478</v>
      </c>
      <c r="E140" s="13">
        <v>17380</v>
      </c>
      <c r="F140" s="13">
        <v>17530</v>
      </c>
      <c r="G140" s="13">
        <v>17384</v>
      </c>
      <c r="H140" s="13">
        <v>17461</v>
      </c>
      <c r="I140" s="13">
        <v>17506</v>
      </c>
      <c r="J140" s="13">
        <v>17556</v>
      </c>
    </row>
    <row r="141" spans="1:10">
      <c r="A141">
        <v>1</v>
      </c>
      <c r="B141" s="13">
        <v>6931226739</v>
      </c>
      <c r="C141" s="13">
        <v>25</v>
      </c>
      <c r="D141" s="13">
        <v>17476</v>
      </c>
      <c r="E141" s="13">
        <v>17495</v>
      </c>
      <c r="F141" s="13">
        <v>17578</v>
      </c>
      <c r="G141" s="13">
        <v>17484</v>
      </c>
      <c r="H141" s="13">
        <v>17404</v>
      </c>
      <c r="I141" s="13">
        <v>17469</v>
      </c>
      <c r="J141" s="13">
        <v>17419</v>
      </c>
    </row>
    <row r="142" spans="1:10">
      <c r="A142">
        <v>1</v>
      </c>
      <c r="B142" s="13">
        <v>4196586488</v>
      </c>
      <c r="C142" s="13">
        <v>43</v>
      </c>
      <c r="D142" s="13">
        <v>17374</v>
      </c>
      <c r="E142" s="13">
        <v>17581</v>
      </c>
      <c r="F142" s="13">
        <v>17465</v>
      </c>
      <c r="G142" s="13">
        <v>17488</v>
      </c>
      <c r="H142" s="13">
        <v>17553</v>
      </c>
      <c r="I142" s="13">
        <v>17405</v>
      </c>
      <c r="J142" s="13">
        <v>17511</v>
      </c>
    </row>
    <row r="143" spans="1:10">
      <c r="A143">
        <v>1</v>
      </c>
      <c r="B143" s="13">
        <v>1238700263</v>
      </c>
      <c r="C143" s="13">
        <v>39</v>
      </c>
      <c r="D143" s="13">
        <v>17362</v>
      </c>
      <c r="E143" s="13">
        <v>17574</v>
      </c>
      <c r="F143" s="13">
        <v>17359</v>
      </c>
      <c r="G143" s="13">
        <v>17510</v>
      </c>
      <c r="H143" s="13">
        <v>17571</v>
      </c>
      <c r="I143" s="13">
        <v>17456</v>
      </c>
      <c r="J143" s="13">
        <v>17462</v>
      </c>
    </row>
    <row r="144" spans="1:10">
      <c r="A144">
        <v>1</v>
      </c>
      <c r="B144" s="13">
        <v>8648963030</v>
      </c>
      <c r="C144" s="13">
        <v>59</v>
      </c>
      <c r="D144" s="13">
        <v>17569</v>
      </c>
      <c r="E144" s="13">
        <v>17548</v>
      </c>
      <c r="F144" s="13">
        <v>17556</v>
      </c>
      <c r="G144" s="13">
        <v>17406</v>
      </c>
      <c r="H144" s="13">
        <v>17463</v>
      </c>
      <c r="I144" s="13">
        <v>17410</v>
      </c>
      <c r="J144" s="13">
        <v>17397</v>
      </c>
    </row>
    <row r="145" spans="1:10">
      <c r="A145">
        <v>1</v>
      </c>
      <c r="B145" s="13">
        <v>4280819890</v>
      </c>
      <c r="C145" s="13">
        <v>10</v>
      </c>
      <c r="D145" s="13">
        <v>17383</v>
      </c>
      <c r="E145" s="13">
        <v>17382</v>
      </c>
      <c r="F145" s="13">
        <v>17556</v>
      </c>
      <c r="G145" s="13">
        <v>17524</v>
      </c>
      <c r="H145" s="13">
        <v>17484</v>
      </c>
      <c r="I145" s="13">
        <v>17577</v>
      </c>
      <c r="J145" s="13">
        <v>17459</v>
      </c>
    </row>
    <row r="146" spans="1:10">
      <c r="A146">
        <v>1</v>
      </c>
      <c r="B146" s="13">
        <v>2545272257</v>
      </c>
      <c r="C146" s="13">
        <v>60</v>
      </c>
      <c r="D146" s="13">
        <v>17473</v>
      </c>
      <c r="E146" s="13">
        <v>17562</v>
      </c>
      <c r="F146" s="13">
        <v>17408</v>
      </c>
      <c r="G146" s="13">
        <v>17543</v>
      </c>
      <c r="H146" s="13">
        <v>17419</v>
      </c>
      <c r="I146" s="13">
        <v>17368</v>
      </c>
      <c r="J146" s="13">
        <v>17399</v>
      </c>
    </row>
    <row r="147" spans="1:10">
      <c r="A147">
        <v>1</v>
      </c>
      <c r="B147" s="13">
        <v>7211597014</v>
      </c>
      <c r="C147" s="13">
        <v>35</v>
      </c>
      <c r="D147" s="13">
        <v>17517</v>
      </c>
      <c r="E147" s="13">
        <v>17531</v>
      </c>
      <c r="F147" s="13">
        <v>17410</v>
      </c>
      <c r="G147" s="13">
        <v>17468</v>
      </c>
      <c r="H147" s="13">
        <v>17466</v>
      </c>
      <c r="I147" s="13">
        <v>17375</v>
      </c>
      <c r="J147" s="13">
        <v>17392</v>
      </c>
    </row>
    <row r="148" spans="1:10">
      <c r="A148">
        <v>1</v>
      </c>
      <c r="B148" s="13">
        <v>4173140500</v>
      </c>
      <c r="C148" s="13">
        <v>11</v>
      </c>
      <c r="D148" s="13">
        <v>17404</v>
      </c>
      <c r="E148" s="13">
        <v>17461</v>
      </c>
      <c r="F148" s="13">
        <v>17507</v>
      </c>
      <c r="G148" s="13">
        <v>17420</v>
      </c>
      <c r="H148" s="13">
        <v>17386</v>
      </c>
      <c r="I148" s="13">
        <v>17563</v>
      </c>
      <c r="J148" s="13">
        <v>17404</v>
      </c>
    </row>
    <row r="149" spans="1:10">
      <c r="A149">
        <v>1</v>
      </c>
      <c r="B149" s="13">
        <v>6343896119</v>
      </c>
      <c r="C149" s="13">
        <v>67</v>
      </c>
      <c r="D149" s="13">
        <v>17570</v>
      </c>
      <c r="E149" s="13">
        <v>17530</v>
      </c>
      <c r="F149" s="13">
        <v>17365</v>
      </c>
      <c r="G149" s="13">
        <v>17445</v>
      </c>
      <c r="H149" s="13">
        <v>17445</v>
      </c>
      <c r="I149" s="13">
        <v>17471</v>
      </c>
      <c r="J149" s="13">
        <v>17579</v>
      </c>
    </row>
    <row r="150" spans="1:10">
      <c r="A150">
        <v>1</v>
      </c>
      <c r="B150" s="13">
        <v>7644568910</v>
      </c>
      <c r="C150" s="13">
        <v>31</v>
      </c>
      <c r="D150" s="13">
        <v>17532</v>
      </c>
      <c r="E150" s="13">
        <v>17563</v>
      </c>
      <c r="F150" s="13">
        <v>17554</v>
      </c>
      <c r="G150" s="13">
        <v>17493</v>
      </c>
      <c r="H150" s="13">
        <v>17565</v>
      </c>
      <c r="I150" s="13">
        <v>17458</v>
      </c>
      <c r="J150" s="13">
        <v>17532</v>
      </c>
    </row>
    <row r="151" spans="1:10">
      <c r="A151">
        <v>1</v>
      </c>
      <c r="B151" s="13">
        <v>2394021574</v>
      </c>
      <c r="C151" s="13">
        <v>13</v>
      </c>
      <c r="D151" s="13">
        <v>17377</v>
      </c>
      <c r="E151" s="13">
        <v>17373</v>
      </c>
      <c r="F151" s="13">
        <v>17572</v>
      </c>
      <c r="G151" s="13">
        <v>17468</v>
      </c>
      <c r="H151" s="13">
        <v>17361</v>
      </c>
      <c r="I151" s="13">
        <v>17433</v>
      </c>
      <c r="J151" s="13">
        <v>17518</v>
      </c>
    </row>
    <row r="152" spans="1:10">
      <c r="A152">
        <v>1</v>
      </c>
      <c r="B152" s="13">
        <v>2579564918</v>
      </c>
      <c r="C152" s="13">
        <v>89</v>
      </c>
      <c r="D152" s="13">
        <v>17367</v>
      </c>
      <c r="E152" s="13">
        <v>17411</v>
      </c>
      <c r="F152" s="13">
        <v>17513</v>
      </c>
      <c r="G152" s="13">
        <v>17383</v>
      </c>
      <c r="H152" s="13">
        <v>17437</v>
      </c>
      <c r="I152" s="13">
        <v>17410</v>
      </c>
      <c r="J152" s="13">
        <v>17516</v>
      </c>
    </row>
    <row r="153" spans="1:10">
      <c r="A153">
        <v>1</v>
      </c>
      <c r="B153" s="13">
        <v>1137358582</v>
      </c>
      <c r="C153" s="13">
        <v>4</v>
      </c>
      <c r="D153" s="13">
        <v>17401</v>
      </c>
      <c r="E153" s="13">
        <v>17535</v>
      </c>
      <c r="F153" s="13">
        <v>17447</v>
      </c>
      <c r="G153" s="13">
        <v>17460</v>
      </c>
      <c r="H153" s="13">
        <v>17529</v>
      </c>
      <c r="I153" s="13">
        <v>17471</v>
      </c>
      <c r="J153" s="13">
        <v>17541</v>
      </c>
    </row>
    <row r="154" spans="1:10">
      <c r="A154">
        <v>1</v>
      </c>
      <c r="B154" s="13">
        <v>9905344439</v>
      </c>
      <c r="C154" s="13">
        <v>36</v>
      </c>
      <c r="D154" s="13">
        <v>17363</v>
      </c>
      <c r="E154" s="13">
        <v>17506</v>
      </c>
      <c r="F154" s="13">
        <v>17385</v>
      </c>
      <c r="G154" s="13">
        <v>17449</v>
      </c>
      <c r="H154" s="13">
        <v>17374</v>
      </c>
      <c r="I154" s="13">
        <v>17480</v>
      </c>
      <c r="J154" s="13">
        <v>17411</v>
      </c>
    </row>
    <row r="155" spans="1:10">
      <c r="A155">
        <v>1</v>
      </c>
      <c r="B155" s="13">
        <v>3333758015</v>
      </c>
      <c r="C155" s="13">
        <v>49</v>
      </c>
      <c r="D155" s="13">
        <v>17556</v>
      </c>
      <c r="E155" s="13">
        <v>17457</v>
      </c>
      <c r="F155" s="13">
        <v>17561</v>
      </c>
      <c r="G155" s="13">
        <v>17498</v>
      </c>
      <c r="H155" s="13">
        <v>17405</v>
      </c>
      <c r="I155" s="13">
        <v>17443</v>
      </c>
    </row>
    <row r="156" spans="1:10">
      <c r="A156">
        <v>1</v>
      </c>
      <c r="B156" s="13">
        <v>7013128947</v>
      </c>
      <c r="C156" s="13">
        <v>28</v>
      </c>
      <c r="D156" s="13">
        <v>17477</v>
      </c>
      <c r="E156" s="13">
        <v>17397</v>
      </c>
      <c r="F156" s="13">
        <v>17482</v>
      </c>
      <c r="G156" s="13">
        <v>17419</v>
      </c>
      <c r="H156" s="13">
        <v>17417</v>
      </c>
      <c r="I156" s="13">
        <v>17538</v>
      </c>
    </row>
    <row r="157" spans="1:10">
      <c r="A157">
        <v>1</v>
      </c>
      <c r="B157" s="13">
        <v>7831198967</v>
      </c>
      <c r="C157" s="13">
        <v>39</v>
      </c>
      <c r="D157" s="13">
        <v>17464</v>
      </c>
      <c r="E157" s="13">
        <v>17514</v>
      </c>
      <c r="F157" s="13">
        <v>17580</v>
      </c>
      <c r="G157" s="13">
        <v>17425</v>
      </c>
      <c r="H157" s="13">
        <v>17438</v>
      </c>
      <c r="I157" s="13">
        <v>17576</v>
      </c>
    </row>
    <row r="158" spans="1:10">
      <c r="A158">
        <v>1</v>
      </c>
      <c r="B158" s="13">
        <v>7369910085</v>
      </c>
      <c r="C158" s="13">
        <v>4</v>
      </c>
      <c r="D158" s="13">
        <v>17488</v>
      </c>
      <c r="E158" s="13">
        <v>17535</v>
      </c>
      <c r="F158" s="13">
        <v>17508</v>
      </c>
      <c r="G158" s="13">
        <v>17395</v>
      </c>
      <c r="H158" s="13">
        <v>17538</v>
      </c>
      <c r="I158" s="13">
        <v>17515</v>
      </c>
    </row>
    <row r="159" spans="1:10">
      <c r="A159">
        <v>1</v>
      </c>
      <c r="B159" s="13">
        <v>7557394715</v>
      </c>
      <c r="C159" s="13">
        <v>86</v>
      </c>
      <c r="D159" s="13">
        <v>17508</v>
      </c>
      <c r="E159" s="13">
        <v>17374</v>
      </c>
      <c r="F159" s="13">
        <v>17526</v>
      </c>
      <c r="G159" s="13">
        <v>17359</v>
      </c>
      <c r="H159" s="13">
        <v>17532</v>
      </c>
      <c r="I159" s="13">
        <v>17388</v>
      </c>
    </row>
    <row r="160" spans="1:10">
      <c r="A160">
        <v>1</v>
      </c>
      <c r="B160" s="13">
        <v>8688668943</v>
      </c>
      <c r="C160" s="13">
        <v>71</v>
      </c>
      <c r="D160" s="13">
        <v>17556</v>
      </c>
      <c r="E160" s="13">
        <v>17487</v>
      </c>
      <c r="F160" s="13">
        <v>17473</v>
      </c>
      <c r="G160" s="13">
        <v>17406</v>
      </c>
      <c r="H160" s="13">
        <v>17416</v>
      </c>
      <c r="I160" s="13">
        <v>17410</v>
      </c>
    </row>
    <row r="161" spans="1:10">
      <c r="A161">
        <v>1</v>
      </c>
      <c r="B161" s="13">
        <v>3211876250</v>
      </c>
      <c r="C161" s="13">
        <v>21</v>
      </c>
      <c r="D161" s="13">
        <v>17508</v>
      </c>
      <c r="E161" s="13">
        <v>17468</v>
      </c>
      <c r="F161" s="13">
        <v>17484</v>
      </c>
      <c r="G161" s="13">
        <v>17573</v>
      </c>
      <c r="H161" s="13">
        <v>17433</v>
      </c>
      <c r="I161" s="13">
        <v>17581</v>
      </c>
    </row>
    <row r="162" spans="1:10">
      <c r="A162">
        <v>1</v>
      </c>
      <c r="B162" s="13">
        <v>2335117587</v>
      </c>
      <c r="C162" s="13">
        <v>56</v>
      </c>
      <c r="D162" s="13">
        <v>17535</v>
      </c>
      <c r="E162" s="13">
        <v>17366</v>
      </c>
      <c r="F162" s="13">
        <v>17389</v>
      </c>
      <c r="G162" s="13">
        <v>17397</v>
      </c>
      <c r="H162" s="13">
        <v>17387</v>
      </c>
      <c r="I162" s="13">
        <v>17370</v>
      </c>
    </row>
    <row r="163" spans="1:10">
      <c r="A163">
        <v>1</v>
      </c>
      <c r="B163" s="13">
        <v>7599266957</v>
      </c>
      <c r="C163" s="13">
        <v>65</v>
      </c>
      <c r="D163" s="13">
        <v>17531</v>
      </c>
      <c r="E163" s="13">
        <v>17404</v>
      </c>
      <c r="F163" s="13">
        <v>17371</v>
      </c>
      <c r="G163" s="13">
        <v>17439</v>
      </c>
      <c r="H163" s="13">
        <v>17529</v>
      </c>
      <c r="I163" s="13">
        <v>17554</v>
      </c>
    </row>
    <row r="164" spans="1:10">
      <c r="A164">
        <v>1</v>
      </c>
      <c r="B164" s="13">
        <v>3303867764</v>
      </c>
      <c r="C164" s="13">
        <v>49</v>
      </c>
      <c r="D164" s="13">
        <v>17453</v>
      </c>
      <c r="E164" s="13">
        <v>17438</v>
      </c>
      <c r="F164" s="13">
        <v>17405</v>
      </c>
      <c r="G164" s="13">
        <v>17383</v>
      </c>
      <c r="H164" s="13">
        <v>17501</v>
      </c>
      <c r="I164" s="13">
        <v>17572</v>
      </c>
      <c r="J164" s="13">
        <v>17515</v>
      </c>
    </row>
    <row r="165" spans="1:10">
      <c r="A165">
        <v>1</v>
      </c>
      <c r="B165" s="13">
        <v>9015706362</v>
      </c>
      <c r="C165" s="13">
        <v>17</v>
      </c>
      <c r="D165" s="13">
        <v>17511</v>
      </c>
      <c r="E165" s="13">
        <v>17576</v>
      </c>
      <c r="F165" s="13">
        <v>17568</v>
      </c>
      <c r="G165" s="13">
        <v>17439</v>
      </c>
      <c r="H165" s="13">
        <v>17427</v>
      </c>
      <c r="I165" s="13">
        <v>17568</v>
      </c>
      <c r="J165" s="13">
        <v>17544</v>
      </c>
    </row>
    <row r="166" spans="1:10">
      <c r="A166">
        <v>1</v>
      </c>
      <c r="B166" s="13">
        <v>5519982507</v>
      </c>
      <c r="C166" s="13">
        <v>27</v>
      </c>
      <c r="D166" s="13">
        <v>17411</v>
      </c>
      <c r="E166" s="13">
        <v>17439</v>
      </c>
      <c r="F166" s="13">
        <v>17561</v>
      </c>
      <c r="G166" s="13">
        <v>17411</v>
      </c>
      <c r="H166" s="13">
        <v>17510</v>
      </c>
      <c r="I166" s="13">
        <v>17392</v>
      </c>
      <c r="J166" s="13">
        <v>17450</v>
      </c>
    </row>
    <row r="167" spans="1:10">
      <c r="A167">
        <v>1</v>
      </c>
      <c r="B167" s="13">
        <v>6493379256</v>
      </c>
      <c r="C167" s="13">
        <v>20</v>
      </c>
      <c r="D167" s="13">
        <v>17389</v>
      </c>
      <c r="E167" s="13">
        <v>17496</v>
      </c>
      <c r="F167" s="13">
        <v>17360</v>
      </c>
      <c r="G167" s="13">
        <v>17380</v>
      </c>
      <c r="H167" s="13">
        <v>17476</v>
      </c>
      <c r="I167" s="13">
        <v>17447</v>
      </c>
      <c r="J167" s="13">
        <v>17398</v>
      </c>
    </row>
    <row r="168" spans="1:10">
      <c r="A168">
        <v>1</v>
      </c>
      <c r="B168" s="13">
        <v>6888174088</v>
      </c>
      <c r="C168" s="13">
        <v>65</v>
      </c>
      <c r="D168" s="13">
        <v>17414</v>
      </c>
      <c r="E168" s="13">
        <v>17371</v>
      </c>
      <c r="F168" s="13">
        <v>17568</v>
      </c>
      <c r="G168" s="13">
        <v>17439</v>
      </c>
      <c r="H168" s="13">
        <v>17414</v>
      </c>
      <c r="I168" s="13">
        <v>17382</v>
      </c>
      <c r="J168" s="13">
        <v>17526</v>
      </c>
    </row>
    <row r="169" spans="1:10">
      <c r="A169">
        <v>1</v>
      </c>
      <c r="B169" s="13">
        <v>3101924129</v>
      </c>
      <c r="C169" s="13">
        <v>31</v>
      </c>
      <c r="D169" s="13">
        <v>17395</v>
      </c>
      <c r="E169" s="13">
        <v>17377</v>
      </c>
    </row>
    <row r="170" spans="1:10">
      <c r="A170">
        <v>1</v>
      </c>
      <c r="B170" s="13">
        <v>5923065838</v>
      </c>
      <c r="C170" s="13">
        <v>55</v>
      </c>
      <c r="D170" s="13">
        <v>17439</v>
      </c>
      <c r="E170" s="13">
        <v>17516</v>
      </c>
    </row>
    <row r="171" spans="1:10">
      <c r="A171">
        <v>1</v>
      </c>
      <c r="B171" s="13">
        <v>1050605275</v>
      </c>
      <c r="C171" s="13">
        <v>27</v>
      </c>
      <c r="D171" s="13">
        <v>17548</v>
      </c>
      <c r="E171" s="13">
        <v>17486</v>
      </c>
    </row>
    <row r="172" spans="1:10">
      <c r="A172">
        <v>1</v>
      </c>
      <c r="B172" s="13">
        <v>1863949704</v>
      </c>
      <c r="C172" s="13">
        <v>99</v>
      </c>
      <c r="D172" s="13">
        <v>17423</v>
      </c>
      <c r="E172" s="13">
        <v>17472</v>
      </c>
    </row>
    <row r="173" spans="1:10">
      <c r="A173">
        <v>1</v>
      </c>
      <c r="B173" s="13">
        <v>3251549902</v>
      </c>
      <c r="C173" s="13">
        <v>67</v>
      </c>
      <c r="D173" s="13">
        <v>17402</v>
      </c>
      <c r="E173" s="13">
        <v>17455</v>
      </c>
    </row>
    <row r="174" spans="1:10">
      <c r="A174">
        <v>1</v>
      </c>
      <c r="B174" s="13">
        <v>9243378547</v>
      </c>
      <c r="C174" s="13">
        <v>79</v>
      </c>
      <c r="D174" s="13">
        <v>17388</v>
      </c>
      <c r="E174" s="13">
        <v>17444</v>
      </c>
    </row>
    <row r="175" spans="1:10">
      <c r="A175">
        <v>1</v>
      </c>
      <c r="B175" s="13">
        <v>3561827203</v>
      </c>
      <c r="C175" s="13">
        <v>57</v>
      </c>
      <c r="D175" s="13">
        <v>17388</v>
      </c>
      <c r="E175" s="13">
        <v>17363</v>
      </c>
    </row>
    <row r="176" spans="1:10">
      <c r="A176">
        <v>1</v>
      </c>
      <c r="B176" s="13">
        <v>6865328890</v>
      </c>
      <c r="C176" s="13">
        <v>30</v>
      </c>
      <c r="D176" s="13">
        <v>17539</v>
      </c>
      <c r="E176" s="13">
        <v>17507</v>
      </c>
      <c r="F176" s="13">
        <v>17359</v>
      </c>
      <c r="G176" s="13">
        <v>17476</v>
      </c>
      <c r="H176" s="13">
        <v>17461</v>
      </c>
      <c r="I176" s="13">
        <v>17494</v>
      </c>
      <c r="J176" s="13">
        <v>17446</v>
      </c>
    </row>
    <row r="177" spans="1:10">
      <c r="A177">
        <v>1</v>
      </c>
      <c r="B177" s="13">
        <v>8432456040</v>
      </c>
      <c r="C177" s="13">
        <v>57</v>
      </c>
      <c r="D177" s="13">
        <v>17410</v>
      </c>
      <c r="E177" s="13">
        <v>17489</v>
      </c>
      <c r="F177" s="13">
        <v>17520</v>
      </c>
      <c r="G177" s="13">
        <v>17480</v>
      </c>
      <c r="H177" s="13">
        <v>17559</v>
      </c>
      <c r="I177" s="13">
        <v>17528</v>
      </c>
      <c r="J177" s="13">
        <v>17530</v>
      </c>
    </row>
    <row r="178" spans="1:10">
      <c r="A178">
        <v>1</v>
      </c>
      <c r="B178" s="13">
        <v>6800091217</v>
      </c>
      <c r="C178" s="13">
        <v>19</v>
      </c>
      <c r="D178" s="13">
        <v>17539</v>
      </c>
      <c r="E178" s="13">
        <v>17514</v>
      </c>
      <c r="F178" s="13">
        <v>17466</v>
      </c>
      <c r="G178" s="13">
        <v>17365</v>
      </c>
      <c r="H178" s="13">
        <v>17437</v>
      </c>
      <c r="I178" s="13">
        <v>17521</v>
      </c>
      <c r="J178" s="13">
        <v>17576</v>
      </c>
    </row>
    <row r="179" spans="1:10">
      <c r="A179">
        <v>1</v>
      </c>
      <c r="B179" s="13">
        <v>1664828320</v>
      </c>
      <c r="C179" s="13">
        <v>90</v>
      </c>
      <c r="D179" s="13">
        <v>17541</v>
      </c>
      <c r="E179" s="13">
        <v>17370</v>
      </c>
      <c r="F179" s="13">
        <v>17483</v>
      </c>
      <c r="G179" s="13">
        <v>17450</v>
      </c>
      <c r="H179" s="13">
        <v>17565</v>
      </c>
      <c r="I179" s="13">
        <v>17465</v>
      </c>
      <c r="J179" s="13">
        <v>17539</v>
      </c>
    </row>
    <row r="180" spans="1:10">
      <c r="A180">
        <v>1</v>
      </c>
      <c r="B180" s="13">
        <v>2868482111</v>
      </c>
      <c r="C180" s="13">
        <v>69</v>
      </c>
      <c r="D180" s="13">
        <v>17467</v>
      </c>
      <c r="E180" s="13">
        <v>17361</v>
      </c>
      <c r="F180" s="13">
        <v>17477</v>
      </c>
      <c r="G180" s="13">
        <v>17380</v>
      </c>
      <c r="H180" s="13">
        <v>17544</v>
      </c>
      <c r="I180" s="13">
        <v>17439</v>
      </c>
      <c r="J180" s="13">
        <v>17494</v>
      </c>
    </row>
    <row r="181" spans="1:10">
      <c r="A181">
        <v>1</v>
      </c>
      <c r="B181" s="13">
        <v>5011930240</v>
      </c>
      <c r="C181" s="13">
        <v>76</v>
      </c>
      <c r="D181" s="13">
        <v>17541</v>
      </c>
      <c r="E181" s="13">
        <v>17436</v>
      </c>
      <c r="F181" s="13">
        <v>17404</v>
      </c>
      <c r="G181" s="13">
        <v>17408</v>
      </c>
      <c r="H181" s="13">
        <v>17561</v>
      </c>
      <c r="I181" s="13">
        <v>17372</v>
      </c>
      <c r="J181" s="13">
        <v>17419</v>
      </c>
    </row>
    <row r="182" spans="1:10">
      <c r="A182">
        <v>1</v>
      </c>
      <c r="B182" s="13">
        <v>7981126162</v>
      </c>
      <c r="C182" s="13">
        <v>14</v>
      </c>
      <c r="D182" s="13">
        <v>17514</v>
      </c>
      <c r="E182" s="13">
        <v>17360</v>
      </c>
      <c r="F182" s="13">
        <v>17485</v>
      </c>
      <c r="G182" s="13">
        <v>17516</v>
      </c>
      <c r="H182" s="13">
        <v>17423</v>
      </c>
      <c r="I182" s="13">
        <v>17380</v>
      </c>
      <c r="J182" s="13">
        <v>17487</v>
      </c>
    </row>
    <row r="183" spans="1:10">
      <c r="A183">
        <v>1</v>
      </c>
      <c r="B183" s="13">
        <v>6177149352</v>
      </c>
      <c r="C183" s="13">
        <v>64</v>
      </c>
      <c r="D183" s="13">
        <v>17478</v>
      </c>
      <c r="E183" s="13">
        <v>17453</v>
      </c>
      <c r="F183" s="13">
        <v>17438</v>
      </c>
      <c r="G183" s="13">
        <v>17507</v>
      </c>
      <c r="H183" s="13">
        <v>17497</v>
      </c>
      <c r="I183" s="13">
        <v>17501</v>
      </c>
      <c r="J183" s="13">
        <v>17557</v>
      </c>
    </row>
    <row r="184" spans="1:10">
      <c r="A184">
        <v>1</v>
      </c>
      <c r="B184" s="13">
        <v>4554369497</v>
      </c>
      <c r="C184" s="13">
        <v>2</v>
      </c>
      <c r="D184" s="13">
        <v>17397</v>
      </c>
      <c r="E184" s="13">
        <v>17514</v>
      </c>
      <c r="F184" s="13">
        <v>17499</v>
      </c>
      <c r="G184" s="13">
        <v>17503</v>
      </c>
      <c r="H184" s="13">
        <v>17394</v>
      </c>
      <c r="I184" s="13">
        <v>17437</v>
      </c>
      <c r="J184" s="13">
        <v>17401</v>
      </c>
    </row>
    <row r="185" spans="1:10">
      <c r="A185">
        <v>1</v>
      </c>
      <c r="B185" s="13">
        <v>5569740441</v>
      </c>
      <c r="C185" s="13">
        <v>26</v>
      </c>
      <c r="D185" s="13">
        <v>17445</v>
      </c>
      <c r="E185" s="13">
        <v>17416</v>
      </c>
      <c r="F185" s="13">
        <v>17437</v>
      </c>
      <c r="G185" s="13">
        <v>17554</v>
      </c>
      <c r="H185" s="13">
        <v>17532</v>
      </c>
      <c r="I185" s="13">
        <v>17413</v>
      </c>
      <c r="J185" s="13">
        <v>17361</v>
      </c>
    </row>
    <row r="186" spans="1:10">
      <c r="A186">
        <v>1</v>
      </c>
      <c r="B186" s="13">
        <v>1899901395</v>
      </c>
      <c r="C186" s="13">
        <v>50</v>
      </c>
      <c r="D186" s="13">
        <v>17465</v>
      </c>
      <c r="E186" s="13">
        <v>17431</v>
      </c>
      <c r="F186" s="13">
        <v>17474</v>
      </c>
      <c r="G186" s="13">
        <v>17497</v>
      </c>
      <c r="H186" s="13">
        <v>17422</v>
      </c>
      <c r="I186" s="13">
        <v>17523</v>
      </c>
      <c r="J186" s="13">
        <v>17459</v>
      </c>
    </row>
    <row r="187" spans="1:10">
      <c r="A187">
        <v>1</v>
      </c>
      <c r="B187" s="13">
        <v>3587472323</v>
      </c>
      <c r="C187" s="13">
        <v>79</v>
      </c>
      <c r="D187" s="13">
        <v>17369</v>
      </c>
      <c r="E187" s="13">
        <v>17440</v>
      </c>
      <c r="F187" s="13">
        <v>17566</v>
      </c>
      <c r="G187" s="13">
        <v>17458</v>
      </c>
      <c r="H187" s="13">
        <v>17488</v>
      </c>
      <c r="I187" s="13">
        <v>17378</v>
      </c>
      <c r="J187" s="13">
        <v>17402</v>
      </c>
    </row>
    <row r="188" spans="1:10">
      <c r="A188">
        <v>1</v>
      </c>
      <c r="B188" s="13">
        <v>6119710422</v>
      </c>
      <c r="C188" s="13">
        <v>86</v>
      </c>
      <c r="D188" s="13">
        <v>17461</v>
      </c>
      <c r="E188" s="13">
        <v>17362</v>
      </c>
      <c r="F188" s="13">
        <v>17467</v>
      </c>
      <c r="G188" s="13">
        <v>17548</v>
      </c>
      <c r="H188" s="13">
        <v>17520</v>
      </c>
      <c r="I188" s="13">
        <v>17497</v>
      </c>
      <c r="J188" s="13">
        <v>17487</v>
      </c>
    </row>
    <row r="189" spans="1:10">
      <c r="A189">
        <v>1</v>
      </c>
      <c r="B189" s="13">
        <v>7062212279</v>
      </c>
      <c r="C189" s="13">
        <v>58</v>
      </c>
      <c r="D189" s="13">
        <v>17411</v>
      </c>
      <c r="E189" s="13">
        <v>17384</v>
      </c>
      <c r="F189" s="13">
        <v>17509</v>
      </c>
      <c r="G189" s="13">
        <v>17543</v>
      </c>
      <c r="H189" s="13">
        <v>17486</v>
      </c>
      <c r="I189" s="13">
        <v>17505</v>
      </c>
      <c r="J189" s="13">
        <v>17567</v>
      </c>
    </row>
    <row r="190" spans="1:10">
      <c r="A190">
        <v>1</v>
      </c>
      <c r="B190" s="13">
        <v>4367147184</v>
      </c>
      <c r="C190" s="13">
        <v>42</v>
      </c>
      <c r="D190" s="13">
        <v>17365</v>
      </c>
      <c r="E190" s="13">
        <v>17360</v>
      </c>
      <c r="F190" s="13">
        <v>17455</v>
      </c>
      <c r="G190" s="13">
        <v>17366</v>
      </c>
      <c r="H190" s="13">
        <v>17536</v>
      </c>
      <c r="I190" s="13">
        <v>17478</v>
      </c>
      <c r="J190" s="13">
        <v>17509</v>
      </c>
    </row>
    <row r="191" spans="1:10">
      <c r="A191">
        <v>1</v>
      </c>
      <c r="B191" s="13">
        <v>3594144355</v>
      </c>
      <c r="C191" s="13">
        <v>79</v>
      </c>
      <c r="D191" s="13">
        <v>17448</v>
      </c>
      <c r="E191" s="13">
        <v>17539</v>
      </c>
      <c r="F191" s="13">
        <v>17366</v>
      </c>
      <c r="G191" s="13">
        <v>17471</v>
      </c>
      <c r="H191" s="13">
        <v>17518</v>
      </c>
      <c r="I191" s="13">
        <v>17472</v>
      </c>
      <c r="J191" s="13">
        <v>17473</v>
      </c>
    </row>
    <row r="192" spans="1:10">
      <c r="A192">
        <v>1</v>
      </c>
      <c r="B192" s="13">
        <v>7895268671</v>
      </c>
      <c r="C192" s="13">
        <v>96</v>
      </c>
      <c r="D192" s="13">
        <v>17498</v>
      </c>
      <c r="E192" s="13">
        <v>17491</v>
      </c>
      <c r="F192" s="13">
        <v>17513</v>
      </c>
      <c r="G192" s="13">
        <v>17363</v>
      </c>
      <c r="H192" s="13">
        <v>17486</v>
      </c>
      <c r="I192" s="13">
        <v>17519</v>
      </c>
      <c r="J192" s="13">
        <v>17402</v>
      </c>
    </row>
    <row r="193" spans="1:10">
      <c r="A193">
        <v>1</v>
      </c>
      <c r="B193" s="13">
        <v>9222659150</v>
      </c>
      <c r="C193" s="13">
        <v>2</v>
      </c>
      <c r="D193" s="13">
        <v>17400</v>
      </c>
      <c r="E193" s="13">
        <v>17381</v>
      </c>
      <c r="F193" s="13">
        <v>17423</v>
      </c>
    </row>
    <row r="194" spans="1:10">
      <c r="A194">
        <v>1</v>
      </c>
      <c r="B194" s="13">
        <v>9763774038</v>
      </c>
      <c r="C194" s="13">
        <v>16</v>
      </c>
      <c r="D194" s="13">
        <v>17394</v>
      </c>
      <c r="E194" s="13">
        <v>17546</v>
      </c>
      <c r="F194" s="13">
        <v>17574</v>
      </c>
    </row>
    <row r="195" spans="1:10">
      <c r="A195">
        <v>1</v>
      </c>
      <c r="B195" s="13">
        <v>4942258521</v>
      </c>
      <c r="C195" s="13">
        <v>67</v>
      </c>
      <c r="D195" s="13">
        <v>17362</v>
      </c>
      <c r="E195" s="13">
        <v>17546</v>
      </c>
      <c r="F195" s="13">
        <v>17476</v>
      </c>
    </row>
    <row r="196" spans="1:10">
      <c r="A196">
        <v>1</v>
      </c>
      <c r="B196" s="13">
        <v>9565719560</v>
      </c>
      <c r="C196" s="13">
        <v>75</v>
      </c>
      <c r="D196" s="13">
        <v>17364</v>
      </c>
      <c r="E196" s="13">
        <v>17475</v>
      </c>
      <c r="F196" s="13">
        <v>17530</v>
      </c>
    </row>
    <row r="197" spans="1:10">
      <c r="A197">
        <v>1</v>
      </c>
      <c r="B197" s="13">
        <v>1743957403</v>
      </c>
      <c r="C197" s="13">
        <v>21</v>
      </c>
      <c r="D197" s="13">
        <v>17561</v>
      </c>
      <c r="E197" s="13">
        <v>17445</v>
      </c>
      <c r="F197" s="13">
        <v>17501</v>
      </c>
    </row>
    <row r="198" spans="1:10">
      <c r="A198">
        <v>1</v>
      </c>
      <c r="B198" s="13">
        <v>9080547106</v>
      </c>
      <c r="C198" s="13">
        <v>37</v>
      </c>
      <c r="D198" s="13">
        <v>17374</v>
      </c>
      <c r="E198" s="13">
        <v>17393</v>
      </c>
      <c r="F198" s="13">
        <v>17464</v>
      </c>
    </row>
    <row r="199" spans="1:10">
      <c r="A199">
        <v>1</v>
      </c>
      <c r="B199" s="13">
        <v>5051925055</v>
      </c>
      <c r="C199" s="13">
        <v>44</v>
      </c>
      <c r="D199" s="13">
        <v>17380</v>
      </c>
      <c r="E199" s="13">
        <v>17484</v>
      </c>
      <c r="F199" s="13">
        <v>17535</v>
      </c>
    </row>
    <row r="200" spans="1:10">
      <c r="A200">
        <v>1</v>
      </c>
      <c r="B200" s="13">
        <v>4709467944</v>
      </c>
      <c r="C200" s="13">
        <v>9</v>
      </c>
      <c r="D200" s="13">
        <v>17397</v>
      </c>
      <c r="E200" s="13">
        <v>17567</v>
      </c>
      <c r="F200" s="13">
        <v>17460</v>
      </c>
    </row>
    <row r="201" spans="1:10">
      <c r="A201">
        <v>1</v>
      </c>
      <c r="B201" s="13">
        <v>7183822597</v>
      </c>
      <c r="C201" s="13">
        <v>42</v>
      </c>
      <c r="D201" s="13">
        <v>17403</v>
      </c>
      <c r="E201" s="13">
        <v>17561</v>
      </c>
      <c r="F201" s="13">
        <v>17490</v>
      </c>
    </row>
    <row r="202" spans="1:10">
      <c r="A202">
        <v>1</v>
      </c>
      <c r="B202" s="13">
        <v>2150253230</v>
      </c>
      <c r="C202" s="13">
        <v>91</v>
      </c>
      <c r="D202" s="13">
        <v>17516</v>
      </c>
      <c r="E202" s="13">
        <v>17500</v>
      </c>
      <c r="F202" s="13">
        <v>17565</v>
      </c>
      <c r="G202" s="13">
        <v>17522</v>
      </c>
      <c r="H202" s="13">
        <v>17564</v>
      </c>
      <c r="I202" s="13">
        <v>17566</v>
      </c>
      <c r="J202" s="13">
        <v>17572</v>
      </c>
    </row>
    <row r="203" spans="1:10">
      <c r="A203">
        <v>1</v>
      </c>
      <c r="B203" s="13">
        <v>5285945964</v>
      </c>
      <c r="C203" s="13">
        <v>46</v>
      </c>
      <c r="D203" s="13">
        <v>17530</v>
      </c>
      <c r="E203" s="13">
        <v>17576</v>
      </c>
      <c r="F203" s="13">
        <v>17395</v>
      </c>
      <c r="G203" s="13">
        <v>17528</v>
      </c>
      <c r="H203" s="13">
        <v>17420</v>
      </c>
      <c r="I203" s="13">
        <v>17454</v>
      </c>
      <c r="J203" s="13">
        <v>17511</v>
      </c>
    </row>
    <row r="204" spans="1:10">
      <c r="A204">
        <v>1</v>
      </c>
      <c r="B204" s="13">
        <v>6994821021</v>
      </c>
      <c r="C204" s="13">
        <v>52</v>
      </c>
      <c r="D204" s="13">
        <v>17524</v>
      </c>
      <c r="E204" s="13">
        <v>17533</v>
      </c>
      <c r="F204" s="13">
        <v>17420</v>
      </c>
      <c r="G204" s="13">
        <v>17404</v>
      </c>
      <c r="H204" s="13">
        <v>17505</v>
      </c>
      <c r="I204" s="13">
        <v>17372</v>
      </c>
      <c r="J204" s="13">
        <v>17573</v>
      </c>
    </row>
    <row r="205" spans="1:10">
      <c r="A205">
        <v>1</v>
      </c>
      <c r="B205" s="13">
        <v>8610331793</v>
      </c>
      <c r="C205" s="13">
        <v>24</v>
      </c>
      <c r="D205" s="13">
        <v>17441</v>
      </c>
      <c r="E205" s="13">
        <v>17578</v>
      </c>
      <c r="F205" s="13">
        <v>17370</v>
      </c>
      <c r="G205" s="13">
        <v>17436</v>
      </c>
      <c r="H205" s="13">
        <v>17499</v>
      </c>
      <c r="I205" s="13">
        <v>17491</v>
      </c>
      <c r="J205" s="13">
        <v>17493</v>
      </c>
    </row>
    <row r="206" spans="1:10">
      <c r="A206">
        <v>1</v>
      </c>
      <c r="B206" s="13">
        <v>6441046716</v>
      </c>
      <c r="C206" s="13">
        <v>39</v>
      </c>
      <c r="D206" s="13">
        <v>17425</v>
      </c>
      <c r="E206" s="13">
        <v>17563</v>
      </c>
      <c r="F206" s="13">
        <v>17566</v>
      </c>
      <c r="G206" s="13">
        <v>17445</v>
      </c>
      <c r="H206" s="13">
        <v>17488</v>
      </c>
      <c r="I206" s="13">
        <v>17538</v>
      </c>
      <c r="J206" s="13">
        <v>17514</v>
      </c>
    </row>
    <row r="207" spans="1:10">
      <c r="A207">
        <v>1</v>
      </c>
      <c r="B207" s="13">
        <v>2249543250</v>
      </c>
      <c r="C207" s="13">
        <v>66</v>
      </c>
      <c r="D207" s="13">
        <v>17460</v>
      </c>
      <c r="E207" s="13">
        <v>17383</v>
      </c>
      <c r="F207" s="13">
        <v>17393</v>
      </c>
      <c r="G207" s="13">
        <v>17513</v>
      </c>
      <c r="H207" s="13">
        <v>17510</v>
      </c>
      <c r="I207" s="13">
        <v>17495</v>
      </c>
      <c r="J207" s="13">
        <v>17538</v>
      </c>
    </row>
    <row r="208" spans="1:10">
      <c r="A208">
        <v>1</v>
      </c>
      <c r="B208" s="13">
        <v>1693630938</v>
      </c>
      <c r="C208" s="13">
        <v>69</v>
      </c>
      <c r="D208" s="13">
        <v>17404</v>
      </c>
      <c r="E208" s="13">
        <v>17489</v>
      </c>
      <c r="F208" s="13">
        <v>17532</v>
      </c>
      <c r="G208" s="13">
        <v>17456</v>
      </c>
      <c r="H208" s="13">
        <v>17370</v>
      </c>
      <c r="I208" s="13">
        <v>17368</v>
      </c>
      <c r="J208" s="13">
        <v>17496</v>
      </c>
    </row>
    <row r="209" spans="1:10">
      <c r="A209">
        <v>1</v>
      </c>
      <c r="B209" s="13">
        <v>1673552671</v>
      </c>
      <c r="C209" s="13">
        <v>88</v>
      </c>
      <c r="D209" s="13">
        <v>17446</v>
      </c>
      <c r="E209" s="13">
        <v>17439</v>
      </c>
      <c r="F209" s="13">
        <v>17535</v>
      </c>
      <c r="G209" s="13">
        <v>17473</v>
      </c>
      <c r="H209" s="13">
        <v>17500</v>
      </c>
      <c r="I209" s="13">
        <v>17571</v>
      </c>
      <c r="J209" s="13">
        <v>17462</v>
      </c>
    </row>
    <row r="210" spans="1:10">
      <c r="A210">
        <v>1</v>
      </c>
      <c r="B210" s="13">
        <v>6875161729</v>
      </c>
      <c r="C210" s="13">
        <v>82</v>
      </c>
      <c r="D210" s="13">
        <v>17557</v>
      </c>
      <c r="E210" s="13">
        <v>17400</v>
      </c>
      <c r="F210" s="13">
        <v>17448</v>
      </c>
      <c r="G210" s="13">
        <v>17548</v>
      </c>
      <c r="H210" s="13">
        <v>17575</v>
      </c>
      <c r="I210" s="13">
        <v>17420</v>
      </c>
      <c r="J210" s="13">
        <v>17527</v>
      </c>
    </row>
    <row r="211" spans="1:10">
      <c r="A211">
        <v>1</v>
      </c>
      <c r="B211" s="13">
        <v>3803319254</v>
      </c>
      <c r="C211" s="13">
        <v>34</v>
      </c>
      <c r="D211" s="13">
        <v>17454</v>
      </c>
      <c r="E211" s="13">
        <v>17368</v>
      </c>
      <c r="F211" s="13">
        <v>17462</v>
      </c>
      <c r="G211" s="13">
        <v>17444</v>
      </c>
      <c r="H211" s="13">
        <v>17464</v>
      </c>
      <c r="I211" s="13">
        <v>17400</v>
      </c>
      <c r="J211" s="13">
        <v>17526</v>
      </c>
    </row>
    <row r="212" spans="1:10">
      <c r="A212">
        <v>1</v>
      </c>
      <c r="B212" s="13">
        <v>2303723592</v>
      </c>
      <c r="C212" s="13">
        <v>56</v>
      </c>
      <c r="D212" s="13">
        <v>17513</v>
      </c>
      <c r="E212" s="13">
        <v>17404</v>
      </c>
      <c r="F212" s="13">
        <v>17373</v>
      </c>
      <c r="G212" s="13">
        <v>17428</v>
      </c>
      <c r="H212" s="13">
        <v>17427</v>
      </c>
      <c r="I212" s="13">
        <v>17465</v>
      </c>
      <c r="J212" s="13">
        <v>17517</v>
      </c>
    </row>
    <row r="213" spans="1:10">
      <c r="A213">
        <v>1</v>
      </c>
      <c r="B213" s="13">
        <v>7236265472</v>
      </c>
      <c r="C213" s="13">
        <v>10</v>
      </c>
      <c r="D213" s="13">
        <v>17543</v>
      </c>
      <c r="E213" s="13">
        <v>17548</v>
      </c>
      <c r="F213" s="13">
        <v>17524</v>
      </c>
      <c r="G213" s="13">
        <v>17455</v>
      </c>
      <c r="H213" s="13">
        <v>17364</v>
      </c>
      <c r="I213" s="13">
        <v>17447</v>
      </c>
      <c r="J213" s="13">
        <v>17581</v>
      </c>
    </row>
    <row r="214" spans="1:10">
      <c r="A214">
        <v>1</v>
      </c>
      <c r="B214" s="13">
        <v>6591495593</v>
      </c>
      <c r="C214" s="13">
        <v>20</v>
      </c>
      <c r="D214" s="13">
        <v>17397</v>
      </c>
      <c r="E214" s="13">
        <v>17580</v>
      </c>
      <c r="F214" s="13">
        <v>17405</v>
      </c>
      <c r="G214" s="13">
        <v>17464</v>
      </c>
      <c r="H214" s="13">
        <v>17420</v>
      </c>
      <c r="I214" s="13">
        <v>17507</v>
      </c>
      <c r="J214" s="13">
        <v>17371</v>
      </c>
    </row>
    <row r="215" spans="1:10">
      <c r="A215">
        <v>1</v>
      </c>
      <c r="B215" s="13">
        <v>7309659665</v>
      </c>
      <c r="C215" s="13">
        <v>67</v>
      </c>
      <c r="D215" s="13">
        <v>17452</v>
      </c>
      <c r="E215" s="13">
        <v>17566</v>
      </c>
      <c r="F215" s="13">
        <v>17543</v>
      </c>
      <c r="G215" s="13">
        <v>17389</v>
      </c>
      <c r="H215" s="13">
        <v>17434</v>
      </c>
      <c r="I215" s="13">
        <v>17450</v>
      </c>
      <c r="J215" s="13">
        <v>17486</v>
      </c>
    </row>
    <row r="216" spans="1:10">
      <c r="A216">
        <v>1</v>
      </c>
      <c r="B216" s="13">
        <v>5297309205</v>
      </c>
      <c r="C216" s="13">
        <v>61</v>
      </c>
      <c r="D216" s="13">
        <v>17523</v>
      </c>
      <c r="E216" s="13">
        <v>17499</v>
      </c>
      <c r="F216" s="13">
        <v>17500</v>
      </c>
      <c r="G216" s="13">
        <v>17548</v>
      </c>
      <c r="H216" s="13">
        <v>17378</v>
      </c>
      <c r="I216" s="13">
        <v>17580</v>
      </c>
      <c r="J216" s="13">
        <v>17572</v>
      </c>
    </row>
    <row r="217" spans="1:10">
      <c r="A217">
        <v>1</v>
      </c>
      <c r="B217" s="13">
        <v>4351956107</v>
      </c>
      <c r="C217" s="13">
        <v>52</v>
      </c>
      <c r="D217" s="13">
        <v>17407</v>
      </c>
      <c r="E217" s="13">
        <v>17391</v>
      </c>
      <c r="F217" s="13">
        <v>17460</v>
      </c>
      <c r="G217" s="13">
        <v>17445</v>
      </c>
      <c r="H217" s="13">
        <v>17394</v>
      </c>
      <c r="I217" s="13">
        <v>17369</v>
      </c>
      <c r="J217" s="13">
        <v>17439</v>
      </c>
    </row>
    <row r="218" spans="1:10">
      <c r="A218">
        <v>1</v>
      </c>
      <c r="B218" s="13">
        <v>1416610860</v>
      </c>
      <c r="C218" s="13">
        <v>60</v>
      </c>
      <c r="D218" s="13">
        <v>17572</v>
      </c>
      <c r="E218" s="13">
        <v>17476</v>
      </c>
      <c r="F218" s="13">
        <v>17501</v>
      </c>
      <c r="G218" s="13">
        <v>17384</v>
      </c>
      <c r="H218" s="13">
        <v>17391</v>
      </c>
      <c r="I218" s="13">
        <v>17519</v>
      </c>
      <c r="J218" s="13">
        <v>17577</v>
      </c>
    </row>
    <row r="219" spans="1:10">
      <c r="A219">
        <v>1</v>
      </c>
      <c r="B219" s="13">
        <v>9519259085</v>
      </c>
      <c r="C219" s="13">
        <v>71</v>
      </c>
      <c r="D219" s="13">
        <v>17450</v>
      </c>
      <c r="E219" s="13">
        <v>17530</v>
      </c>
      <c r="F219" s="13">
        <v>17451</v>
      </c>
      <c r="G219" s="13">
        <v>17574</v>
      </c>
      <c r="H219" s="13">
        <v>17397</v>
      </c>
      <c r="I219" s="13">
        <v>17487</v>
      </c>
      <c r="J219" s="13">
        <v>17419</v>
      </c>
    </row>
    <row r="220" spans="1:10">
      <c r="A220">
        <v>1</v>
      </c>
      <c r="B220" s="13">
        <v>8100368830</v>
      </c>
      <c r="C220" s="13">
        <v>5</v>
      </c>
      <c r="D220" s="13">
        <v>17370</v>
      </c>
      <c r="E220" s="13">
        <v>17396</v>
      </c>
      <c r="F220" s="13">
        <v>17405</v>
      </c>
      <c r="G220" s="13">
        <v>17448</v>
      </c>
      <c r="H220" s="13">
        <v>17373</v>
      </c>
      <c r="I220" s="13">
        <v>17456</v>
      </c>
      <c r="J220" s="13">
        <v>17449</v>
      </c>
    </row>
    <row r="221" spans="1:10">
      <c r="A221">
        <v>1</v>
      </c>
      <c r="B221" s="13">
        <v>5040649868</v>
      </c>
      <c r="C221" s="13">
        <v>91</v>
      </c>
      <c r="D221" s="13">
        <v>17473</v>
      </c>
      <c r="E221" s="13">
        <v>17381</v>
      </c>
      <c r="F221" s="13">
        <v>17511</v>
      </c>
      <c r="G221" s="13">
        <v>17451</v>
      </c>
      <c r="H221" s="13">
        <v>17499</v>
      </c>
      <c r="I221" s="13">
        <v>17385</v>
      </c>
      <c r="J221" s="13">
        <v>17543</v>
      </c>
    </row>
    <row r="222" spans="1:10">
      <c r="A222">
        <v>1</v>
      </c>
      <c r="B222" s="13">
        <v>7032366352</v>
      </c>
      <c r="C222" s="13">
        <v>77</v>
      </c>
      <c r="D222" s="13">
        <v>17394</v>
      </c>
      <c r="E222" s="13">
        <v>17561</v>
      </c>
      <c r="F222" s="13">
        <v>17548</v>
      </c>
      <c r="G222" s="13">
        <v>17433</v>
      </c>
      <c r="H222" s="13">
        <v>17396</v>
      </c>
      <c r="I222" s="13">
        <v>17454</v>
      </c>
      <c r="J222" s="13">
        <v>17379</v>
      </c>
    </row>
    <row r="223" spans="1:10">
      <c r="A223">
        <v>1</v>
      </c>
      <c r="B223" s="13">
        <v>1706174550</v>
      </c>
      <c r="C223" s="13">
        <v>25</v>
      </c>
      <c r="D223" s="13">
        <v>17445</v>
      </c>
      <c r="E223" s="13">
        <v>17506</v>
      </c>
      <c r="F223" s="13">
        <v>17559</v>
      </c>
      <c r="G223" s="13">
        <v>17529</v>
      </c>
      <c r="H223" s="13">
        <v>17363</v>
      </c>
      <c r="I223" s="13">
        <v>17451</v>
      </c>
      <c r="J223" s="13">
        <v>17525</v>
      </c>
    </row>
    <row r="224" spans="1:10">
      <c r="A224">
        <v>1</v>
      </c>
      <c r="B224" s="13">
        <v>9619502145</v>
      </c>
      <c r="C224" s="13">
        <v>17</v>
      </c>
      <c r="D224" s="13">
        <v>17521</v>
      </c>
      <c r="E224" s="13">
        <v>17532</v>
      </c>
      <c r="F224" s="13">
        <v>17398</v>
      </c>
      <c r="G224" s="13">
        <v>17517</v>
      </c>
      <c r="H224" s="13">
        <v>17495</v>
      </c>
      <c r="I224" s="13">
        <v>17489</v>
      </c>
      <c r="J224" s="13">
        <v>17576</v>
      </c>
    </row>
    <row r="225" spans="1:10">
      <c r="A225">
        <v>1</v>
      </c>
      <c r="B225" s="13">
        <v>4736314505</v>
      </c>
      <c r="C225" s="13">
        <v>77</v>
      </c>
      <c r="D225" s="13">
        <v>17564</v>
      </c>
      <c r="E225" s="13">
        <v>17479</v>
      </c>
      <c r="F225" s="13">
        <v>17559</v>
      </c>
      <c r="G225" s="13">
        <v>17516</v>
      </c>
      <c r="H225" s="13">
        <v>17504</v>
      </c>
      <c r="I225" s="13">
        <v>17498</v>
      </c>
      <c r="J225" s="13">
        <v>17548</v>
      </c>
    </row>
    <row r="226" spans="1:10">
      <c r="A226">
        <v>1</v>
      </c>
      <c r="B226" s="13">
        <v>4937560079</v>
      </c>
      <c r="C226" s="13">
        <v>6</v>
      </c>
      <c r="D226" s="13">
        <v>17501</v>
      </c>
      <c r="E226" s="13">
        <v>17549</v>
      </c>
      <c r="F226" s="13">
        <v>17535</v>
      </c>
      <c r="G226" s="13">
        <v>17528</v>
      </c>
      <c r="H226" s="13">
        <v>17361</v>
      </c>
      <c r="I226" s="13">
        <v>17523</v>
      </c>
      <c r="J226" s="13">
        <v>17438</v>
      </c>
    </row>
    <row r="227" spans="1:10">
      <c r="A227">
        <v>1</v>
      </c>
      <c r="B227" s="13">
        <v>9395498000</v>
      </c>
      <c r="C227" s="13">
        <v>91</v>
      </c>
      <c r="D227" s="13">
        <v>17502</v>
      </c>
      <c r="E227" s="13">
        <v>17570</v>
      </c>
      <c r="F227" s="13">
        <v>17449</v>
      </c>
      <c r="G227" s="13">
        <v>17571</v>
      </c>
      <c r="H227" s="13">
        <v>17512</v>
      </c>
      <c r="I227" s="13">
        <v>17377</v>
      </c>
      <c r="J227" s="13">
        <v>17434</v>
      </c>
    </row>
    <row r="228" spans="1:10">
      <c r="A228">
        <v>1</v>
      </c>
      <c r="B228" s="13">
        <v>4426261757</v>
      </c>
      <c r="C228" s="13">
        <v>92</v>
      </c>
      <c r="D228" s="13">
        <v>17574</v>
      </c>
      <c r="E228" s="13">
        <v>17408</v>
      </c>
      <c r="F228" s="13">
        <v>17503</v>
      </c>
      <c r="G228" s="13">
        <v>17458</v>
      </c>
      <c r="H228" s="13">
        <v>17566</v>
      </c>
      <c r="I228" s="13">
        <v>17522</v>
      </c>
      <c r="J228" s="13">
        <v>17494</v>
      </c>
    </row>
    <row r="229" spans="1:10">
      <c r="A229">
        <v>1</v>
      </c>
      <c r="B229" s="13">
        <v>3459504288</v>
      </c>
      <c r="C229" s="13">
        <v>26</v>
      </c>
      <c r="D229" s="13">
        <v>17384</v>
      </c>
      <c r="E229" s="13">
        <v>17509</v>
      </c>
      <c r="F229" s="13">
        <v>17438</v>
      </c>
      <c r="G229" s="13">
        <v>17502</v>
      </c>
      <c r="H229" s="13">
        <v>17407</v>
      </c>
      <c r="I229" s="13">
        <v>17459</v>
      </c>
      <c r="J229" s="13">
        <v>17577</v>
      </c>
    </row>
    <row r="230" spans="1:10">
      <c r="A230">
        <v>1</v>
      </c>
      <c r="B230" s="13">
        <v>1937828374</v>
      </c>
      <c r="C230" s="13">
        <v>98</v>
      </c>
      <c r="D230" s="13">
        <v>17479</v>
      </c>
      <c r="E230" s="13">
        <v>17502</v>
      </c>
      <c r="F230" s="13">
        <v>17440</v>
      </c>
      <c r="G230" s="13">
        <v>17531</v>
      </c>
      <c r="H230" s="13">
        <v>17410</v>
      </c>
      <c r="I230" s="13">
        <v>17568</v>
      </c>
      <c r="J230" s="13">
        <v>17503</v>
      </c>
    </row>
    <row r="231" spans="1:10">
      <c r="A231">
        <v>1</v>
      </c>
      <c r="B231" s="13">
        <v>3532854345</v>
      </c>
      <c r="C231" s="13">
        <v>76</v>
      </c>
      <c r="D231" s="13">
        <v>17377</v>
      </c>
      <c r="E231" s="13">
        <v>17539</v>
      </c>
      <c r="F231" s="13">
        <v>17406</v>
      </c>
      <c r="G231" s="13">
        <v>17468</v>
      </c>
      <c r="H231" s="13">
        <v>17472</v>
      </c>
      <c r="I231" s="13">
        <v>17551</v>
      </c>
      <c r="J231" s="13">
        <v>17442</v>
      </c>
    </row>
    <row r="232" spans="1:10">
      <c r="A232">
        <v>1</v>
      </c>
      <c r="B232" s="13">
        <v>9328706411</v>
      </c>
      <c r="C232" s="13">
        <v>37</v>
      </c>
      <c r="D232" s="13">
        <v>17539</v>
      </c>
      <c r="E232" s="13">
        <v>17373</v>
      </c>
      <c r="F232" s="13">
        <v>17488</v>
      </c>
      <c r="G232" s="13">
        <v>17387</v>
      </c>
      <c r="H232" s="13">
        <v>17546</v>
      </c>
      <c r="I232" s="13">
        <v>17564</v>
      </c>
      <c r="J232" s="13">
        <v>17450</v>
      </c>
    </row>
    <row r="233" spans="1:10">
      <c r="A233">
        <v>1</v>
      </c>
      <c r="B233" s="13">
        <v>5619291787</v>
      </c>
      <c r="C233" s="13">
        <v>88</v>
      </c>
      <c r="D233" s="13">
        <v>17469</v>
      </c>
      <c r="E233" s="13">
        <v>17366</v>
      </c>
      <c r="F233" s="13">
        <v>17462</v>
      </c>
      <c r="G233" s="13">
        <v>17488</v>
      </c>
      <c r="H233" s="13">
        <v>17489</v>
      </c>
      <c r="I233" s="13">
        <v>17483</v>
      </c>
      <c r="J233" s="13">
        <v>17498</v>
      </c>
    </row>
    <row r="234" spans="1:10">
      <c r="A234">
        <v>1</v>
      </c>
      <c r="B234" s="13">
        <v>6076054029</v>
      </c>
      <c r="C234" s="13">
        <v>78</v>
      </c>
      <c r="D234" s="13">
        <v>17469</v>
      </c>
      <c r="E234" s="13">
        <v>17484</v>
      </c>
      <c r="F234" s="13">
        <v>17401</v>
      </c>
      <c r="G234" s="13">
        <v>17369</v>
      </c>
      <c r="H234" s="13">
        <v>17419</v>
      </c>
      <c r="I234" s="13">
        <v>17491</v>
      </c>
      <c r="J234" s="13">
        <v>17507</v>
      </c>
    </row>
    <row r="235" spans="1:10">
      <c r="A235">
        <v>1</v>
      </c>
      <c r="B235" s="13">
        <v>2248867450</v>
      </c>
      <c r="C235" s="13">
        <v>28</v>
      </c>
      <c r="D235" s="13">
        <v>17366</v>
      </c>
      <c r="E235" s="13">
        <v>17471</v>
      </c>
      <c r="F235" s="13">
        <v>17574</v>
      </c>
      <c r="G235" s="13">
        <v>17468</v>
      </c>
      <c r="H235" s="13">
        <v>17514</v>
      </c>
      <c r="I235" s="13">
        <v>17472</v>
      </c>
      <c r="J235" s="13">
        <v>17499</v>
      </c>
    </row>
    <row r="236" spans="1:10">
      <c r="A236">
        <v>1</v>
      </c>
      <c r="B236" s="13">
        <v>7608904646</v>
      </c>
      <c r="C236" s="13">
        <v>65</v>
      </c>
      <c r="D236" s="13">
        <v>17394</v>
      </c>
      <c r="E236" s="13">
        <v>17405</v>
      </c>
      <c r="F236" s="13">
        <v>17383</v>
      </c>
      <c r="G236" s="13">
        <v>17361</v>
      </c>
      <c r="H236" s="13">
        <v>17466</v>
      </c>
      <c r="I236" s="13">
        <v>17443</v>
      </c>
      <c r="J236" s="13">
        <v>17447</v>
      </c>
    </row>
    <row r="237" spans="1:10">
      <c r="A237">
        <v>1</v>
      </c>
      <c r="B237" s="13">
        <v>1550085273</v>
      </c>
      <c r="C237" s="13">
        <v>80</v>
      </c>
      <c r="D237" s="13">
        <v>17481</v>
      </c>
      <c r="E237" s="13">
        <v>17462</v>
      </c>
      <c r="F237" s="13">
        <v>17405</v>
      </c>
      <c r="G237" s="13">
        <v>17461</v>
      </c>
      <c r="H237" s="13">
        <v>17442</v>
      </c>
      <c r="I237" s="13">
        <v>17398</v>
      </c>
      <c r="J237" s="13">
        <v>17388</v>
      </c>
    </row>
    <row r="238" spans="1:10">
      <c r="A238">
        <v>1</v>
      </c>
      <c r="B238" s="13">
        <v>6256211803</v>
      </c>
      <c r="C238" s="13">
        <v>58</v>
      </c>
      <c r="D238" s="13">
        <v>17431</v>
      </c>
      <c r="E238" s="13">
        <v>17513</v>
      </c>
      <c r="F238" s="13">
        <v>17554</v>
      </c>
      <c r="G238" s="13">
        <v>17500</v>
      </c>
      <c r="H238" s="13">
        <v>17473</v>
      </c>
      <c r="I238" s="13">
        <v>17419</v>
      </c>
      <c r="J238" s="13">
        <v>17448</v>
      </c>
    </row>
    <row r="239" spans="1:10">
      <c r="A239">
        <v>1</v>
      </c>
      <c r="B239" s="13">
        <v>2825840995</v>
      </c>
      <c r="C239" s="13">
        <v>96</v>
      </c>
      <c r="D239" s="13">
        <v>17490</v>
      </c>
      <c r="E239" s="13">
        <v>17392</v>
      </c>
      <c r="F239" s="13">
        <v>17436</v>
      </c>
      <c r="G239" s="13">
        <v>17494</v>
      </c>
      <c r="H239" s="13">
        <v>17361</v>
      </c>
      <c r="I239" s="13">
        <v>17389</v>
      </c>
      <c r="J239" s="13">
        <v>17444</v>
      </c>
    </row>
    <row r="240" spans="1:10">
      <c r="A240">
        <v>1</v>
      </c>
      <c r="B240" s="13">
        <v>1829650366</v>
      </c>
      <c r="C240" s="13">
        <v>98</v>
      </c>
      <c r="D240" s="13">
        <v>17520</v>
      </c>
      <c r="E240" s="13">
        <v>17525</v>
      </c>
      <c r="F240" s="13">
        <v>17390</v>
      </c>
      <c r="G240" s="13">
        <v>17509</v>
      </c>
      <c r="H240" s="13">
        <v>17374</v>
      </c>
      <c r="I240" s="13">
        <v>17504</v>
      </c>
      <c r="J240" s="13">
        <v>17385</v>
      </c>
    </row>
    <row r="241" spans="1:10">
      <c r="A241">
        <v>1</v>
      </c>
      <c r="B241" s="13">
        <v>3818541593</v>
      </c>
      <c r="C241" s="13">
        <v>14</v>
      </c>
      <c r="D241" s="13">
        <v>17448</v>
      </c>
      <c r="E241" s="13">
        <v>17395</v>
      </c>
      <c r="F241" s="13">
        <v>17488</v>
      </c>
      <c r="G241" s="13">
        <v>17490</v>
      </c>
      <c r="H241" s="13">
        <v>17416</v>
      </c>
      <c r="I241" s="13">
        <v>17457</v>
      </c>
      <c r="J241" s="13">
        <v>17472</v>
      </c>
    </row>
    <row r="242" spans="1:10">
      <c r="A242">
        <v>1</v>
      </c>
      <c r="B242" s="13">
        <v>8408375128</v>
      </c>
      <c r="C242" s="13">
        <v>25</v>
      </c>
      <c r="D242" s="13">
        <v>17546</v>
      </c>
      <c r="E242" s="13">
        <v>17478</v>
      </c>
      <c r="F242" s="13">
        <v>17563</v>
      </c>
      <c r="G242" s="13">
        <v>17477</v>
      </c>
      <c r="H242" s="13">
        <v>17445</v>
      </c>
      <c r="I242" s="13">
        <v>17512</v>
      </c>
      <c r="J242" s="13">
        <v>17416</v>
      </c>
    </row>
    <row r="243" spans="1:10">
      <c r="A243">
        <v>1</v>
      </c>
      <c r="B243" s="13">
        <v>6144756445</v>
      </c>
      <c r="C243" s="13">
        <v>22</v>
      </c>
      <c r="D243" s="13">
        <v>17509</v>
      </c>
      <c r="E243" s="13">
        <v>17548</v>
      </c>
      <c r="F243" s="13">
        <v>17385</v>
      </c>
      <c r="G243" s="13">
        <v>17389</v>
      </c>
      <c r="H243" s="13">
        <v>17390</v>
      </c>
      <c r="I243" s="13">
        <v>17457</v>
      </c>
      <c r="J243" s="13">
        <v>17535</v>
      </c>
    </row>
    <row r="244" spans="1:10">
      <c r="A244">
        <v>1</v>
      </c>
      <c r="B244" s="13">
        <v>5850456005</v>
      </c>
      <c r="C244" s="13">
        <v>47</v>
      </c>
      <c r="D244" s="13">
        <v>17470</v>
      </c>
      <c r="E244" s="13">
        <v>17369</v>
      </c>
      <c r="F244" s="13">
        <v>17388</v>
      </c>
      <c r="G244" s="13">
        <v>17472</v>
      </c>
      <c r="H244" s="13">
        <v>17534</v>
      </c>
      <c r="I244" s="13">
        <v>17571</v>
      </c>
      <c r="J244" s="13">
        <v>17446</v>
      </c>
    </row>
    <row r="245" spans="1:10">
      <c r="A245">
        <v>1</v>
      </c>
      <c r="B245" s="13">
        <v>8021885279</v>
      </c>
      <c r="C245" s="13">
        <v>70</v>
      </c>
      <c r="D245" s="13">
        <v>17369</v>
      </c>
      <c r="E245" s="13">
        <v>17496</v>
      </c>
      <c r="F245" s="13">
        <v>17407</v>
      </c>
      <c r="G245" s="13">
        <v>17527</v>
      </c>
      <c r="H245" s="13">
        <v>17553</v>
      </c>
      <c r="I245" s="13">
        <v>17520</v>
      </c>
      <c r="J245" s="13">
        <v>17480</v>
      </c>
    </row>
    <row r="246" spans="1:10">
      <c r="A246">
        <v>1</v>
      </c>
      <c r="B246" s="13">
        <v>5986044428</v>
      </c>
      <c r="C246" s="13">
        <v>2</v>
      </c>
      <c r="D246" s="13">
        <v>17496</v>
      </c>
      <c r="E246" s="13">
        <v>17467</v>
      </c>
      <c r="F246" s="13">
        <v>17578</v>
      </c>
      <c r="G246" s="13">
        <v>17414</v>
      </c>
      <c r="H246" s="13">
        <v>17535</v>
      </c>
      <c r="I246" s="13">
        <v>17566</v>
      </c>
      <c r="J246" s="13">
        <v>17536</v>
      </c>
    </row>
    <row r="247" spans="1:10">
      <c r="A247">
        <v>1</v>
      </c>
      <c r="B247" s="13">
        <v>5938758338</v>
      </c>
      <c r="C247" s="13">
        <v>79</v>
      </c>
      <c r="D247" s="13">
        <v>17551</v>
      </c>
      <c r="E247" s="13">
        <v>17512</v>
      </c>
      <c r="F247" s="13">
        <v>17400</v>
      </c>
      <c r="G247" s="13">
        <v>17486</v>
      </c>
      <c r="H247" s="13">
        <v>17380</v>
      </c>
      <c r="I247" s="13">
        <v>17536</v>
      </c>
      <c r="J247" s="13">
        <v>17384</v>
      </c>
    </row>
    <row r="248" spans="1:10">
      <c r="A248">
        <v>1</v>
      </c>
      <c r="B248" s="13">
        <v>8972580112</v>
      </c>
      <c r="C248" s="13">
        <v>50</v>
      </c>
      <c r="D248" s="13">
        <v>17576</v>
      </c>
      <c r="E248" s="13">
        <v>17450</v>
      </c>
      <c r="F248" s="13">
        <v>17438</v>
      </c>
      <c r="G248" s="13">
        <v>17567</v>
      </c>
      <c r="H248" s="13">
        <v>17427</v>
      </c>
      <c r="I248" s="13">
        <v>17503</v>
      </c>
      <c r="J248" s="13">
        <v>17505</v>
      </c>
    </row>
    <row r="249" spans="1:10">
      <c r="A249">
        <v>1</v>
      </c>
      <c r="B249" s="13">
        <v>2688591029</v>
      </c>
      <c r="C249" s="13">
        <v>87</v>
      </c>
      <c r="D249" s="13">
        <v>17444</v>
      </c>
      <c r="E249" s="13">
        <v>17367</v>
      </c>
      <c r="F249" s="13">
        <v>17566</v>
      </c>
      <c r="G249" s="13">
        <v>17521</v>
      </c>
      <c r="H249" s="13">
        <v>17498</v>
      </c>
      <c r="I249" s="13">
        <v>17568</v>
      </c>
      <c r="J249" s="13">
        <v>17413</v>
      </c>
    </row>
    <row r="250" spans="1:10">
      <c r="A250">
        <v>1</v>
      </c>
      <c r="B250" s="13">
        <v>1904513934</v>
      </c>
      <c r="C250" s="13">
        <v>86</v>
      </c>
      <c r="D250" s="13">
        <v>17512</v>
      </c>
      <c r="E250" s="13">
        <v>17486</v>
      </c>
      <c r="F250" s="13">
        <v>17506</v>
      </c>
      <c r="G250" s="13">
        <v>17390</v>
      </c>
      <c r="H250" s="13">
        <v>17528</v>
      </c>
      <c r="I250" s="13">
        <v>17470</v>
      </c>
      <c r="J250" s="13">
        <v>17510</v>
      </c>
    </row>
    <row r="251" spans="1:10">
      <c r="A251">
        <v>1</v>
      </c>
      <c r="B251" s="13">
        <v>8664114608</v>
      </c>
      <c r="C251" s="13">
        <v>83</v>
      </c>
      <c r="D251" s="13">
        <v>17431</v>
      </c>
      <c r="E251" s="13">
        <v>17366</v>
      </c>
      <c r="F251" s="13">
        <v>17523</v>
      </c>
      <c r="G251" s="13">
        <v>17516</v>
      </c>
      <c r="H251" s="13">
        <v>17453</v>
      </c>
      <c r="I251" s="13">
        <v>17464</v>
      </c>
      <c r="J251" s="13">
        <v>17453</v>
      </c>
    </row>
    <row r="252" spans="1:10">
      <c r="A252">
        <v>1</v>
      </c>
      <c r="B252" s="13">
        <v>8438947183</v>
      </c>
      <c r="C252" s="13">
        <v>47</v>
      </c>
      <c r="D252" s="13">
        <v>17471</v>
      </c>
      <c r="E252" s="13">
        <v>17438</v>
      </c>
      <c r="F252" s="13">
        <v>17441</v>
      </c>
      <c r="G252" s="13">
        <v>17577</v>
      </c>
      <c r="H252" s="13">
        <v>17492</v>
      </c>
      <c r="I252" s="13">
        <v>17527</v>
      </c>
      <c r="J252" s="13">
        <v>17444</v>
      </c>
    </row>
    <row r="253" spans="1:10">
      <c r="A253">
        <v>1</v>
      </c>
      <c r="B253" s="13">
        <v>4752280365</v>
      </c>
      <c r="C253" s="13">
        <v>58</v>
      </c>
      <c r="D253" s="13">
        <v>17420</v>
      </c>
      <c r="E253" s="13">
        <v>17377</v>
      </c>
      <c r="F253" s="13">
        <v>17387</v>
      </c>
      <c r="G253" s="13">
        <v>17368</v>
      </c>
      <c r="H253" s="13">
        <v>17392</v>
      </c>
      <c r="I253" s="13">
        <v>17507</v>
      </c>
      <c r="J253" s="13">
        <v>17477</v>
      </c>
    </row>
    <row r="254" spans="1:10">
      <c r="A254">
        <v>1</v>
      </c>
      <c r="B254" s="13">
        <v>1609905056</v>
      </c>
      <c r="C254" s="13">
        <v>18</v>
      </c>
      <c r="D254" s="13">
        <v>17483</v>
      </c>
      <c r="E254" s="13">
        <v>17479</v>
      </c>
      <c r="F254" s="13">
        <v>17422</v>
      </c>
      <c r="G254" s="13">
        <v>17494</v>
      </c>
      <c r="H254" s="13">
        <v>17489</v>
      </c>
      <c r="I254" s="13">
        <v>17511</v>
      </c>
      <c r="J254" s="13">
        <v>17572</v>
      </c>
    </row>
    <row r="255" spans="1:10">
      <c r="A255">
        <v>1</v>
      </c>
      <c r="B255" s="13">
        <v>4083032054</v>
      </c>
      <c r="C255" s="13">
        <v>5</v>
      </c>
      <c r="D255" s="13">
        <v>17526</v>
      </c>
      <c r="E255" s="13">
        <v>17395</v>
      </c>
      <c r="F255" s="13">
        <v>17503</v>
      </c>
      <c r="G255" s="13">
        <v>17475</v>
      </c>
      <c r="H255" s="13">
        <v>17525</v>
      </c>
      <c r="I255" s="13">
        <v>17384</v>
      </c>
      <c r="J255" s="13">
        <v>17520</v>
      </c>
    </row>
    <row r="256" spans="1:10">
      <c r="A256">
        <v>1</v>
      </c>
      <c r="B256" s="13">
        <v>3159164847</v>
      </c>
      <c r="C256" s="13">
        <v>10</v>
      </c>
      <c r="D256" s="13">
        <v>17470</v>
      </c>
      <c r="E256" s="13">
        <v>17510</v>
      </c>
      <c r="F256" s="13">
        <v>17369</v>
      </c>
      <c r="G256" s="13">
        <v>17419</v>
      </c>
      <c r="H256" s="13">
        <v>17389</v>
      </c>
      <c r="I256" s="13">
        <v>17553</v>
      </c>
      <c r="J256" s="13">
        <v>17413</v>
      </c>
    </row>
    <row r="257" spans="1:10">
      <c r="A257">
        <v>1</v>
      </c>
      <c r="B257" s="13">
        <v>4818434813</v>
      </c>
      <c r="C257" s="13">
        <v>11</v>
      </c>
      <c r="D257" s="13">
        <v>17526</v>
      </c>
      <c r="E257" s="13">
        <v>17581</v>
      </c>
      <c r="F257" s="13">
        <v>17464</v>
      </c>
      <c r="G257" s="13">
        <v>17532</v>
      </c>
      <c r="H257" s="13">
        <v>17525</v>
      </c>
      <c r="I257" s="13">
        <v>17580</v>
      </c>
      <c r="J257" s="13">
        <v>17490</v>
      </c>
    </row>
    <row r="258" spans="1:10">
      <c r="A258">
        <v>1</v>
      </c>
      <c r="B258" s="13">
        <v>9162675592</v>
      </c>
      <c r="C258" s="13">
        <v>19</v>
      </c>
      <c r="D258" s="13">
        <v>17477</v>
      </c>
      <c r="E258" s="13">
        <v>17384</v>
      </c>
      <c r="F258" s="13">
        <v>17457</v>
      </c>
      <c r="G258" s="13">
        <v>17456</v>
      </c>
      <c r="H258" s="13">
        <v>17430</v>
      </c>
      <c r="I258" s="13">
        <v>17423</v>
      </c>
      <c r="J258" s="13">
        <v>17532</v>
      </c>
    </row>
    <row r="259" spans="1:10">
      <c r="A259">
        <v>1</v>
      </c>
      <c r="B259" s="13">
        <v>4954214504</v>
      </c>
      <c r="C259" s="13">
        <v>54</v>
      </c>
      <c r="D259" s="13">
        <v>17383</v>
      </c>
      <c r="E259" s="13">
        <v>17498</v>
      </c>
      <c r="F259" s="13">
        <v>17455</v>
      </c>
      <c r="G259" s="13">
        <v>17441</v>
      </c>
      <c r="H259" s="13">
        <v>17500</v>
      </c>
      <c r="I259" s="13">
        <v>17499</v>
      </c>
      <c r="J259" s="13">
        <v>17406</v>
      </c>
    </row>
    <row r="260" spans="1:10">
      <c r="A260">
        <v>1</v>
      </c>
      <c r="B260" s="13">
        <v>3331490120</v>
      </c>
      <c r="C260" s="13">
        <v>81</v>
      </c>
      <c r="D260" s="13">
        <v>17444</v>
      </c>
      <c r="E260" s="13">
        <v>17395</v>
      </c>
      <c r="F260" s="13">
        <v>17530</v>
      </c>
      <c r="G260" s="13">
        <v>17486</v>
      </c>
      <c r="H260" s="13">
        <v>17526</v>
      </c>
      <c r="I260" s="13">
        <v>17391</v>
      </c>
      <c r="J260" s="13">
        <v>17501</v>
      </c>
    </row>
    <row r="261" spans="1:10">
      <c r="A261">
        <v>1</v>
      </c>
      <c r="B261" s="13">
        <v>2160793705</v>
      </c>
      <c r="C261" s="13">
        <v>94</v>
      </c>
      <c r="D261" s="13">
        <v>17553</v>
      </c>
      <c r="E261" s="13">
        <v>17472</v>
      </c>
      <c r="F261" s="13">
        <v>17501</v>
      </c>
      <c r="G261" s="13">
        <v>17509</v>
      </c>
      <c r="H261" s="13">
        <v>17580</v>
      </c>
      <c r="I261" s="13">
        <v>17367</v>
      </c>
      <c r="J261" s="13">
        <v>17422</v>
      </c>
    </row>
    <row r="262" spans="1:10">
      <c r="A262">
        <v>1</v>
      </c>
      <c r="B262" s="13">
        <v>2938228542</v>
      </c>
      <c r="C262" s="13">
        <v>64</v>
      </c>
      <c r="D262" s="13">
        <v>17492</v>
      </c>
      <c r="E262" s="13">
        <v>17368</v>
      </c>
      <c r="F262" s="13">
        <v>17376</v>
      </c>
      <c r="G262" s="13">
        <v>17527</v>
      </c>
      <c r="H262" s="13">
        <v>17509</v>
      </c>
      <c r="I262" s="13">
        <v>17468</v>
      </c>
      <c r="J262" s="13">
        <v>17450</v>
      </c>
    </row>
    <row r="263" spans="1:10">
      <c r="A263">
        <v>1</v>
      </c>
      <c r="B263" s="13">
        <v>3696988657</v>
      </c>
      <c r="C263" s="13">
        <v>31</v>
      </c>
      <c r="D263" s="13">
        <v>17512</v>
      </c>
      <c r="E263" s="13">
        <v>17371</v>
      </c>
      <c r="F263" s="13">
        <v>17398</v>
      </c>
      <c r="G263" s="13">
        <v>17433</v>
      </c>
      <c r="H263" s="13">
        <v>17433</v>
      </c>
      <c r="I263" s="13">
        <v>17406</v>
      </c>
      <c r="J263" s="13">
        <v>17377</v>
      </c>
    </row>
    <row r="264" spans="1:10">
      <c r="A264">
        <v>1</v>
      </c>
      <c r="B264" s="13">
        <v>8824366271</v>
      </c>
      <c r="C264" s="13">
        <v>31</v>
      </c>
      <c r="D264" s="13">
        <v>17524</v>
      </c>
      <c r="E264" s="13">
        <v>17475</v>
      </c>
      <c r="F264" s="13">
        <v>17577</v>
      </c>
      <c r="G264" s="13">
        <v>17416</v>
      </c>
      <c r="H264" s="13">
        <v>17407</v>
      </c>
      <c r="I264" s="13">
        <v>17425</v>
      </c>
      <c r="J264" s="13">
        <v>17388</v>
      </c>
    </row>
    <row r="265" spans="1:10">
      <c r="A265">
        <v>1</v>
      </c>
      <c r="B265" s="13">
        <v>9598447740</v>
      </c>
      <c r="C265" s="13">
        <v>92</v>
      </c>
      <c r="D265" s="13">
        <v>17566</v>
      </c>
      <c r="E265" s="13">
        <v>17377</v>
      </c>
    </row>
    <row r="266" spans="1:10">
      <c r="A266">
        <v>1</v>
      </c>
      <c r="B266" s="13">
        <v>1820838475</v>
      </c>
      <c r="C266" s="13">
        <v>17</v>
      </c>
      <c r="D266" s="13">
        <v>17564</v>
      </c>
      <c r="E266" s="13">
        <v>17570</v>
      </c>
    </row>
    <row r="267" spans="1:10">
      <c r="A267">
        <v>1</v>
      </c>
      <c r="B267" s="13">
        <v>7477650057</v>
      </c>
      <c r="C267" s="13">
        <v>30</v>
      </c>
      <c r="D267" s="13">
        <v>17364</v>
      </c>
      <c r="E267" s="13">
        <v>17380</v>
      </c>
    </row>
    <row r="268" spans="1:10">
      <c r="A268">
        <v>1</v>
      </c>
      <c r="B268" s="13">
        <v>1098320942</v>
      </c>
      <c r="C268" s="13">
        <v>85</v>
      </c>
      <c r="D268" s="13">
        <v>17471</v>
      </c>
      <c r="E268" s="13">
        <v>17570</v>
      </c>
    </row>
    <row r="269" spans="1:10">
      <c r="A269">
        <v>1</v>
      </c>
      <c r="B269" s="13">
        <v>9884545865</v>
      </c>
      <c r="C269" s="13">
        <v>79</v>
      </c>
      <c r="D269" s="13">
        <v>17365</v>
      </c>
      <c r="E269" s="13">
        <v>17422</v>
      </c>
    </row>
    <row r="270" spans="1:10">
      <c r="A270">
        <v>1</v>
      </c>
      <c r="B270" s="13">
        <v>9611518824</v>
      </c>
      <c r="C270" s="13">
        <v>17</v>
      </c>
      <c r="D270" s="13">
        <v>17406</v>
      </c>
      <c r="E270" s="13">
        <v>17549</v>
      </c>
    </row>
    <row r="271" spans="1:10">
      <c r="A271">
        <v>1</v>
      </c>
      <c r="B271" s="13">
        <v>2878177504</v>
      </c>
      <c r="C271" s="13">
        <v>28</v>
      </c>
      <c r="D271" s="13">
        <v>17574</v>
      </c>
      <c r="E271" s="13">
        <v>17383</v>
      </c>
    </row>
    <row r="272" spans="1:10">
      <c r="A272">
        <v>1</v>
      </c>
      <c r="B272" s="13">
        <v>6933921800</v>
      </c>
      <c r="C272" s="13">
        <v>33</v>
      </c>
      <c r="D272" s="13">
        <v>17518</v>
      </c>
      <c r="E272" s="13">
        <v>17386</v>
      </c>
    </row>
    <row r="273" spans="1:10">
      <c r="A273">
        <v>1</v>
      </c>
      <c r="B273" s="13">
        <v>1227323778</v>
      </c>
      <c r="C273" s="13">
        <v>28</v>
      </c>
      <c r="D273" s="13">
        <v>17533</v>
      </c>
      <c r="E273" s="13">
        <v>17391</v>
      </c>
    </row>
    <row r="274" spans="1:10">
      <c r="A274">
        <v>1</v>
      </c>
      <c r="B274" s="13">
        <v>6638509084</v>
      </c>
      <c r="C274" s="13">
        <v>63</v>
      </c>
      <c r="D274" s="13">
        <v>17565</v>
      </c>
      <c r="E274" s="13">
        <v>17562</v>
      </c>
    </row>
    <row r="275" spans="1:10">
      <c r="A275">
        <v>1</v>
      </c>
      <c r="B275" s="13">
        <v>8417378523</v>
      </c>
      <c r="C275" s="13">
        <v>41</v>
      </c>
      <c r="D275" s="13">
        <v>17482</v>
      </c>
      <c r="E275" s="13">
        <v>17486</v>
      </c>
    </row>
    <row r="276" spans="1:10">
      <c r="A276">
        <v>1</v>
      </c>
      <c r="B276" s="13">
        <v>7028164823</v>
      </c>
      <c r="C276" s="13">
        <v>92</v>
      </c>
      <c r="D276" s="13">
        <v>17378</v>
      </c>
      <c r="E276" s="13">
        <v>17441</v>
      </c>
    </row>
    <row r="277" spans="1:10">
      <c r="A277">
        <v>1</v>
      </c>
      <c r="B277" s="13">
        <v>9954196786</v>
      </c>
      <c r="C277" s="13">
        <v>58</v>
      </c>
      <c r="D277" s="13">
        <v>17471</v>
      </c>
      <c r="E277" s="13">
        <v>17568</v>
      </c>
    </row>
    <row r="278" spans="1:10">
      <c r="A278">
        <v>1</v>
      </c>
      <c r="B278" s="13">
        <v>7125289222</v>
      </c>
      <c r="C278" s="13">
        <v>14</v>
      </c>
      <c r="D278" s="13">
        <v>17439</v>
      </c>
      <c r="E278" s="13">
        <v>17505</v>
      </c>
      <c r="F278" s="13">
        <v>17384</v>
      </c>
      <c r="G278" s="13">
        <v>17392</v>
      </c>
      <c r="H278" s="13">
        <v>17372</v>
      </c>
      <c r="I278" s="13">
        <v>17416</v>
      </c>
      <c r="J278" s="13">
        <v>17500</v>
      </c>
    </row>
    <row r="279" spans="1:10">
      <c r="A279">
        <v>1</v>
      </c>
      <c r="B279" s="13">
        <v>3852865728</v>
      </c>
      <c r="C279" s="13">
        <v>97</v>
      </c>
      <c r="D279" s="13">
        <v>17434</v>
      </c>
      <c r="E279" s="13">
        <v>17569</v>
      </c>
      <c r="F279" s="13">
        <v>17443</v>
      </c>
      <c r="G279" s="13">
        <v>17460</v>
      </c>
      <c r="H279" s="13">
        <v>17539</v>
      </c>
      <c r="I279" s="13">
        <v>17404</v>
      </c>
      <c r="J279" s="13">
        <v>17452</v>
      </c>
    </row>
    <row r="280" spans="1:10">
      <c r="A280">
        <v>1</v>
      </c>
      <c r="B280" s="13">
        <v>4066651665</v>
      </c>
      <c r="C280" s="13">
        <v>4</v>
      </c>
      <c r="D280" s="13">
        <v>17456</v>
      </c>
      <c r="E280" s="13">
        <v>17571</v>
      </c>
      <c r="F280" s="13">
        <v>17497</v>
      </c>
      <c r="G280" s="13">
        <v>17427</v>
      </c>
      <c r="H280" s="13">
        <v>17381</v>
      </c>
      <c r="I280" s="13">
        <v>17427</v>
      </c>
      <c r="J280" s="13">
        <v>17460</v>
      </c>
    </row>
    <row r="281" spans="1:10">
      <c r="A281">
        <v>1</v>
      </c>
      <c r="B281" s="13">
        <v>7604161348</v>
      </c>
      <c r="C281" s="13">
        <v>23</v>
      </c>
      <c r="D281" s="13">
        <v>17562</v>
      </c>
      <c r="E281" s="13">
        <v>17391</v>
      </c>
      <c r="F281" s="13">
        <v>17496</v>
      </c>
      <c r="G281" s="13">
        <v>17504</v>
      </c>
      <c r="H281" s="13">
        <v>17486</v>
      </c>
      <c r="I281" s="13">
        <v>17573</v>
      </c>
      <c r="J281" s="13">
        <v>17461</v>
      </c>
    </row>
    <row r="282" spans="1:10">
      <c r="A282">
        <v>1</v>
      </c>
      <c r="B282" s="13">
        <v>4805306303</v>
      </c>
      <c r="C282" s="13">
        <v>51</v>
      </c>
      <c r="D282" s="13">
        <v>17498</v>
      </c>
      <c r="E282" s="13">
        <v>17397</v>
      </c>
      <c r="F282" s="13">
        <v>17441</v>
      </c>
      <c r="G282" s="13">
        <v>17430</v>
      </c>
      <c r="H282" s="13">
        <v>17422</v>
      </c>
      <c r="I282" s="13">
        <v>17427</v>
      </c>
      <c r="J282" s="13">
        <v>17465</v>
      </c>
    </row>
    <row r="283" spans="1:10">
      <c r="A283">
        <v>1</v>
      </c>
      <c r="B283" s="13">
        <v>7700260082</v>
      </c>
      <c r="C283" s="13">
        <v>92</v>
      </c>
      <c r="D283" s="13">
        <v>17551</v>
      </c>
      <c r="E283" s="13">
        <v>17533</v>
      </c>
      <c r="F283" s="13">
        <v>17411</v>
      </c>
      <c r="G283" s="13">
        <v>17442</v>
      </c>
      <c r="H283" s="13">
        <v>17378</v>
      </c>
      <c r="I283" s="13">
        <v>17364</v>
      </c>
      <c r="J283" s="13">
        <v>17470</v>
      </c>
    </row>
    <row r="284" spans="1:10">
      <c r="A284">
        <v>1</v>
      </c>
      <c r="B284" s="13">
        <v>4819122222</v>
      </c>
      <c r="C284" s="13">
        <v>3</v>
      </c>
      <c r="D284" s="13">
        <v>17437</v>
      </c>
      <c r="E284" s="13">
        <v>17445</v>
      </c>
      <c r="F284" s="13">
        <v>17576</v>
      </c>
      <c r="G284" s="13">
        <v>17442</v>
      </c>
      <c r="H284" s="13">
        <v>17408</v>
      </c>
      <c r="I284" s="13">
        <v>17553</v>
      </c>
      <c r="J284" s="13">
        <v>17434</v>
      </c>
    </row>
    <row r="285" spans="1:10">
      <c r="A285">
        <v>1</v>
      </c>
      <c r="B285" s="13">
        <v>4121054977</v>
      </c>
      <c r="C285" s="13">
        <v>45</v>
      </c>
      <c r="D285" s="13">
        <v>17402</v>
      </c>
      <c r="E285" s="13">
        <v>17398</v>
      </c>
      <c r="F285" s="13">
        <v>17444</v>
      </c>
      <c r="G285" s="13">
        <v>17491</v>
      </c>
      <c r="H285" s="13">
        <v>17413</v>
      </c>
      <c r="I285" s="13">
        <v>17574</v>
      </c>
      <c r="J285" s="13">
        <v>17491</v>
      </c>
    </row>
    <row r="286" spans="1:10">
      <c r="A286">
        <v>1</v>
      </c>
      <c r="B286" s="13">
        <v>2157454175</v>
      </c>
      <c r="C286" s="13">
        <v>53</v>
      </c>
      <c r="D286" s="13">
        <v>17447</v>
      </c>
      <c r="E286" s="13">
        <v>17485</v>
      </c>
      <c r="F286" s="13">
        <v>17563</v>
      </c>
      <c r="G286" s="13">
        <v>17420</v>
      </c>
      <c r="H286" s="13">
        <v>17472</v>
      </c>
      <c r="I286" s="13">
        <v>17551</v>
      </c>
      <c r="J286" s="13">
        <v>17573</v>
      </c>
    </row>
    <row r="287" spans="1:10">
      <c r="A287">
        <v>1</v>
      </c>
      <c r="B287" s="13">
        <v>3590228865</v>
      </c>
      <c r="C287" s="13">
        <v>53</v>
      </c>
      <c r="D287" s="13">
        <v>17386</v>
      </c>
      <c r="E287" s="13">
        <v>17467</v>
      </c>
      <c r="F287" s="13">
        <v>17438</v>
      </c>
      <c r="G287" s="13">
        <v>17378</v>
      </c>
      <c r="H287" s="13">
        <v>17379</v>
      </c>
      <c r="I287" s="13">
        <v>17533</v>
      </c>
      <c r="J287" s="13">
        <v>17504</v>
      </c>
    </row>
    <row r="288" spans="1:10">
      <c r="A288">
        <v>1</v>
      </c>
      <c r="B288" s="13">
        <v>6003796251</v>
      </c>
      <c r="C288" s="13">
        <v>65</v>
      </c>
      <c r="D288" s="13">
        <v>17402</v>
      </c>
      <c r="E288" s="13">
        <v>17450</v>
      </c>
      <c r="F288" s="13">
        <v>17478</v>
      </c>
      <c r="G288" s="13">
        <v>17362</v>
      </c>
      <c r="H288" s="13">
        <v>17382</v>
      </c>
      <c r="I288" s="13">
        <v>17466</v>
      </c>
      <c r="J288" s="13">
        <v>17402</v>
      </c>
    </row>
    <row r="289" spans="1:10">
      <c r="A289">
        <v>1</v>
      </c>
      <c r="B289" s="13">
        <v>4786177615</v>
      </c>
      <c r="C289" s="13">
        <v>39</v>
      </c>
      <c r="D289" s="13">
        <v>17536</v>
      </c>
      <c r="E289" s="13">
        <v>17515</v>
      </c>
      <c r="F289" s="13">
        <v>17504</v>
      </c>
      <c r="G289" s="13">
        <v>17467</v>
      </c>
      <c r="H289" s="13">
        <v>17565</v>
      </c>
      <c r="I289" s="13">
        <v>17482</v>
      </c>
      <c r="J289" s="13">
        <v>17408</v>
      </c>
    </row>
    <row r="290" spans="1:10">
      <c r="A290">
        <v>1</v>
      </c>
      <c r="B290" s="13">
        <v>8359608987</v>
      </c>
      <c r="C290" s="13">
        <v>92</v>
      </c>
      <c r="D290" s="13">
        <v>17469</v>
      </c>
      <c r="E290" s="13">
        <v>17495</v>
      </c>
      <c r="F290" s="13">
        <v>17451</v>
      </c>
      <c r="G290" s="13">
        <v>17489</v>
      </c>
      <c r="H290" s="13">
        <v>17430</v>
      </c>
      <c r="I290" s="13">
        <v>17504</v>
      </c>
      <c r="J290" s="13">
        <v>17528</v>
      </c>
    </row>
    <row r="291" spans="1:10">
      <c r="A291">
        <v>1</v>
      </c>
      <c r="B291" s="13">
        <v>6065016864</v>
      </c>
      <c r="C291" s="13">
        <v>9</v>
      </c>
      <c r="D291" s="13">
        <v>17471</v>
      </c>
      <c r="E291" s="13">
        <v>17562</v>
      </c>
      <c r="F291" s="13">
        <v>17575</v>
      </c>
      <c r="G291" s="13">
        <v>17576</v>
      </c>
      <c r="H291" s="13">
        <v>17375</v>
      </c>
      <c r="I291" s="13">
        <v>17473</v>
      </c>
      <c r="J291" s="13">
        <v>17402</v>
      </c>
    </row>
    <row r="292" spans="1:10">
      <c r="A292">
        <v>1</v>
      </c>
      <c r="B292" s="13">
        <v>4249158700</v>
      </c>
      <c r="C292" s="13">
        <v>18</v>
      </c>
      <c r="D292" s="13">
        <v>17518</v>
      </c>
      <c r="E292" s="13">
        <v>17414</v>
      </c>
      <c r="F292" s="13">
        <v>17439</v>
      </c>
      <c r="G292" s="13">
        <v>17581</v>
      </c>
      <c r="H292" s="13">
        <v>17405</v>
      </c>
      <c r="I292" s="13">
        <v>17376</v>
      </c>
      <c r="J292" s="13">
        <v>17385</v>
      </c>
    </row>
    <row r="293" spans="1:10">
      <c r="A293">
        <v>1</v>
      </c>
      <c r="B293" s="13">
        <v>7394607195</v>
      </c>
      <c r="C293" s="13">
        <v>92</v>
      </c>
      <c r="D293" s="13">
        <v>17390</v>
      </c>
      <c r="E293" s="13">
        <v>17441</v>
      </c>
      <c r="F293" s="13">
        <v>17579</v>
      </c>
      <c r="G293" s="13">
        <v>17394</v>
      </c>
      <c r="H293" s="13">
        <v>17437</v>
      </c>
      <c r="I293" s="13">
        <v>17434</v>
      </c>
      <c r="J293" s="13">
        <v>17387</v>
      </c>
    </row>
    <row r="294" spans="1:10">
      <c r="A294">
        <v>1</v>
      </c>
      <c r="B294" s="13">
        <v>8489602782</v>
      </c>
      <c r="C294" s="13">
        <v>3</v>
      </c>
      <c r="D294" s="13">
        <v>17578</v>
      </c>
      <c r="E294" s="13">
        <v>17572</v>
      </c>
      <c r="F294" s="13">
        <v>17513</v>
      </c>
    </row>
    <row r="295" spans="1:10">
      <c r="A295">
        <v>1</v>
      </c>
      <c r="B295" s="13">
        <v>4438834395</v>
      </c>
      <c r="C295" s="13">
        <v>29</v>
      </c>
      <c r="D295" s="13">
        <v>17483</v>
      </c>
      <c r="E295" s="13">
        <v>17554</v>
      </c>
      <c r="F295" s="13">
        <v>17489</v>
      </c>
    </row>
    <row r="296" spans="1:10">
      <c r="A296">
        <v>1</v>
      </c>
      <c r="B296" s="13">
        <v>4259102042</v>
      </c>
      <c r="C296" s="13">
        <v>74</v>
      </c>
      <c r="D296" s="13">
        <v>17401</v>
      </c>
      <c r="E296" s="13">
        <v>17452</v>
      </c>
      <c r="F296" s="13">
        <v>17486</v>
      </c>
      <c r="G296" s="13">
        <v>17361</v>
      </c>
      <c r="H296" s="13">
        <v>17493</v>
      </c>
      <c r="I296" s="13">
        <v>17546</v>
      </c>
      <c r="J296" s="13">
        <v>17410</v>
      </c>
    </row>
    <row r="297" spans="1:10">
      <c r="A297">
        <v>1</v>
      </c>
      <c r="B297" s="13">
        <v>3497051617</v>
      </c>
      <c r="C297" s="13">
        <v>91</v>
      </c>
      <c r="D297" s="13">
        <v>17382</v>
      </c>
      <c r="E297" s="13">
        <v>17362</v>
      </c>
      <c r="F297" s="13">
        <v>17492</v>
      </c>
      <c r="G297" s="13">
        <v>17566</v>
      </c>
      <c r="H297" s="13">
        <v>17528</v>
      </c>
      <c r="I297" s="13">
        <v>17524</v>
      </c>
      <c r="J297" s="13">
        <v>17443</v>
      </c>
    </row>
    <row r="298" spans="1:10">
      <c r="A298">
        <v>1</v>
      </c>
      <c r="B298" s="13">
        <v>1235829044</v>
      </c>
      <c r="C298" s="13">
        <v>68</v>
      </c>
      <c r="D298" s="13">
        <v>17387</v>
      </c>
      <c r="E298" s="13">
        <v>17519</v>
      </c>
      <c r="F298" s="13">
        <v>17449</v>
      </c>
      <c r="G298" s="13">
        <v>17402</v>
      </c>
      <c r="H298" s="13">
        <v>17551</v>
      </c>
      <c r="I298" s="13">
        <v>17403</v>
      </c>
      <c r="J298" s="13">
        <v>17472</v>
      </c>
    </row>
    <row r="299" spans="1:10">
      <c r="A299">
        <v>1</v>
      </c>
      <c r="B299" s="13">
        <v>5460639727</v>
      </c>
      <c r="C299" s="13">
        <v>70</v>
      </c>
      <c r="D299" s="13">
        <v>17468</v>
      </c>
      <c r="E299" s="13">
        <v>17562</v>
      </c>
      <c r="F299" s="13">
        <v>17515</v>
      </c>
      <c r="G299" s="13">
        <v>17471</v>
      </c>
      <c r="H299" s="13">
        <v>17437</v>
      </c>
      <c r="I299" s="13">
        <v>17408</v>
      </c>
      <c r="J299" s="13">
        <v>17390</v>
      </c>
    </row>
    <row r="300" spans="1:10">
      <c r="A300">
        <v>1</v>
      </c>
      <c r="B300" s="13">
        <v>5145145309</v>
      </c>
      <c r="C300" s="13">
        <v>67</v>
      </c>
      <c r="D300" s="13">
        <v>17370</v>
      </c>
      <c r="E300" s="13">
        <v>17567</v>
      </c>
      <c r="F300" s="13">
        <v>17499</v>
      </c>
      <c r="G300" s="13">
        <v>17403</v>
      </c>
      <c r="H300" s="13">
        <v>17496</v>
      </c>
      <c r="I300" s="13">
        <v>17375</v>
      </c>
      <c r="J300" s="13">
        <v>17410</v>
      </c>
    </row>
    <row r="301" spans="1:10">
      <c r="A301">
        <v>1</v>
      </c>
      <c r="B301" s="13">
        <v>6000858868</v>
      </c>
      <c r="C301" s="13">
        <v>23</v>
      </c>
      <c r="D301" s="13">
        <v>17472</v>
      </c>
      <c r="E301" s="13">
        <v>17461</v>
      </c>
      <c r="F301" s="13">
        <v>17373</v>
      </c>
      <c r="G301" s="13">
        <v>17556</v>
      </c>
      <c r="H301" s="13">
        <v>17387</v>
      </c>
      <c r="I301" s="13">
        <v>17392</v>
      </c>
      <c r="J301" s="13">
        <v>17561</v>
      </c>
    </row>
    <row r="302" spans="1:10">
      <c r="A302">
        <v>1</v>
      </c>
      <c r="B302" s="13">
        <v>7931008406</v>
      </c>
      <c r="C302" s="13">
        <v>67</v>
      </c>
      <c r="D302" s="13">
        <v>17498</v>
      </c>
      <c r="E302" s="13">
        <v>17461</v>
      </c>
      <c r="F302" s="13">
        <v>17515</v>
      </c>
      <c r="G302" s="13">
        <v>17463</v>
      </c>
      <c r="H302" s="13">
        <v>17576</v>
      </c>
      <c r="I302" s="13">
        <v>17430</v>
      </c>
      <c r="J302" s="13">
        <v>17420</v>
      </c>
    </row>
    <row r="303" spans="1:10">
      <c r="A303">
        <v>1</v>
      </c>
      <c r="B303" s="13">
        <v>2223347661</v>
      </c>
      <c r="C303" s="13">
        <v>56</v>
      </c>
      <c r="D303" s="13">
        <v>17385</v>
      </c>
      <c r="E303" s="13">
        <v>17387</v>
      </c>
    </row>
    <row r="304" spans="1:10">
      <c r="A304">
        <v>1</v>
      </c>
      <c r="B304" s="13">
        <v>5556429261</v>
      </c>
      <c r="C304" s="13">
        <v>74</v>
      </c>
      <c r="D304" s="13">
        <v>17539</v>
      </c>
      <c r="E304" s="13">
        <v>17568</v>
      </c>
    </row>
    <row r="305" spans="1:10">
      <c r="A305">
        <v>1</v>
      </c>
      <c r="B305" s="13">
        <v>4132184842</v>
      </c>
      <c r="C305" s="13">
        <v>34</v>
      </c>
      <c r="D305" s="13">
        <v>17526</v>
      </c>
      <c r="E305" s="13">
        <v>17533</v>
      </c>
    </row>
    <row r="306" spans="1:10">
      <c r="A306">
        <v>1</v>
      </c>
      <c r="B306" s="13">
        <v>2740248299</v>
      </c>
      <c r="C306" s="13">
        <v>95</v>
      </c>
      <c r="D306" s="13">
        <v>17442</v>
      </c>
      <c r="E306" s="13">
        <v>17532</v>
      </c>
    </row>
    <row r="307" spans="1:10">
      <c r="A307">
        <v>1</v>
      </c>
      <c r="B307" s="13">
        <v>6106599279</v>
      </c>
      <c r="C307" s="13">
        <v>7</v>
      </c>
      <c r="D307" s="13">
        <v>17563</v>
      </c>
      <c r="E307" s="13">
        <v>17442</v>
      </c>
    </row>
    <row r="308" spans="1:10">
      <c r="A308">
        <v>1</v>
      </c>
      <c r="B308" s="13">
        <v>1271927006</v>
      </c>
      <c r="C308" s="13">
        <v>19</v>
      </c>
      <c r="D308" s="13">
        <v>17374</v>
      </c>
      <c r="E308" s="13">
        <v>17361</v>
      </c>
    </row>
    <row r="309" spans="1:10">
      <c r="A309">
        <v>1</v>
      </c>
      <c r="B309" s="13">
        <v>4053421126</v>
      </c>
      <c r="C309" s="13">
        <v>60</v>
      </c>
      <c r="D309" s="13">
        <v>17530</v>
      </c>
      <c r="E309" s="13">
        <v>17460</v>
      </c>
    </row>
    <row r="310" spans="1:10">
      <c r="A310">
        <v>1</v>
      </c>
      <c r="B310" s="13">
        <v>1720885605</v>
      </c>
      <c r="C310" s="13">
        <v>12</v>
      </c>
      <c r="D310" s="13">
        <v>17563</v>
      </c>
      <c r="E310" s="13">
        <v>17581</v>
      </c>
    </row>
    <row r="311" spans="1:10">
      <c r="A311">
        <v>1</v>
      </c>
      <c r="B311" s="13">
        <v>7628702925</v>
      </c>
      <c r="C311" s="13">
        <v>61</v>
      </c>
      <c r="D311" s="13">
        <v>17408</v>
      </c>
      <c r="E311" s="13">
        <v>17563</v>
      </c>
    </row>
    <row r="312" spans="1:10">
      <c r="A312">
        <v>1</v>
      </c>
      <c r="B312" s="13">
        <v>8357834546</v>
      </c>
      <c r="C312" s="13">
        <v>57</v>
      </c>
      <c r="D312" s="13">
        <v>17571</v>
      </c>
      <c r="E312" s="13">
        <v>17483</v>
      </c>
      <c r="F312" s="13">
        <v>17505</v>
      </c>
      <c r="G312" s="13">
        <v>17459</v>
      </c>
      <c r="H312" s="13">
        <v>17422</v>
      </c>
      <c r="I312" s="13">
        <v>17453</v>
      </c>
      <c r="J312" s="13">
        <v>17496</v>
      </c>
    </row>
    <row r="313" spans="1:10">
      <c r="A313">
        <v>1</v>
      </c>
      <c r="B313" s="13">
        <v>9821188197</v>
      </c>
      <c r="C313" s="13">
        <v>57</v>
      </c>
      <c r="D313" s="13">
        <v>17490</v>
      </c>
      <c r="E313" s="13">
        <v>17387</v>
      </c>
      <c r="F313" s="13">
        <v>17496</v>
      </c>
      <c r="G313" s="13">
        <v>17563</v>
      </c>
      <c r="H313" s="13">
        <v>17410</v>
      </c>
      <c r="I313" s="13">
        <v>17398</v>
      </c>
      <c r="J313" s="13">
        <v>17461</v>
      </c>
    </row>
    <row r="314" spans="1:10">
      <c r="A314">
        <v>1</v>
      </c>
      <c r="B314" s="13">
        <v>8218262325</v>
      </c>
      <c r="C314" s="13">
        <v>56</v>
      </c>
      <c r="D314" s="13">
        <v>17507</v>
      </c>
      <c r="E314" s="13">
        <v>17370</v>
      </c>
      <c r="F314" s="13">
        <v>17495</v>
      </c>
      <c r="G314" s="13">
        <v>17486</v>
      </c>
      <c r="H314" s="13">
        <v>17456</v>
      </c>
      <c r="I314" s="13">
        <v>17500</v>
      </c>
      <c r="J314" s="13">
        <v>17470</v>
      </c>
    </row>
    <row r="315" spans="1:10">
      <c r="A315">
        <v>1</v>
      </c>
      <c r="B315" s="13">
        <v>2629551564</v>
      </c>
      <c r="C315" s="13">
        <v>12</v>
      </c>
      <c r="D315" s="13">
        <v>17370</v>
      </c>
      <c r="E315" s="13">
        <v>17539</v>
      </c>
      <c r="F315" s="13">
        <v>17528</v>
      </c>
      <c r="G315" s="13">
        <v>17393</v>
      </c>
      <c r="H315" s="13">
        <v>17366</v>
      </c>
      <c r="I315" s="13">
        <v>17514</v>
      </c>
      <c r="J315" s="13">
        <v>17444</v>
      </c>
    </row>
    <row r="316" spans="1:10">
      <c r="A316">
        <v>1</v>
      </c>
      <c r="B316" s="13">
        <v>5687163504</v>
      </c>
      <c r="C316" s="13">
        <v>91</v>
      </c>
      <c r="D316" s="13">
        <v>17499</v>
      </c>
      <c r="E316" s="13">
        <v>17377</v>
      </c>
      <c r="F316" s="13">
        <v>17580</v>
      </c>
      <c r="G316" s="13">
        <v>17498</v>
      </c>
      <c r="H316" s="13">
        <v>17567</v>
      </c>
      <c r="I316" s="13">
        <v>17365</v>
      </c>
      <c r="J316" s="13">
        <v>17460</v>
      </c>
    </row>
    <row r="317" spans="1:10">
      <c r="A317">
        <v>1</v>
      </c>
      <c r="B317" s="13">
        <v>3400592437</v>
      </c>
      <c r="C317" s="13">
        <v>53</v>
      </c>
      <c r="D317" s="13">
        <v>17443</v>
      </c>
      <c r="E317" s="13">
        <v>17471</v>
      </c>
      <c r="F317" s="13">
        <v>17387</v>
      </c>
      <c r="G317" s="13">
        <v>17428</v>
      </c>
      <c r="H317" s="13">
        <v>17518</v>
      </c>
      <c r="I317" s="13">
        <v>17470</v>
      </c>
      <c r="J317" s="13">
        <v>17494</v>
      </c>
    </row>
    <row r="318" spans="1:10">
      <c r="A318">
        <v>1</v>
      </c>
      <c r="B318" s="13">
        <v>5018499149</v>
      </c>
      <c r="C318" s="13">
        <v>19</v>
      </c>
      <c r="D318" s="13">
        <v>17523</v>
      </c>
      <c r="E318" s="13">
        <v>17391</v>
      </c>
      <c r="F318" s="13">
        <v>17574</v>
      </c>
      <c r="G318" s="13">
        <v>17456</v>
      </c>
      <c r="H318" s="13">
        <v>17400</v>
      </c>
      <c r="I318" s="13">
        <v>17455</v>
      </c>
      <c r="J318" s="13">
        <v>17494</v>
      </c>
    </row>
    <row r="319" spans="1:10">
      <c r="A319">
        <v>1</v>
      </c>
      <c r="B319" s="13">
        <v>1528416569</v>
      </c>
      <c r="C319" s="13">
        <v>95</v>
      </c>
      <c r="D319" s="13">
        <v>17398</v>
      </c>
      <c r="E319" s="13">
        <v>17514</v>
      </c>
      <c r="F319" s="13">
        <v>17468</v>
      </c>
      <c r="G319" s="13">
        <v>17434</v>
      </c>
      <c r="H319" s="13">
        <v>17564</v>
      </c>
      <c r="I319" s="13">
        <v>17474</v>
      </c>
      <c r="J319" s="13">
        <v>17481</v>
      </c>
    </row>
    <row r="320" spans="1:10">
      <c r="A320">
        <v>1</v>
      </c>
      <c r="B320" s="13">
        <v>2132671483</v>
      </c>
      <c r="C320" s="13">
        <v>97</v>
      </c>
      <c r="D320" s="13">
        <v>17449</v>
      </c>
      <c r="E320" s="13">
        <v>17483</v>
      </c>
      <c r="F320" s="13">
        <v>17489</v>
      </c>
      <c r="G320" s="13">
        <v>17401</v>
      </c>
      <c r="H320" s="13">
        <v>17385</v>
      </c>
      <c r="I320" s="13">
        <v>17452</v>
      </c>
      <c r="J320" s="13">
        <v>17474</v>
      </c>
    </row>
    <row r="321" spans="1:10">
      <c r="A321">
        <v>1</v>
      </c>
      <c r="B321" s="13">
        <v>8373722991</v>
      </c>
      <c r="C321" s="13">
        <v>75</v>
      </c>
      <c r="D321" s="13">
        <v>17425</v>
      </c>
      <c r="E321" s="13">
        <v>17368</v>
      </c>
      <c r="F321" s="13">
        <v>17517</v>
      </c>
      <c r="G321" s="13">
        <v>17523</v>
      </c>
      <c r="H321" s="13">
        <v>17497</v>
      </c>
      <c r="I321" s="13">
        <v>17417</v>
      </c>
      <c r="J321" s="13">
        <v>17501</v>
      </c>
    </row>
    <row r="322" spans="1:10">
      <c r="A322">
        <v>1</v>
      </c>
      <c r="B322" s="13">
        <v>9391820612</v>
      </c>
      <c r="C322" s="13">
        <v>50</v>
      </c>
      <c r="D322" s="13">
        <v>17495</v>
      </c>
      <c r="E322" s="13">
        <v>17434</v>
      </c>
      <c r="F322" s="13">
        <v>17544</v>
      </c>
      <c r="G322" s="13">
        <v>17377</v>
      </c>
      <c r="H322" s="13">
        <v>17406</v>
      </c>
      <c r="I322" s="13">
        <v>17571</v>
      </c>
      <c r="J322" s="13">
        <v>17379</v>
      </c>
    </row>
    <row r="323" spans="1:10">
      <c r="A323">
        <v>1</v>
      </c>
      <c r="B323" s="13">
        <v>8586088521</v>
      </c>
      <c r="C323" s="13">
        <v>74</v>
      </c>
      <c r="D323" s="13">
        <v>17524</v>
      </c>
      <c r="E323" s="13">
        <v>17447</v>
      </c>
      <c r="F323" s="13">
        <v>17486</v>
      </c>
      <c r="G323" s="13">
        <v>17532</v>
      </c>
      <c r="H323" s="13">
        <v>17445</v>
      </c>
      <c r="I323" s="13">
        <v>17442</v>
      </c>
      <c r="J323" s="13">
        <v>17430</v>
      </c>
    </row>
    <row r="324" spans="1:10">
      <c r="A324">
        <v>1</v>
      </c>
      <c r="B324" s="13">
        <v>8992488704</v>
      </c>
      <c r="C324" s="13">
        <v>89</v>
      </c>
      <c r="D324" s="13">
        <v>17413</v>
      </c>
      <c r="E324" s="13">
        <v>17507</v>
      </c>
      <c r="F324" s="13">
        <v>17455</v>
      </c>
      <c r="G324" s="13">
        <v>17572</v>
      </c>
      <c r="H324" s="13">
        <v>17538</v>
      </c>
      <c r="I324" s="13">
        <v>17495</v>
      </c>
      <c r="J324" s="13">
        <v>17508</v>
      </c>
    </row>
    <row r="325" spans="1:10">
      <c r="A325">
        <v>1</v>
      </c>
      <c r="B325" s="13">
        <v>2754091299</v>
      </c>
      <c r="C325" s="13">
        <v>79</v>
      </c>
      <c r="D325" s="13">
        <v>17561</v>
      </c>
      <c r="E325" s="13">
        <v>17572</v>
      </c>
      <c r="F325" s="13">
        <v>17446</v>
      </c>
      <c r="G325" s="13">
        <v>17529</v>
      </c>
      <c r="H325" s="13">
        <v>17484</v>
      </c>
      <c r="I325" s="13">
        <v>17505</v>
      </c>
      <c r="J325" s="13">
        <v>17518</v>
      </c>
    </row>
    <row r="326" spans="1:10">
      <c r="A326">
        <v>1</v>
      </c>
      <c r="B326" s="13">
        <v>8213908319</v>
      </c>
      <c r="C326" s="13">
        <v>51</v>
      </c>
      <c r="D326" s="13">
        <v>17404</v>
      </c>
      <c r="E326" s="13">
        <v>17487</v>
      </c>
      <c r="F326" s="13">
        <v>17436</v>
      </c>
      <c r="G326" s="13">
        <v>17454</v>
      </c>
      <c r="H326" s="13">
        <v>17419</v>
      </c>
      <c r="I326" s="13">
        <v>17534</v>
      </c>
      <c r="J326" s="13">
        <v>17403</v>
      </c>
    </row>
    <row r="327" spans="1:10">
      <c r="A327">
        <v>1</v>
      </c>
      <c r="B327" s="13">
        <v>4824817012</v>
      </c>
      <c r="C327" s="13">
        <v>59</v>
      </c>
      <c r="D327" s="13">
        <v>17521</v>
      </c>
      <c r="E327" s="13">
        <v>17500</v>
      </c>
      <c r="F327" s="13">
        <v>17434</v>
      </c>
      <c r="G327" s="13">
        <v>17557</v>
      </c>
      <c r="H327" s="13">
        <v>17462</v>
      </c>
      <c r="I327" s="13">
        <v>17494</v>
      </c>
      <c r="J327" s="13">
        <v>17518</v>
      </c>
    </row>
    <row r="328" spans="1:10">
      <c r="A328">
        <v>1</v>
      </c>
      <c r="B328" s="13">
        <v>9074941956</v>
      </c>
      <c r="C328" s="13">
        <v>8</v>
      </c>
      <c r="D328" s="13">
        <v>17463</v>
      </c>
      <c r="E328" s="13">
        <v>17476</v>
      </c>
      <c r="F328" s="13">
        <v>17417</v>
      </c>
      <c r="G328" s="13">
        <v>17443</v>
      </c>
      <c r="H328" s="13">
        <v>17529</v>
      </c>
      <c r="I328" s="13">
        <v>17378</v>
      </c>
      <c r="J328" s="13">
        <v>17438</v>
      </c>
    </row>
    <row r="329" spans="1:10">
      <c r="A329">
        <v>1</v>
      </c>
      <c r="B329" s="13">
        <v>8835387965</v>
      </c>
      <c r="C329" s="13">
        <v>5</v>
      </c>
      <c r="D329" s="13">
        <v>17410</v>
      </c>
      <c r="E329" s="13">
        <v>17468</v>
      </c>
      <c r="F329" s="13">
        <v>17459</v>
      </c>
      <c r="G329" s="13">
        <v>17517</v>
      </c>
      <c r="H329" s="13">
        <v>17405</v>
      </c>
      <c r="I329" s="13">
        <v>17430</v>
      </c>
      <c r="J329" s="13">
        <v>17568</v>
      </c>
    </row>
    <row r="330" spans="1:10">
      <c r="A330">
        <v>1</v>
      </c>
      <c r="B330" s="13">
        <v>8919554369</v>
      </c>
      <c r="C330" s="13">
        <v>44</v>
      </c>
      <c r="D330" s="13">
        <v>17404</v>
      </c>
      <c r="E330" s="13">
        <v>17413</v>
      </c>
      <c r="F330" s="13">
        <v>17376</v>
      </c>
      <c r="G330" s="13">
        <v>17393</v>
      </c>
      <c r="H330" s="13">
        <v>17366</v>
      </c>
      <c r="I330" s="13">
        <v>17458</v>
      </c>
      <c r="J330" s="13">
        <v>17536</v>
      </c>
    </row>
    <row r="331" spans="1:10">
      <c r="A331">
        <v>1</v>
      </c>
      <c r="B331" s="13">
        <v>1158230090</v>
      </c>
      <c r="C331" s="13">
        <v>6</v>
      </c>
      <c r="D331" s="13">
        <v>17410</v>
      </c>
      <c r="E331" s="13">
        <v>17492</v>
      </c>
      <c r="F331" s="13">
        <v>17373</v>
      </c>
      <c r="G331" s="13">
        <v>17388</v>
      </c>
      <c r="H331" s="13">
        <v>17554</v>
      </c>
      <c r="I331" s="13">
        <v>17522</v>
      </c>
      <c r="J331" s="13">
        <v>17517</v>
      </c>
    </row>
    <row r="332" spans="1:10">
      <c r="A332">
        <v>1</v>
      </c>
      <c r="B332" s="13">
        <v>3930027663</v>
      </c>
      <c r="C332" s="13">
        <v>32</v>
      </c>
      <c r="D332" s="13">
        <v>17486</v>
      </c>
      <c r="E332" s="13">
        <v>17573</v>
      </c>
      <c r="F332" s="13">
        <v>17480</v>
      </c>
      <c r="G332" s="13">
        <v>17495</v>
      </c>
      <c r="H332" s="13">
        <v>17453</v>
      </c>
      <c r="I332" s="13">
        <v>17470</v>
      </c>
      <c r="J332" s="13">
        <v>17541</v>
      </c>
    </row>
    <row r="333" spans="1:10">
      <c r="A333">
        <v>1</v>
      </c>
      <c r="B333" s="13">
        <v>4544264521</v>
      </c>
      <c r="C333" s="13">
        <v>60</v>
      </c>
      <c r="D333" s="13">
        <v>17449</v>
      </c>
      <c r="E333" s="13">
        <v>17438</v>
      </c>
      <c r="F333" s="13">
        <v>17581</v>
      </c>
      <c r="G333" s="13">
        <v>17445</v>
      </c>
      <c r="H333" s="13">
        <v>17569</v>
      </c>
      <c r="I333" s="13">
        <v>17427</v>
      </c>
      <c r="J333" s="13">
        <v>17431</v>
      </c>
    </row>
    <row r="334" spans="1:10">
      <c r="A334">
        <v>1</v>
      </c>
      <c r="B334" s="13">
        <v>7659304607</v>
      </c>
      <c r="C334" s="13">
        <v>74</v>
      </c>
      <c r="D334" s="13">
        <v>17571</v>
      </c>
      <c r="E334" s="13">
        <v>17420</v>
      </c>
      <c r="F334" s="13">
        <v>17411</v>
      </c>
      <c r="G334" s="13">
        <v>17428</v>
      </c>
      <c r="H334" s="13">
        <v>17449</v>
      </c>
      <c r="I334" s="13">
        <v>17457</v>
      </c>
      <c r="J334" s="13">
        <v>17439</v>
      </c>
    </row>
    <row r="335" spans="1:10">
      <c r="A335">
        <v>1</v>
      </c>
      <c r="B335" s="13">
        <v>5836181868</v>
      </c>
      <c r="C335" s="13">
        <v>29</v>
      </c>
      <c r="D335" s="13">
        <v>17457</v>
      </c>
      <c r="E335" s="13">
        <v>17437</v>
      </c>
      <c r="F335" s="13">
        <v>17509</v>
      </c>
      <c r="G335" s="13">
        <v>17394</v>
      </c>
      <c r="H335" s="13">
        <v>17563</v>
      </c>
      <c r="I335" s="13">
        <v>17494</v>
      </c>
      <c r="J335" s="13">
        <v>17466</v>
      </c>
    </row>
    <row r="336" spans="1:10">
      <c r="A336">
        <v>1</v>
      </c>
      <c r="B336" s="13">
        <v>8863864807</v>
      </c>
      <c r="C336" s="13">
        <v>99</v>
      </c>
      <c r="D336" s="13">
        <v>17456</v>
      </c>
      <c r="E336" s="13">
        <v>17408</v>
      </c>
      <c r="F336" s="13">
        <v>17467</v>
      </c>
      <c r="G336" s="13">
        <v>17464</v>
      </c>
      <c r="H336" s="13">
        <v>17413</v>
      </c>
      <c r="I336" s="13">
        <v>17425</v>
      </c>
      <c r="J336" s="13">
        <v>17549</v>
      </c>
    </row>
    <row r="337" spans="1:10">
      <c r="A337">
        <v>1</v>
      </c>
      <c r="B337" s="13">
        <v>7632087879</v>
      </c>
      <c r="C337" s="13">
        <v>92</v>
      </c>
      <c r="D337" s="13">
        <v>17381</v>
      </c>
      <c r="E337" s="13">
        <v>17518</v>
      </c>
      <c r="F337" s="13">
        <v>17419</v>
      </c>
      <c r="G337" s="13">
        <v>17440</v>
      </c>
      <c r="H337" s="13">
        <v>17579</v>
      </c>
      <c r="I337" s="13">
        <v>17512</v>
      </c>
      <c r="J337" s="13">
        <v>17407</v>
      </c>
    </row>
    <row r="338" spans="1:10">
      <c r="A338">
        <v>1</v>
      </c>
      <c r="B338" s="13">
        <v>1371741030</v>
      </c>
      <c r="C338" s="13">
        <v>65</v>
      </c>
      <c r="D338" s="13">
        <v>17505</v>
      </c>
      <c r="E338" s="13">
        <v>17490</v>
      </c>
      <c r="F338" s="13">
        <v>17486</v>
      </c>
      <c r="G338" s="13">
        <v>17382</v>
      </c>
      <c r="H338" s="13">
        <v>17524</v>
      </c>
      <c r="I338" s="13">
        <v>17446</v>
      </c>
      <c r="J338" s="13">
        <v>17571</v>
      </c>
    </row>
    <row r="339" spans="1:10">
      <c r="A339">
        <v>1</v>
      </c>
      <c r="B339" s="13">
        <v>4021473741</v>
      </c>
      <c r="C339" s="13">
        <v>53</v>
      </c>
      <c r="D339" s="13">
        <v>17449</v>
      </c>
      <c r="E339" s="13">
        <v>17403</v>
      </c>
      <c r="F339" s="13">
        <v>17405</v>
      </c>
      <c r="G339" s="13">
        <v>17526</v>
      </c>
      <c r="H339" s="13">
        <v>17360</v>
      </c>
      <c r="I339" s="13">
        <v>17403</v>
      </c>
      <c r="J339" s="13">
        <v>17451</v>
      </c>
    </row>
    <row r="340" spans="1:10">
      <c r="A340">
        <v>1</v>
      </c>
      <c r="B340" s="13">
        <v>9663885284</v>
      </c>
      <c r="C340" s="13">
        <v>99</v>
      </c>
      <c r="D340" s="13">
        <v>17572</v>
      </c>
      <c r="E340" s="13">
        <v>17419</v>
      </c>
      <c r="F340" s="13">
        <v>17536</v>
      </c>
      <c r="G340" s="13">
        <v>17479</v>
      </c>
      <c r="H340" s="13">
        <v>17367</v>
      </c>
      <c r="I340" s="13">
        <v>17482</v>
      </c>
      <c r="J340" s="13">
        <v>17445</v>
      </c>
    </row>
    <row r="341" spans="1:10">
      <c r="A341">
        <v>1</v>
      </c>
      <c r="B341" s="13">
        <v>8119833976</v>
      </c>
      <c r="C341" s="13">
        <v>18</v>
      </c>
      <c r="D341" s="13">
        <v>17574</v>
      </c>
      <c r="E341" s="13">
        <v>17389</v>
      </c>
      <c r="F341" s="13">
        <v>17530</v>
      </c>
      <c r="G341" s="13">
        <v>17503</v>
      </c>
      <c r="H341" s="13">
        <v>17477</v>
      </c>
      <c r="I341" s="13">
        <v>17416</v>
      </c>
      <c r="J341" s="13">
        <v>17390</v>
      </c>
    </row>
    <row r="342" spans="1:10">
      <c r="A342">
        <v>1</v>
      </c>
      <c r="B342" s="13">
        <v>7856745807</v>
      </c>
      <c r="C342" s="13">
        <v>26</v>
      </c>
      <c r="D342" s="13">
        <v>17473</v>
      </c>
      <c r="E342" s="13">
        <v>17393</v>
      </c>
      <c r="F342" s="13">
        <v>17443</v>
      </c>
      <c r="G342" s="13">
        <v>17522</v>
      </c>
      <c r="H342" s="13">
        <v>17539</v>
      </c>
      <c r="I342" s="13">
        <v>17511</v>
      </c>
      <c r="J342" s="13">
        <v>17571</v>
      </c>
    </row>
    <row r="343" spans="1:10">
      <c r="A343">
        <v>1</v>
      </c>
      <c r="B343" s="13">
        <v>2065621205</v>
      </c>
      <c r="C343" s="13">
        <v>39</v>
      </c>
      <c r="D343" s="13">
        <v>17398</v>
      </c>
      <c r="E343" s="13">
        <v>17440</v>
      </c>
      <c r="F343" s="13">
        <v>17399</v>
      </c>
      <c r="G343" s="13">
        <v>17431</v>
      </c>
      <c r="H343" s="13">
        <v>17504</v>
      </c>
      <c r="I343" s="13">
        <v>17445</v>
      </c>
      <c r="J343" s="13">
        <v>17533</v>
      </c>
    </row>
    <row r="344" spans="1:10">
      <c r="A344">
        <v>1</v>
      </c>
      <c r="B344" s="13">
        <v>7608403344</v>
      </c>
      <c r="C344" s="13">
        <v>4</v>
      </c>
      <c r="D344" s="13">
        <v>17369</v>
      </c>
      <c r="E344" s="13">
        <v>17439</v>
      </c>
      <c r="F344" s="13">
        <v>17394</v>
      </c>
      <c r="G344" s="13">
        <v>17404</v>
      </c>
      <c r="H344" s="13">
        <v>17478</v>
      </c>
      <c r="I344" s="13">
        <v>17464</v>
      </c>
      <c r="J344" s="13">
        <v>17404</v>
      </c>
    </row>
    <row r="345" spans="1:10">
      <c r="A345">
        <v>1</v>
      </c>
      <c r="B345" s="13">
        <v>4868279427</v>
      </c>
      <c r="C345" s="13">
        <v>11</v>
      </c>
      <c r="D345" s="13">
        <v>17467</v>
      </c>
      <c r="E345" s="13">
        <v>17431</v>
      </c>
      <c r="F345" s="13">
        <v>17529</v>
      </c>
      <c r="G345" s="13">
        <v>17517</v>
      </c>
      <c r="H345" s="13">
        <v>17525</v>
      </c>
      <c r="I345" s="13">
        <v>17512</v>
      </c>
      <c r="J345" s="13">
        <v>17574</v>
      </c>
    </row>
    <row r="346" spans="1:10">
      <c r="A346">
        <v>1</v>
      </c>
      <c r="B346" s="13">
        <v>7063914135</v>
      </c>
      <c r="C346" s="13">
        <v>44</v>
      </c>
      <c r="D346" s="13">
        <v>17499</v>
      </c>
      <c r="E346" s="13">
        <v>17456</v>
      </c>
      <c r="F346" s="13">
        <v>17483</v>
      </c>
      <c r="G346" s="13">
        <v>17441</v>
      </c>
      <c r="H346" s="13">
        <v>17508</v>
      </c>
      <c r="I346" s="13">
        <v>17519</v>
      </c>
      <c r="J346" s="13">
        <v>17422</v>
      </c>
    </row>
    <row r="347" spans="1:10">
      <c r="A347">
        <v>1</v>
      </c>
      <c r="B347" s="13">
        <v>4158854211</v>
      </c>
      <c r="C347" s="13">
        <v>18</v>
      </c>
      <c r="D347" s="13">
        <v>17563</v>
      </c>
      <c r="E347" s="13">
        <v>17498</v>
      </c>
      <c r="F347" s="13">
        <v>17384</v>
      </c>
      <c r="G347" s="13">
        <v>17413</v>
      </c>
      <c r="H347" s="13">
        <v>17425</v>
      </c>
      <c r="I347" s="13">
        <v>17365</v>
      </c>
      <c r="J347" s="13">
        <v>17405</v>
      </c>
    </row>
    <row r="348" spans="1:10">
      <c r="A348">
        <v>1</v>
      </c>
      <c r="B348" s="13">
        <v>3106828930</v>
      </c>
      <c r="C348" s="13">
        <v>38</v>
      </c>
      <c r="D348" s="13">
        <v>17462</v>
      </c>
      <c r="E348" s="13">
        <v>17551</v>
      </c>
      <c r="F348" s="13">
        <v>17476</v>
      </c>
      <c r="G348" s="13">
        <v>17441</v>
      </c>
      <c r="H348" s="13">
        <v>17460</v>
      </c>
      <c r="I348" s="13">
        <v>17536</v>
      </c>
      <c r="J348" s="13">
        <v>17466</v>
      </c>
    </row>
    <row r="349" spans="1:10">
      <c r="A349">
        <v>1</v>
      </c>
      <c r="B349" s="13">
        <v>1594795351</v>
      </c>
      <c r="C349" s="13">
        <v>23</v>
      </c>
      <c r="D349" s="13">
        <v>17513</v>
      </c>
      <c r="E349" s="13">
        <v>17526</v>
      </c>
      <c r="F349" s="13">
        <v>17580</v>
      </c>
    </row>
    <row r="350" spans="1:10">
      <c r="A350">
        <v>1</v>
      </c>
      <c r="B350" s="13">
        <v>5380030236</v>
      </c>
      <c r="C350" s="13">
        <v>18</v>
      </c>
      <c r="D350" s="13">
        <v>17530</v>
      </c>
      <c r="E350" s="13">
        <v>17385</v>
      </c>
      <c r="F350" s="13">
        <v>17476</v>
      </c>
    </row>
    <row r="351" spans="1:10">
      <c r="A351">
        <v>1</v>
      </c>
      <c r="B351" s="13">
        <v>1201607484</v>
      </c>
      <c r="C351" s="13">
        <v>82</v>
      </c>
      <c r="D351" s="13">
        <v>17387</v>
      </c>
      <c r="E351" s="13">
        <v>17573</v>
      </c>
      <c r="F351" s="13">
        <v>17499</v>
      </c>
    </row>
    <row r="352" spans="1:10">
      <c r="A352">
        <v>1</v>
      </c>
      <c r="B352" s="13">
        <v>6400755757</v>
      </c>
      <c r="C352" s="13">
        <v>84</v>
      </c>
      <c r="D352" s="13">
        <v>17379</v>
      </c>
      <c r="E352" s="13">
        <v>17364</v>
      </c>
      <c r="F352" s="13">
        <v>17568</v>
      </c>
    </row>
    <row r="353" spans="1:10">
      <c r="A353">
        <v>1</v>
      </c>
      <c r="B353" s="13">
        <v>1156079910</v>
      </c>
      <c r="C353" s="13">
        <v>35</v>
      </c>
      <c r="D353" s="13">
        <v>17486</v>
      </c>
      <c r="E353" s="13">
        <v>17420</v>
      </c>
      <c r="F353" s="13">
        <v>17394</v>
      </c>
    </row>
    <row r="354" spans="1:10">
      <c r="A354">
        <v>1</v>
      </c>
      <c r="B354" s="13">
        <v>5012778568</v>
      </c>
      <c r="C354" s="13">
        <v>30</v>
      </c>
      <c r="D354" s="13">
        <v>17441</v>
      </c>
      <c r="E354" s="13">
        <v>17571</v>
      </c>
      <c r="F354" s="13">
        <v>17422</v>
      </c>
    </row>
    <row r="355" spans="1:10">
      <c r="A355">
        <v>1</v>
      </c>
      <c r="B355" s="13">
        <v>1534137658</v>
      </c>
      <c r="C355" s="13">
        <v>89</v>
      </c>
      <c r="D355" s="13">
        <v>17388</v>
      </c>
      <c r="E355" s="13">
        <v>17567</v>
      </c>
      <c r="F355" s="13">
        <v>17528</v>
      </c>
    </row>
    <row r="356" spans="1:10">
      <c r="A356">
        <v>1</v>
      </c>
      <c r="B356" s="13">
        <v>1001763860</v>
      </c>
      <c r="C356" s="13">
        <v>100</v>
      </c>
      <c r="D356" s="13">
        <v>17511</v>
      </c>
      <c r="E356" s="13">
        <v>17516</v>
      </c>
      <c r="F356" s="13">
        <v>17498</v>
      </c>
    </row>
    <row r="357" spans="1:10">
      <c r="A357">
        <v>1</v>
      </c>
      <c r="B357" s="13">
        <v>2557839358</v>
      </c>
      <c r="C357" s="13">
        <v>87</v>
      </c>
      <c r="D357" s="13">
        <v>17477</v>
      </c>
      <c r="E357" s="13">
        <v>17541</v>
      </c>
      <c r="F357" s="13">
        <v>17464</v>
      </c>
    </row>
    <row r="358" spans="1:10">
      <c r="A358">
        <v>1</v>
      </c>
      <c r="B358" s="13">
        <v>3864054769</v>
      </c>
      <c r="C358" s="13">
        <v>2</v>
      </c>
      <c r="D358" s="13">
        <v>17568</v>
      </c>
      <c r="E358" s="13">
        <v>17483</v>
      </c>
      <c r="F358" s="13">
        <v>17372</v>
      </c>
    </row>
    <row r="359" spans="1:10">
      <c r="A359">
        <v>1</v>
      </c>
      <c r="B359" s="13">
        <v>9171934832</v>
      </c>
      <c r="C359" s="13">
        <v>32</v>
      </c>
      <c r="D359" s="13">
        <v>17371</v>
      </c>
      <c r="E359" s="13">
        <v>17452</v>
      </c>
      <c r="F359" s="13">
        <v>17492</v>
      </c>
    </row>
    <row r="360" spans="1:10">
      <c r="A360">
        <v>1</v>
      </c>
      <c r="B360" s="13">
        <v>1184853441</v>
      </c>
      <c r="C360" s="13">
        <v>7</v>
      </c>
      <c r="D360" s="13">
        <v>17570</v>
      </c>
      <c r="E360" s="13">
        <v>17396</v>
      </c>
      <c r="F360" s="13">
        <v>17499</v>
      </c>
    </row>
    <row r="361" spans="1:10">
      <c r="A361">
        <v>1</v>
      </c>
      <c r="B361" s="13">
        <v>5606113905</v>
      </c>
      <c r="C361" s="13">
        <v>65</v>
      </c>
      <c r="D361" s="13">
        <v>17511</v>
      </c>
      <c r="E361" s="13">
        <v>17574</v>
      </c>
      <c r="F361" s="13">
        <v>17541</v>
      </c>
      <c r="G361" s="13">
        <v>17562</v>
      </c>
      <c r="H361" s="13">
        <v>17469</v>
      </c>
      <c r="I361" s="13">
        <v>17447</v>
      </c>
      <c r="J361" s="13">
        <v>17525</v>
      </c>
    </row>
    <row r="362" spans="1:10">
      <c r="A362">
        <v>1</v>
      </c>
      <c r="B362" s="13">
        <v>2637118661</v>
      </c>
      <c r="C362" s="13">
        <v>47</v>
      </c>
      <c r="D362" s="13">
        <v>17445</v>
      </c>
      <c r="E362" s="13">
        <v>17541</v>
      </c>
      <c r="F362" s="13">
        <v>17417</v>
      </c>
      <c r="G362" s="13">
        <v>17575</v>
      </c>
      <c r="H362" s="13">
        <v>17422</v>
      </c>
      <c r="I362" s="13">
        <v>17392</v>
      </c>
      <c r="J362" s="13">
        <v>17571</v>
      </c>
    </row>
    <row r="363" spans="1:10">
      <c r="A363">
        <v>1</v>
      </c>
      <c r="B363" s="13">
        <v>7377985116</v>
      </c>
      <c r="C363" s="13">
        <v>58</v>
      </c>
      <c r="D363" s="13">
        <v>17482</v>
      </c>
      <c r="E363" s="13">
        <v>17407</v>
      </c>
      <c r="F363" s="13">
        <v>17469</v>
      </c>
      <c r="G363" s="13">
        <v>17533</v>
      </c>
      <c r="H363" s="13">
        <v>17488</v>
      </c>
    </row>
    <row r="364" spans="1:10">
      <c r="A364">
        <v>1</v>
      </c>
      <c r="B364" s="13">
        <v>5466151304</v>
      </c>
      <c r="C364" s="13">
        <v>6</v>
      </c>
      <c r="D364" s="13">
        <v>17580</v>
      </c>
      <c r="E364" s="13">
        <v>17373</v>
      </c>
      <c r="F364" s="13">
        <v>17556</v>
      </c>
      <c r="G364" s="13">
        <v>17524</v>
      </c>
      <c r="H364" s="13">
        <v>17442</v>
      </c>
    </row>
    <row r="365" spans="1:10">
      <c r="A365">
        <v>1</v>
      </c>
      <c r="B365" s="13">
        <v>1047980457</v>
      </c>
      <c r="C365" s="13">
        <v>53</v>
      </c>
      <c r="D365" s="13">
        <v>17512</v>
      </c>
      <c r="E365" s="13">
        <v>17367</v>
      </c>
      <c r="F365" s="13">
        <v>17397</v>
      </c>
      <c r="G365" s="13">
        <v>17509</v>
      </c>
      <c r="H365" s="13">
        <v>17462</v>
      </c>
    </row>
    <row r="366" spans="1:10">
      <c r="A366">
        <v>1</v>
      </c>
      <c r="B366" s="13">
        <v>7714160803</v>
      </c>
      <c r="C366" s="13">
        <v>30</v>
      </c>
      <c r="D366" s="13">
        <v>17528</v>
      </c>
      <c r="E366" s="13">
        <v>17467</v>
      </c>
      <c r="F366" s="13">
        <v>17395</v>
      </c>
      <c r="G366" s="13">
        <v>17369</v>
      </c>
      <c r="H366" s="13">
        <v>17546</v>
      </c>
    </row>
    <row r="367" spans="1:10">
      <c r="A367">
        <v>1</v>
      </c>
      <c r="B367" s="13">
        <v>8533415113</v>
      </c>
      <c r="C367" s="13">
        <v>7</v>
      </c>
      <c r="D367" s="13">
        <v>17493</v>
      </c>
      <c r="E367" s="13">
        <v>17407</v>
      </c>
      <c r="F367" s="13">
        <v>17576</v>
      </c>
      <c r="G367" s="13">
        <v>17509</v>
      </c>
      <c r="H367" s="13">
        <v>17413</v>
      </c>
    </row>
    <row r="368" spans="1:10">
      <c r="A368">
        <v>1</v>
      </c>
      <c r="B368" s="13">
        <v>3936640649</v>
      </c>
      <c r="C368" s="13">
        <v>26</v>
      </c>
      <c r="D368" s="13">
        <v>17479</v>
      </c>
      <c r="E368" s="13">
        <v>17531</v>
      </c>
      <c r="F368" s="13">
        <v>17428</v>
      </c>
      <c r="G368" s="13">
        <v>17567</v>
      </c>
      <c r="H368" s="13">
        <v>17567</v>
      </c>
    </row>
    <row r="369" spans="1:10">
      <c r="A369">
        <v>1</v>
      </c>
      <c r="B369" s="13">
        <v>9946799038</v>
      </c>
      <c r="C369" s="13">
        <v>40</v>
      </c>
      <c r="D369" s="13">
        <v>17443</v>
      </c>
      <c r="E369" s="13">
        <v>17468</v>
      </c>
      <c r="F369" s="13">
        <v>17428</v>
      </c>
      <c r="G369" s="13">
        <v>17400</v>
      </c>
      <c r="H369" s="13">
        <v>17520</v>
      </c>
      <c r="I369" s="13">
        <v>17576</v>
      </c>
      <c r="J369" s="13">
        <v>17420</v>
      </c>
    </row>
    <row r="370" spans="1:10">
      <c r="A370">
        <v>1</v>
      </c>
      <c r="B370" s="13">
        <v>8936172179</v>
      </c>
      <c r="C370" s="13">
        <v>49</v>
      </c>
      <c r="D370" s="13">
        <v>17575</v>
      </c>
      <c r="E370" s="13">
        <v>17388</v>
      </c>
      <c r="F370" s="13">
        <v>17511</v>
      </c>
      <c r="G370" s="13">
        <v>17525</v>
      </c>
      <c r="H370" s="13">
        <v>17580</v>
      </c>
      <c r="I370" s="13">
        <v>17367</v>
      </c>
      <c r="J370" s="13">
        <v>17479</v>
      </c>
    </row>
    <row r="371" spans="1:10">
      <c r="A371">
        <v>1</v>
      </c>
      <c r="B371" s="13">
        <v>8087482735</v>
      </c>
      <c r="C371" s="13">
        <v>83</v>
      </c>
      <c r="D371" s="13">
        <v>17366</v>
      </c>
      <c r="E371" s="13">
        <v>17562</v>
      </c>
      <c r="F371" s="13">
        <v>17495</v>
      </c>
      <c r="G371" s="13">
        <v>17460</v>
      </c>
      <c r="H371" s="13">
        <v>17452</v>
      </c>
      <c r="I371" s="13">
        <v>17549</v>
      </c>
      <c r="J371" s="13">
        <v>17436</v>
      </c>
    </row>
    <row r="372" spans="1:10">
      <c r="A372">
        <v>1</v>
      </c>
      <c r="B372" s="13">
        <v>6204352346</v>
      </c>
      <c r="C372" s="13">
        <v>30</v>
      </c>
      <c r="D372" s="13">
        <v>17425</v>
      </c>
      <c r="E372" s="13">
        <v>17475</v>
      </c>
      <c r="F372" s="13">
        <v>17575</v>
      </c>
      <c r="G372" s="13">
        <v>17505</v>
      </c>
      <c r="H372" s="13">
        <v>17414</v>
      </c>
      <c r="I372" s="13">
        <v>17444</v>
      </c>
      <c r="J372" s="13">
        <v>17490</v>
      </c>
    </row>
    <row r="373" spans="1:10">
      <c r="A373">
        <v>1</v>
      </c>
      <c r="B373" s="13">
        <v>4074509328</v>
      </c>
      <c r="C373" s="13">
        <v>42</v>
      </c>
      <c r="D373" s="13">
        <v>17580</v>
      </c>
      <c r="E373" s="13">
        <v>17376</v>
      </c>
    </row>
    <row r="374" spans="1:10">
      <c r="A374">
        <v>1</v>
      </c>
      <c r="B374" s="13">
        <v>6899171687</v>
      </c>
      <c r="C374" s="13">
        <v>41</v>
      </c>
      <c r="D374" s="13">
        <v>17377</v>
      </c>
      <c r="E374" s="13">
        <v>17403</v>
      </c>
    </row>
    <row r="375" spans="1:10">
      <c r="A375">
        <v>1</v>
      </c>
      <c r="B375" s="13">
        <v>4821187699</v>
      </c>
      <c r="C375" s="13">
        <v>57</v>
      </c>
      <c r="D375" s="13">
        <v>17433</v>
      </c>
      <c r="E375" s="13">
        <v>17513</v>
      </c>
    </row>
    <row r="376" spans="1:10">
      <c r="A376">
        <v>1</v>
      </c>
      <c r="B376" s="13">
        <v>3154341805</v>
      </c>
      <c r="C376" s="13">
        <v>28</v>
      </c>
      <c r="D376" s="13">
        <v>17460</v>
      </c>
      <c r="E376" s="13">
        <v>17565</v>
      </c>
      <c r="F376" s="13">
        <v>17430</v>
      </c>
      <c r="G376" s="13">
        <v>17480</v>
      </c>
      <c r="H376" s="13">
        <v>17450</v>
      </c>
      <c r="I376" s="13">
        <v>17444</v>
      </c>
      <c r="J376" s="13">
        <v>17507</v>
      </c>
    </row>
    <row r="377" spans="1:10">
      <c r="A377">
        <v>1</v>
      </c>
      <c r="B377" s="13">
        <v>8143378256</v>
      </c>
      <c r="C377" s="13">
        <v>9</v>
      </c>
      <c r="D377" s="13">
        <v>17557</v>
      </c>
      <c r="E377" s="13">
        <v>17401</v>
      </c>
      <c r="F377" s="13">
        <v>17502</v>
      </c>
      <c r="G377" s="13">
        <v>17408</v>
      </c>
      <c r="H377" s="13">
        <v>17461</v>
      </c>
      <c r="I377" s="13">
        <v>17447</v>
      </c>
      <c r="J377" s="13">
        <v>17579</v>
      </c>
    </row>
    <row r="378" spans="1:10">
      <c r="A378">
        <v>1</v>
      </c>
      <c r="B378" s="13">
        <v>8622278047</v>
      </c>
      <c r="C378" s="13">
        <v>59</v>
      </c>
      <c r="D378" s="13">
        <v>17526</v>
      </c>
      <c r="E378" s="13">
        <v>17531</v>
      </c>
      <c r="F378" s="13">
        <v>17490</v>
      </c>
      <c r="G378" s="13">
        <v>17492</v>
      </c>
      <c r="H378" s="13">
        <v>17428</v>
      </c>
      <c r="I378" s="13">
        <v>17488</v>
      </c>
      <c r="J378" s="13">
        <v>17460</v>
      </c>
    </row>
    <row r="379" spans="1:10">
      <c r="A379">
        <v>1</v>
      </c>
      <c r="B379" s="13">
        <v>5370437872</v>
      </c>
      <c r="C379" s="13">
        <v>76</v>
      </c>
      <c r="D379" s="13">
        <v>17370</v>
      </c>
      <c r="E379" s="13">
        <v>17502</v>
      </c>
      <c r="F379" s="13">
        <v>17493</v>
      </c>
      <c r="G379" s="13">
        <v>17359</v>
      </c>
      <c r="H379" s="13">
        <v>17554</v>
      </c>
      <c r="I379" s="13">
        <v>17464</v>
      </c>
      <c r="J379" s="13">
        <v>17384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0"/>
  <sheetViews>
    <sheetView workbookViewId="0">
      <pane ySplit="1" topLeftCell="A2" activePane="bottomLeft" state="frozen"/>
      <selection pane="bottomLeft" activeCell="B3" sqref="B3"/>
    </sheetView>
  </sheetViews>
  <sheetFormatPr baseColWidth="10" defaultColWidth="12.5703125" defaultRowHeight="15.75" customHeight="1"/>
  <cols>
    <col min="2" max="2" width="18.85546875" customWidth="1"/>
    <col min="3" max="3" width="28.5703125" customWidth="1"/>
  </cols>
  <sheetData>
    <row r="1" spans="1:26">
      <c r="A1" s="4" t="s">
        <v>436</v>
      </c>
      <c r="B1" s="14" t="s">
        <v>5</v>
      </c>
      <c r="C1" s="15" t="s">
        <v>6</v>
      </c>
      <c r="D1" s="4"/>
      <c r="E1" s="4"/>
      <c r="F1" s="4"/>
      <c r="G1" s="4"/>
      <c r="H1" s="4"/>
      <c r="I1" s="4"/>
      <c r="J1" s="4"/>
      <c r="K1" s="4"/>
      <c r="L1" s="4"/>
      <c r="M1" s="4"/>
      <c r="N1" s="4"/>
      <c r="O1" s="4"/>
      <c r="P1" s="4"/>
      <c r="Q1" s="4"/>
      <c r="R1" s="4"/>
      <c r="S1" s="4"/>
      <c r="T1" s="4"/>
      <c r="U1" s="4"/>
      <c r="V1" s="4"/>
      <c r="W1" s="4"/>
      <c r="X1" s="4"/>
      <c r="Y1" s="4"/>
      <c r="Z1" s="4"/>
    </row>
    <row r="2" spans="1:26">
      <c r="A2" s="13" t="s">
        <v>437</v>
      </c>
      <c r="B2" s="16">
        <f t="shared" ref="B2:B12" ca="1" si="0">RANDBETWEEN(1,20000)</f>
        <v>15794</v>
      </c>
      <c r="C2" s="17" t="str">
        <f t="shared" ref="C2:C12" ca="1" si="1">TEXT(TIME(0,RANDBETWEEN(0,49),RANDBETWEEN(5,59)),"hh:mm:ss")</f>
        <v>00:43:24</v>
      </c>
    </row>
    <row r="3" spans="1:26">
      <c r="A3" s="13" t="s">
        <v>438</v>
      </c>
      <c r="B3" s="16">
        <f t="shared" ca="1" si="0"/>
        <v>6700</v>
      </c>
      <c r="C3" s="17" t="str">
        <f t="shared" ca="1" si="1"/>
        <v>00:13:07</v>
      </c>
    </row>
    <row r="4" spans="1:26">
      <c r="A4" s="13" t="s">
        <v>439</v>
      </c>
      <c r="B4" s="16">
        <f t="shared" ca="1" si="0"/>
        <v>4703</v>
      </c>
      <c r="C4" s="17" t="str">
        <f t="shared" ca="1" si="1"/>
        <v>00:18:42</v>
      </c>
    </row>
    <row r="5" spans="1:26">
      <c r="A5" s="13" t="s">
        <v>440</v>
      </c>
      <c r="B5" s="16">
        <f t="shared" ca="1" si="0"/>
        <v>14775</v>
      </c>
      <c r="C5" s="17" t="str">
        <f t="shared" ca="1" si="1"/>
        <v>00:05:19</v>
      </c>
    </row>
    <row r="6" spans="1:26">
      <c r="A6" s="13" t="s">
        <v>441</v>
      </c>
      <c r="B6" s="16">
        <f t="shared" ca="1" si="0"/>
        <v>8108</v>
      </c>
      <c r="C6" s="17" t="str">
        <f t="shared" ca="1" si="1"/>
        <v>00:10:58</v>
      </c>
    </row>
    <row r="7" spans="1:26">
      <c r="A7" s="13" t="s">
        <v>442</v>
      </c>
      <c r="B7" s="16">
        <f t="shared" ca="1" si="0"/>
        <v>11971</v>
      </c>
      <c r="C7" s="17" t="str">
        <f t="shared" ca="1" si="1"/>
        <v>00:38:36</v>
      </c>
    </row>
    <row r="8" spans="1:26">
      <c r="A8" s="13" t="s">
        <v>443</v>
      </c>
      <c r="B8" s="16">
        <f t="shared" ca="1" si="0"/>
        <v>4019</v>
      </c>
      <c r="C8" s="17" t="str">
        <f t="shared" ca="1" si="1"/>
        <v>00:20:36</v>
      </c>
    </row>
    <row r="9" spans="1:26">
      <c r="A9" s="13" t="s">
        <v>444</v>
      </c>
      <c r="B9" s="16">
        <f t="shared" ca="1" si="0"/>
        <v>7721</v>
      </c>
      <c r="C9" s="17" t="str">
        <f t="shared" ca="1" si="1"/>
        <v>00:16:54</v>
      </c>
    </row>
    <row r="10" spans="1:26">
      <c r="A10" s="13" t="s">
        <v>445</v>
      </c>
      <c r="B10" s="16">
        <f t="shared" ca="1" si="0"/>
        <v>16479</v>
      </c>
      <c r="C10" s="17" t="str">
        <f t="shared" ca="1" si="1"/>
        <v>00:36:53</v>
      </c>
    </row>
    <row r="11" spans="1:26">
      <c r="A11" s="13" t="s">
        <v>446</v>
      </c>
      <c r="B11" s="16">
        <f t="shared" ca="1" si="0"/>
        <v>2145</v>
      </c>
      <c r="C11" s="17" t="str">
        <f t="shared" ca="1" si="1"/>
        <v>00:30:49</v>
      </c>
    </row>
    <row r="12" spans="1:26">
      <c r="A12" s="13" t="s">
        <v>447</v>
      </c>
      <c r="B12" s="16">
        <f t="shared" ca="1" si="0"/>
        <v>3501</v>
      </c>
      <c r="C12" s="17" t="str">
        <f t="shared" ca="1" si="1"/>
        <v>00:04:31</v>
      </c>
    </row>
    <row r="14" spans="1:26">
      <c r="C14" s="12"/>
    </row>
    <row r="15" spans="1:26">
      <c r="C15" s="12"/>
    </row>
    <row r="16" spans="1:26">
      <c r="C16" s="12"/>
    </row>
    <row r="17" spans="3:3">
      <c r="C17" s="12"/>
    </row>
    <row r="18" spans="3:3">
      <c r="C18" s="12"/>
    </row>
    <row r="19" spans="3:3">
      <c r="C19" s="12"/>
    </row>
    <row r="20" spans="3:3">
      <c r="C20" s="12"/>
    </row>
    <row r="21" spans="3:3">
      <c r="C21" s="12"/>
    </row>
    <row r="22" spans="3:3">
      <c r="C22" s="12"/>
    </row>
    <row r="23" spans="3:3">
      <c r="C23" s="12"/>
    </row>
    <row r="24" spans="3:3">
      <c r="C24" s="12"/>
    </row>
    <row r="25" spans="3:3">
      <c r="C25" s="12"/>
    </row>
    <row r="26" spans="3:3">
      <c r="C26" s="12"/>
    </row>
    <row r="27" spans="3:3">
      <c r="C27" s="12"/>
    </row>
    <row r="28" spans="3:3">
      <c r="C28" s="12"/>
    </row>
    <row r="29" spans="3:3">
      <c r="C29" s="12"/>
    </row>
    <row r="30" spans="3:3">
      <c r="C30" s="12"/>
    </row>
    <row r="31" spans="3:3">
      <c r="C31" s="12"/>
    </row>
    <row r="32" spans="3:3">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c r="C41" s="12"/>
    </row>
    <row r="42" spans="3:3">
      <c r="C42" s="12"/>
    </row>
    <row r="43" spans="3:3">
      <c r="C43" s="12"/>
    </row>
    <row r="44" spans="3:3">
      <c r="C44" s="12"/>
    </row>
    <row r="45" spans="3:3">
      <c r="C45" s="12"/>
    </row>
    <row r="46" spans="3:3">
      <c r="C46" s="12"/>
    </row>
    <row r="47" spans="3:3">
      <c r="C47" s="12"/>
    </row>
    <row r="48" spans="3:3">
      <c r="C48" s="12"/>
    </row>
    <row r="49" spans="3:3">
      <c r="C49" s="12"/>
    </row>
    <row r="50" spans="3:3">
      <c r="C50" s="12"/>
    </row>
    <row r="51" spans="3:3">
      <c r="C51" s="12"/>
    </row>
    <row r="52" spans="3:3">
      <c r="C52" s="12"/>
    </row>
    <row r="53" spans="3:3">
      <c r="C53" s="12"/>
    </row>
    <row r="54" spans="3:3">
      <c r="C54" s="12"/>
    </row>
    <row r="55" spans="3:3">
      <c r="C55" s="12"/>
    </row>
    <row r="56" spans="3:3">
      <c r="C56" s="12"/>
    </row>
    <row r="57" spans="3:3">
      <c r="C57" s="12"/>
    </row>
    <row r="58" spans="3:3">
      <c r="C58" s="12"/>
    </row>
    <row r="59" spans="3:3">
      <c r="C59" s="12"/>
    </row>
    <row r="60" spans="3:3">
      <c r="C60" s="12"/>
    </row>
    <row r="61" spans="3:3">
      <c r="C61" s="12"/>
    </row>
    <row r="62" spans="3:3">
      <c r="C62" s="12"/>
    </row>
    <row r="63" spans="3:3">
      <c r="C63" s="12"/>
    </row>
    <row r="64" spans="3:3">
      <c r="C64" s="12"/>
    </row>
    <row r="65" spans="3:3">
      <c r="C65" s="12"/>
    </row>
    <row r="66" spans="3:3">
      <c r="C66" s="12"/>
    </row>
    <row r="67" spans="3:3">
      <c r="C67" s="12"/>
    </row>
    <row r="68" spans="3:3">
      <c r="C68" s="12"/>
    </row>
    <row r="69" spans="3:3">
      <c r="C69" s="12"/>
    </row>
    <row r="70" spans="3:3">
      <c r="C70" s="12"/>
    </row>
    <row r="71" spans="3:3">
      <c r="C71" s="12"/>
    </row>
    <row r="72" spans="3:3">
      <c r="C72" s="12"/>
    </row>
    <row r="73" spans="3:3">
      <c r="C73" s="12"/>
    </row>
    <row r="74" spans="3:3">
      <c r="C74" s="12"/>
    </row>
    <row r="75" spans="3:3">
      <c r="C75" s="12"/>
    </row>
    <row r="76" spans="3:3">
      <c r="C76" s="12"/>
    </row>
    <row r="77" spans="3:3">
      <c r="C77" s="12"/>
    </row>
    <row r="78" spans="3:3">
      <c r="C78" s="12"/>
    </row>
    <row r="79" spans="3:3">
      <c r="C79" s="12"/>
    </row>
    <row r="80" spans="3:3">
      <c r="C80" s="12"/>
    </row>
    <row r="81" spans="3:3">
      <c r="C81" s="12"/>
    </row>
    <row r="82" spans="3:3">
      <c r="C82" s="12"/>
    </row>
    <row r="83" spans="3:3">
      <c r="C83" s="12"/>
    </row>
    <row r="84" spans="3:3">
      <c r="C84" s="12"/>
    </row>
    <row r="85" spans="3:3">
      <c r="C85" s="12"/>
    </row>
    <row r="86" spans="3:3">
      <c r="C86" s="12"/>
    </row>
    <row r="87" spans="3:3">
      <c r="C87" s="12"/>
    </row>
    <row r="88" spans="3:3">
      <c r="C88" s="12"/>
    </row>
    <row r="89" spans="3:3">
      <c r="C89" s="12"/>
    </row>
    <row r="90" spans="3:3">
      <c r="C90" s="12"/>
    </row>
    <row r="91" spans="3:3">
      <c r="C91" s="12"/>
    </row>
    <row r="92" spans="3:3">
      <c r="C92" s="12"/>
    </row>
    <row r="93" spans="3:3">
      <c r="C93" s="12"/>
    </row>
    <row r="94" spans="3:3">
      <c r="C94" s="12"/>
    </row>
    <row r="95" spans="3:3">
      <c r="C95" s="12"/>
    </row>
    <row r="96" spans="3:3">
      <c r="C96" s="12"/>
    </row>
    <row r="97" spans="3:3">
      <c r="C97" s="12"/>
    </row>
    <row r="98" spans="3:3">
      <c r="C98" s="12"/>
    </row>
    <row r="99" spans="3:3">
      <c r="C99" s="12"/>
    </row>
    <row r="100" spans="3:3">
      <c r="C100" s="12"/>
    </row>
    <row r="101" spans="3:3">
      <c r="C101" s="12"/>
    </row>
    <row r="102" spans="3:3">
      <c r="C102" s="12"/>
    </row>
    <row r="103" spans="3:3">
      <c r="C103" s="12"/>
    </row>
    <row r="104" spans="3:3">
      <c r="C104" s="12"/>
    </row>
    <row r="105" spans="3:3">
      <c r="C105" s="12"/>
    </row>
    <row r="106" spans="3:3">
      <c r="C106" s="12"/>
    </row>
    <row r="107" spans="3:3">
      <c r="C107" s="12"/>
    </row>
    <row r="108" spans="3:3">
      <c r="C108" s="12"/>
    </row>
    <row r="109" spans="3:3">
      <c r="C109" s="12"/>
    </row>
    <row r="110" spans="3:3">
      <c r="C110" s="12"/>
    </row>
    <row r="111" spans="3:3">
      <c r="C111" s="12"/>
    </row>
    <row r="112" spans="3:3">
      <c r="C112" s="12"/>
    </row>
    <row r="113" spans="3:3">
      <c r="C113" s="12"/>
    </row>
    <row r="114" spans="3:3">
      <c r="C114" s="12"/>
    </row>
    <row r="115" spans="3:3">
      <c r="C115" s="12"/>
    </row>
    <row r="116" spans="3:3">
      <c r="C116" s="12"/>
    </row>
    <row r="117" spans="3:3">
      <c r="C117" s="12"/>
    </row>
    <row r="118" spans="3:3">
      <c r="C118" s="12"/>
    </row>
    <row r="119" spans="3:3">
      <c r="C119" s="12"/>
    </row>
    <row r="120" spans="3:3">
      <c r="C120" s="12"/>
    </row>
    <row r="121" spans="3:3">
      <c r="C121" s="12"/>
    </row>
    <row r="122" spans="3:3">
      <c r="C122" s="12"/>
    </row>
    <row r="123" spans="3:3">
      <c r="C123" s="12"/>
    </row>
    <row r="124" spans="3:3">
      <c r="C124" s="12"/>
    </row>
    <row r="125" spans="3:3">
      <c r="C125" s="12"/>
    </row>
    <row r="126" spans="3:3">
      <c r="C126" s="12"/>
    </row>
    <row r="127" spans="3:3">
      <c r="C127" s="12"/>
    </row>
    <row r="128" spans="3:3">
      <c r="C128" s="12"/>
    </row>
    <row r="129" spans="3:3">
      <c r="C129" s="12"/>
    </row>
    <row r="130" spans="3:3">
      <c r="C130" s="12"/>
    </row>
    <row r="131" spans="3:3">
      <c r="C131" s="12"/>
    </row>
    <row r="132" spans="3:3">
      <c r="C132" s="12"/>
    </row>
    <row r="133" spans="3:3">
      <c r="C133" s="12"/>
    </row>
    <row r="134" spans="3:3">
      <c r="C134" s="12"/>
    </row>
    <row r="135" spans="3:3">
      <c r="C135" s="12"/>
    </row>
    <row r="136" spans="3:3">
      <c r="C136" s="12"/>
    </row>
    <row r="137" spans="3:3">
      <c r="C137" s="12"/>
    </row>
    <row r="138" spans="3:3">
      <c r="C138" s="12"/>
    </row>
    <row r="139" spans="3:3">
      <c r="C139" s="12"/>
    </row>
    <row r="140" spans="3:3">
      <c r="C140" s="12"/>
    </row>
    <row r="141" spans="3:3">
      <c r="C141" s="12"/>
    </row>
    <row r="142" spans="3:3">
      <c r="C142" s="12"/>
    </row>
    <row r="143" spans="3:3">
      <c r="C143" s="12"/>
    </row>
    <row r="144" spans="3:3">
      <c r="C144" s="12"/>
    </row>
    <row r="145" spans="3:3">
      <c r="C145" s="12"/>
    </row>
    <row r="146" spans="3:3">
      <c r="C146" s="12"/>
    </row>
    <row r="147" spans="3:3">
      <c r="C147" s="12"/>
    </row>
    <row r="148" spans="3:3">
      <c r="C148" s="12"/>
    </row>
    <row r="149" spans="3:3">
      <c r="C149" s="12"/>
    </row>
    <row r="150" spans="3:3">
      <c r="C150" s="12"/>
    </row>
    <row r="151" spans="3:3">
      <c r="C151" s="12"/>
    </row>
    <row r="152" spans="3:3">
      <c r="C152" s="12"/>
    </row>
    <row r="153" spans="3:3">
      <c r="C153" s="12"/>
    </row>
    <row r="154" spans="3:3">
      <c r="C154" s="12"/>
    </row>
    <row r="155" spans="3:3">
      <c r="C155" s="12"/>
    </row>
    <row r="156" spans="3:3">
      <c r="C156" s="12"/>
    </row>
    <row r="157" spans="3:3">
      <c r="C157" s="12"/>
    </row>
    <row r="158" spans="3:3">
      <c r="C158" s="12"/>
    </row>
    <row r="159" spans="3:3">
      <c r="C159" s="12"/>
    </row>
    <row r="160" spans="3:3">
      <c r="C160" s="12"/>
    </row>
    <row r="161" spans="3:3">
      <c r="C161" s="12"/>
    </row>
    <row r="162" spans="3:3">
      <c r="C162" s="12"/>
    </row>
    <row r="163" spans="3:3">
      <c r="C163" s="12"/>
    </row>
    <row r="164" spans="3:3">
      <c r="C164" s="12"/>
    </row>
    <row r="165" spans="3:3">
      <c r="C165" s="12"/>
    </row>
    <row r="166" spans="3:3">
      <c r="C166" s="12"/>
    </row>
    <row r="167" spans="3:3">
      <c r="C167" s="12"/>
    </row>
    <row r="168" spans="3:3">
      <c r="C168" s="12"/>
    </row>
    <row r="169" spans="3:3">
      <c r="C169" s="12"/>
    </row>
    <row r="170" spans="3:3">
      <c r="C170" s="12"/>
    </row>
    <row r="171" spans="3:3">
      <c r="C171" s="12"/>
    </row>
    <row r="172" spans="3:3">
      <c r="C172" s="12"/>
    </row>
    <row r="173" spans="3:3">
      <c r="C173" s="12"/>
    </row>
    <row r="174" spans="3:3">
      <c r="C174" s="12"/>
    </row>
    <row r="175" spans="3:3">
      <c r="C175" s="12"/>
    </row>
    <row r="176" spans="3:3">
      <c r="C176" s="12"/>
    </row>
    <row r="177" spans="3:3">
      <c r="C177" s="12"/>
    </row>
    <row r="178" spans="3:3">
      <c r="C178" s="12"/>
    </row>
    <row r="179" spans="3:3">
      <c r="C179" s="12"/>
    </row>
    <row r="180" spans="3:3">
      <c r="C180" s="12"/>
    </row>
    <row r="181" spans="3:3">
      <c r="C181" s="12"/>
    </row>
    <row r="182" spans="3:3">
      <c r="C182" s="12"/>
    </row>
    <row r="183" spans="3:3">
      <c r="C183" s="12"/>
    </row>
    <row r="184" spans="3:3">
      <c r="C184" s="12"/>
    </row>
    <row r="185" spans="3:3">
      <c r="C185" s="12"/>
    </row>
    <row r="186" spans="3:3">
      <c r="C186" s="12"/>
    </row>
    <row r="187" spans="3:3">
      <c r="C187" s="12"/>
    </row>
    <row r="188" spans="3:3">
      <c r="C188" s="12"/>
    </row>
    <row r="189" spans="3:3">
      <c r="C189" s="12"/>
    </row>
    <row r="190" spans="3:3">
      <c r="C190" s="12"/>
    </row>
    <row r="191" spans="3:3">
      <c r="C191" s="12"/>
    </row>
    <row r="192" spans="3:3">
      <c r="C192" s="12"/>
    </row>
    <row r="193" spans="3:3">
      <c r="C193" s="12"/>
    </row>
    <row r="194" spans="3:3">
      <c r="C194" s="12"/>
    </row>
    <row r="195" spans="3:3">
      <c r="C195" s="12"/>
    </row>
    <row r="196" spans="3:3">
      <c r="C196" s="12"/>
    </row>
    <row r="197" spans="3:3">
      <c r="C197" s="12"/>
    </row>
    <row r="198" spans="3:3">
      <c r="C198" s="12"/>
    </row>
    <row r="199" spans="3:3">
      <c r="C199" s="12"/>
    </row>
    <row r="200" spans="3:3">
      <c r="C200" s="12"/>
    </row>
    <row r="201" spans="3:3">
      <c r="C201" s="12"/>
    </row>
    <row r="202" spans="3:3">
      <c r="C202" s="12"/>
    </row>
    <row r="203" spans="3:3">
      <c r="C203" s="12"/>
    </row>
    <row r="204" spans="3:3">
      <c r="C204" s="12"/>
    </row>
    <row r="205" spans="3:3">
      <c r="C205" s="12"/>
    </row>
    <row r="206" spans="3:3">
      <c r="C206" s="12"/>
    </row>
    <row r="207" spans="3:3">
      <c r="C207" s="12"/>
    </row>
    <row r="208" spans="3:3">
      <c r="C208" s="12"/>
    </row>
    <row r="209" spans="3:3">
      <c r="C209" s="12"/>
    </row>
    <row r="210" spans="3:3">
      <c r="C210" s="12"/>
    </row>
    <row r="211" spans="3:3">
      <c r="C211" s="12"/>
    </row>
    <row r="212" spans="3:3">
      <c r="C212" s="12"/>
    </row>
    <row r="213" spans="3:3">
      <c r="C213" s="12"/>
    </row>
    <row r="214" spans="3:3">
      <c r="C214" s="12"/>
    </row>
    <row r="215" spans="3:3">
      <c r="C215" s="12"/>
    </row>
    <row r="216" spans="3:3">
      <c r="C216" s="12"/>
    </row>
    <row r="217" spans="3:3">
      <c r="C217" s="12"/>
    </row>
    <row r="218" spans="3:3">
      <c r="C218" s="12"/>
    </row>
    <row r="219" spans="3:3">
      <c r="C219" s="12"/>
    </row>
    <row r="220" spans="3:3">
      <c r="C220" s="12"/>
    </row>
    <row r="221" spans="3:3">
      <c r="C221" s="12"/>
    </row>
    <row r="222" spans="3:3">
      <c r="C222" s="12"/>
    </row>
    <row r="223" spans="3:3">
      <c r="C223" s="12"/>
    </row>
    <row r="224" spans="3:3">
      <c r="C224" s="12"/>
    </row>
    <row r="225" spans="3:3">
      <c r="C225" s="12"/>
    </row>
    <row r="226" spans="3:3">
      <c r="C226" s="12"/>
    </row>
    <row r="227" spans="3:3">
      <c r="C227" s="12"/>
    </row>
    <row r="228" spans="3:3">
      <c r="C228" s="12"/>
    </row>
    <row r="229" spans="3:3">
      <c r="C229" s="12"/>
    </row>
    <row r="230" spans="3:3">
      <c r="C230" s="12"/>
    </row>
    <row r="231" spans="3:3">
      <c r="C231" s="12"/>
    </row>
    <row r="232" spans="3:3">
      <c r="C232" s="12"/>
    </row>
    <row r="233" spans="3:3">
      <c r="C233" s="12"/>
    </row>
    <row r="234" spans="3:3">
      <c r="C234" s="12"/>
    </row>
    <row r="235" spans="3:3">
      <c r="C235" s="12"/>
    </row>
    <row r="236" spans="3:3">
      <c r="C236" s="12"/>
    </row>
    <row r="237" spans="3:3">
      <c r="C237" s="12"/>
    </row>
    <row r="238" spans="3:3">
      <c r="C238" s="12"/>
    </row>
    <row r="239" spans="3:3">
      <c r="C239" s="12"/>
    </row>
    <row r="240" spans="3:3">
      <c r="C240" s="12"/>
    </row>
    <row r="241" spans="3:3">
      <c r="C241" s="12"/>
    </row>
    <row r="242" spans="3:3">
      <c r="C242" s="12"/>
    </row>
    <row r="243" spans="3:3">
      <c r="C243" s="12"/>
    </row>
    <row r="244" spans="3:3">
      <c r="C244" s="12"/>
    </row>
    <row r="245" spans="3:3">
      <c r="C245" s="12"/>
    </row>
    <row r="246" spans="3:3">
      <c r="C246" s="12"/>
    </row>
    <row r="247" spans="3:3">
      <c r="C247" s="12"/>
    </row>
    <row r="248" spans="3:3">
      <c r="C248" s="12"/>
    </row>
    <row r="249" spans="3:3">
      <c r="C249" s="12"/>
    </row>
    <row r="250" spans="3:3">
      <c r="C250" s="12"/>
    </row>
    <row r="251" spans="3:3">
      <c r="C251" s="12"/>
    </row>
    <row r="252" spans="3:3">
      <c r="C252" s="12"/>
    </row>
    <row r="253" spans="3:3">
      <c r="C253" s="12"/>
    </row>
    <row r="254" spans="3:3">
      <c r="C254" s="12"/>
    </row>
    <row r="255" spans="3:3">
      <c r="C255" s="12"/>
    </row>
    <row r="256" spans="3:3">
      <c r="C256" s="12"/>
    </row>
    <row r="257" spans="3:3">
      <c r="C257" s="12"/>
    </row>
    <row r="258" spans="3:3">
      <c r="C258" s="12"/>
    </row>
    <row r="259" spans="3:3">
      <c r="C259" s="12"/>
    </row>
    <row r="260" spans="3:3">
      <c r="C260" s="12"/>
    </row>
    <row r="261" spans="3:3">
      <c r="C261" s="12"/>
    </row>
    <row r="262" spans="3:3">
      <c r="C262" s="12"/>
    </row>
    <row r="263" spans="3:3">
      <c r="C263" s="12"/>
    </row>
    <row r="264" spans="3:3">
      <c r="C264" s="12"/>
    </row>
    <row r="265" spans="3:3">
      <c r="C265" s="12"/>
    </row>
    <row r="266" spans="3:3">
      <c r="C266" s="12"/>
    </row>
    <row r="267" spans="3:3">
      <c r="C267" s="12"/>
    </row>
    <row r="268" spans="3:3">
      <c r="C268" s="12"/>
    </row>
    <row r="269" spans="3:3">
      <c r="C269" s="12"/>
    </row>
    <row r="270" spans="3:3">
      <c r="C270" s="12"/>
    </row>
    <row r="271" spans="3:3">
      <c r="C271" s="12"/>
    </row>
    <row r="272" spans="3:3">
      <c r="C272" s="12"/>
    </row>
    <row r="273" spans="3:3">
      <c r="C273" s="12"/>
    </row>
    <row r="274" spans="3:3">
      <c r="C274" s="12"/>
    </row>
    <row r="275" spans="3:3">
      <c r="C275" s="12"/>
    </row>
    <row r="276" spans="3:3">
      <c r="C276" s="12"/>
    </row>
    <row r="277" spans="3:3">
      <c r="C277" s="12"/>
    </row>
    <row r="278" spans="3:3">
      <c r="C278" s="12"/>
    </row>
    <row r="279" spans="3:3">
      <c r="C279" s="12"/>
    </row>
    <row r="280" spans="3:3">
      <c r="C280" s="12"/>
    </row>
    <row r="281" spans="3:3">
      <c r="C281" s="12"/>
    </row>
    <row r="282" spans="3:3">
      <c r="C282" s="12"/>
    </row>
    <row r="283" spans="3:3">
      <c r="C283" s="12"/>
    </row>
    <row r="284" spans="3:3">
      <c r="C284" s="12"/>
    </row>
    <row r="285" spans="3:3">
      <c r="C285" s="12"/>
    </row>
    <row r="286" spans="3:3">
      <c r="C286" s="12"/>
    </row>
    <row r="287" spans="3:3">
      <c r="C287" s="12"/>
    </row>
    <row r="288" spans="3:3">
      <c r="C288" s="12"/>
    </row>
    <row r="289" spans="3:3">
      <c r="C289" s="12"/>
    </row>
    <row r="290" spans="3:3">
      <c r="C290" s="12"/>
    </row>
    <row r="291" spans="3:3">
      <c r="C291" s="12"/>
    </row>
    <row r="292" spans="3:3">
      <c r="C292" s="12"/>
    </row>
    <row r="293" spans="3:3">
      <c r="C293" s="12"/>
    </row>
    <row r="294" spans="3:3">
      <c r="C294" s="12"/>
    </row>
    <row r="295" spans="3:3">
      <c r="C295" s="12"/>
    </row>
    <row r="296" spans="3:3">
      <c r="C296" s="12"/>
    </row>
    <row r="297" spans="3:3">
      <c r="C297" s="12"/>
    </row>
    <row r="298" spans="3:3">
      <c r="C298" s="12"/>
    </row>
    <row r="299" spans="3:3">
      <c r="C299" s="12"/>
    </row>
    <row r="300" spans="3:3">
      <c r="C300" s="12"/>
    </row>
    <row r="301" spans="3:3">
      <c r="C301" s="12"/>
    </row>
    <row r="302" spans="3:3">
      <c r="C302" s="12"/>
    </row>
    <row r="303" spans="3:3">
      <c r="C303" s="12"/>
    </row>
    <row r="304" spans="3:3">
      <c r="C304" s="12"/>
    </row>
    <row r="305" spans="3:3">
      <c r="C305" s="12"/>
    </row>
    <row r="306" spans="3:3">
      <c r="C306" s="12"/>
    </row>
    <row r="307" spans="3:3">
      <c r="C307" s="12"/>
    </row>
    <row r="308" spans="3:3">
      <c r="C308" s="12"/>
    </row>
    <row r="309" spans="3:3">
      <c r="C309" s="12"/>
    </row>
    <row r="310" spans="3:3">
      <c r="C310" s="12"/>
    </row>
    <row r="311" spans="3:3">
      <c r="C311" s="12"/>
    </row>
    <row r="312" spans="3:3">
      <c r="C312" s="12"/>
    </row>
    <row r="313" spans="3:3">
      <c r="C313" s="12"/>
    </row>
    <row r="314" spans="3:3">
      <c r="C314" s="12"/>
    </row>
    <row r="315" spans="3:3">
      <c r="C315" s="12"/>
    </row>
    <row r="316" spans="3:3">
      <c r="C316" s="12"/>
    </row>
    <row r="317" spans="3:3">
      <c r="C317" s="12"/>
    </row>
    <row r="318" spans="3:3">
      <c r="C318" s="12"/>
    </row>
    <row r="319" spans="3:3">
      <c r="C319" s="12"/>
    </row>
    <row r="320" spans="3:3">
      <c r="C320" s="12"/>
    </row>
    <row r="321" spans="3:3">
      <c r="C321" s="12"/>
    </row>
    <row r="322" spans="3:3">
      <c r="C322" s="12"/>
    </row>
    <row r="323" spans="3:3">
      <c r="C323" s="12"/>
    </row>
    <row r="324" spans="3:3">
      <c r="C324" s="12"/>
    </row>
    <row r="325" spans="3:3">
      <c r="C325" s="12"/>
    </row>
    <row r="326" spans="3:3">
      <c r="C326" s="12"/>
    </row>
    <row r="327" spans="3:3">
      <c r="C327" s="12"/>
    </row>
    <row r="328" spans="3:3">
      <c r="C328" s="12"/>
    </row>
    <row r="329" spans="3:3">
      <c r="C329" s="12"/>
    </row>
    <row r="330" spans="3:3">
      <c r="C330" s="12"/>
    </row>
    <row r="331" spans="3:3">
      <c r="C331" s="12"/>
    </row>
    <row r="332" spans="3:3">
      <c r="C332" s="12"/>
    </row>
    <row r="333" spans="3:3">
      <c r="C333" s="12"/>
    </row>
    <row r="334" spans="3:3">
      <c r="C334" s="12"/>
    </row>
    <row r="335" spans="3:3">
      <c r="C335" s="12"/>
    </row>
    <row r="336" spans="3:3">
      <c r="C336" s="12"/>
    </row>
    <row r="337" spans="3:3">
      <c r="C337" s="12"/>
    </row>
    <row r="338" spans="3:3">
      <c r="C338" s="12"/>
    </row>
    <row r="339" spans="3:3">
      <c r="C339" s="12"/>
    </row>
    <row r="340" spans="3:3">
      <c r="C340" s="12"/>
    </row>
    <row r="341" spans="3:3">
      <c r="C341" s="12"/>
    </row>
    <row r="342" spans="3:3">
      <c r="C342" s="12"/>
    </row>
    <row r="343" spans="3:3">
      <c r="C343" s="12"/>
    </row>
    <row r="344" spans="3:3">
      <c r="C344" s="12"/>
    </row>
    <row r="345" spans="3:3">
      <c r="C345" s="12"/>
    </row>
    <row r="346" spans="3:3">
      <c r="C346" s="12"/>
    </row>
    <row r="347" spans="3:3">
      <c r="C347" s="12"/>
    </row>
    <row r="348" spans="3:3">
      <c r="C348" s="12"/>
    </row>
    <row r="349" spans="3:3">
      <c r="C349" s="12"/>
    </row>
    <row r="350" spans="3:3">
      <c r="C350" s="12"/>
    </row>
    <row r="351" spans="3:3">
      <c r="C351" s="12"/>
    </row>
    <row r="352" spans="3:3">
      <c r="C352" s="12"/>
    </row>
    <row r="353" spans="3:3">
      <c r="C353" s="12"/>
    </row>
    <row r="354" spans="3:3">
      <c r="C354" s="12"/>
    </row>
    <row r="355" spans="3:3">
      <c r="C355" s="12"/>
    </row>
    <row r="356" spans="3:3">
      <c r="C356" s="12"/>
    </row>
    <row r="357" spans="3:3">
      <c r="C357" s="12"/>
    </row>
    <row r="358" spans="3:3">
      <c r="C358" s="12"/>
    </row>
    <row r="359" spans="3:3">
      <c r="C359" s="12"/>
    </row>
    <row r="360" spans="3:3">
      <c r="C360" s="12"/>
    </row>
    <row r="361" spans="3:3">
      <c r="C361" s="12"/>
    </row>
    <row r="362" spans="3:3">
      <c r="C362" s="12"/>
    </row>
    <row r="363" spans="3:3">
      <c r="C363" s="12"/>
    </row>
    <row r="364" spans="3:3">
      <c r="C364" s="12"/>
    </row>
    <row r="365" spans="3:3">
      <c r="C365" s="12"/>
    </row>
    <row r="366" spans="3:3">
      <c r="C366" s="12"/>
    </row>
    <row r="367" spans="3:3">
      <c r="C367" s="12"/>
    </row>
    <row r="368" spans="3:3">
      <c r="C368" s="12"/>
    </row>
    <row r="369" spans="3:3">
      <c r="C369" s="12"/>
    </row>
    <row r="370" spans="3:3">
      <c r="C370" s="12"/>
    </row>
    <row r="371" spans="3:3">
      <c r="C371" s="12"/>
    </row>
    <row r="372" spans="3:3">
      <c r="C372" s="12"/>
    </row>
    <row r="373" spans="3:3">
      <c r="C373" s="12"/>
    </row>
    <row r="374" spans="3:3">
      <c r="C374" s="12"/>
    </row>
    <row r="375" spans="3:3">
      <c r="C375" s="12"/>
    </row>
    <row r="376" spans="3:3">
      <c r="C376" s="12"/>
    </row>
    <row r="377" spans="3:3">
      <c r="C377" s="12"/>
    </row>
    <row r="378" spans="3:3">
      <c r="C378" s="12"/>
    </row>
    <row r="379" spans="3:3">
      <c r="C379" s="12"/>
    </row>
    <row r="380" spans="3:3">
      <c r="C380" s="12"/>
    </row>
    <row r="381" spans="3:3">
      <c r="C381" s="12"/>
    </row>
    <row r="382" spans="3:3">
      <c r="C382" s="12"/>
    </row>
    <row r="383" spans="3:3">
      <c r="C383" s="12"/>
    </row>
    <row r="384" spans="3:3">
      <c r="C384" s="12"/>
    </row>
    <row r="385" spans="3:3">
      <c r="C385" s="12"/>
    </row>
    <row r="386" spans="3:3">
      <c r="C386" s="12"/>
    </row>
    <row r="387" spans="3:3">
      <c r="C387" s="12"/>
    </row>
    <row r="388" spans="3:3">
      <c r="C388" s="12"/>
    </row>
    <row r="389" spans="3:3">
      <c r="C389" s="12"/>
    </row>
    <row r="390" spans="3:3">
      <c r="C390" s="12"/>
    </row>
    <row r="391" spans="3:3">
      <c r="C391" s="12"/>
    </row>
    <row r="392" spans="3:3">
      <c r="C392" s="12"/>
    </row>
    <row r="393" spans="3:3">
      <c r="C393" s="12"/>
    </row>
    <row r="394" spans="3:3">
      <c r="C394" s="12"/>
    </row>
    <row r="395" spans="3:3">
      <c r="C395" s="12"/>
    </row>
    <row r="396" spans="3:3">
      <c r="C396" s="12"/>
    </row>
    <row r="397" spans="3:3">
      <c r="C397" s="12"/>
    </row>
    <row r="398" spans="3:3">
      <c r="C398" s="12"/>
    </row>
    <row r="399" spans="3:3">
      <c r="C399" s="12"/>
    </row>
    <row r="400" spans="3:3">
      <c r="C400" s="12"/>
    </row>
    <row r="401" spans="3:3">
      <c r="C401" s="12"/>
    </row>
    <row r="402" spans="3:3">
      <c r="C402" s="12"/>
    </row>
    <row r="403" spans="3:3">
      <c r="C403" s="12"/>
    </row>
    <row r="404" spans="3:3">
      <c r="C404" s="12"/>
    </row>
    <row r="405" spans="3:3">
      <c r="C405" s="12"/>
    </row>
    <row r="406" spans="3:3">
      <c r="C406" s="12"/>
    </row>
    <row r="407" spans="3:3">
      <c r="C407" s="12"/>
    </row>
    <row r="408" spans="3:3">
      <c r="C408" s="12"/>
    </row>
    <row r="409" spans="3:3">
      <c r="C409" s="12"/>
    </row>
    <row r="410" spans="3:3">
      <c r="C410" s="12"/>
    </row>
    <row r="411" spans="3:3">
      <c r="C411" s="12"/>
    </row>
    <row r="412" spans="3:3">
      <c r="C412" s="12"/>
    </row>
    <row r="413" spans="3:3">
      <c r="C413" s="12"/>
    </row>
    <row r="414" spans="3:3">
      <c r="C414" s="12"/>
    </row>
    <row r="415" spans="3:3">
      <c r="C415" s="12"/>
    </row>
    <row r="416" spans="3:3">
      <c r="C416" s="12"/>
    </row>
    <row r="417" spans="3:3">
      <c r="C417" s="12"/>
    </row>
    <row r="418" spans="3:3">
      <c r="C418" s="12"/>
    </row>
    <row r="419" spans="3:3">
      <c r="C419" s="12"/>
    </row>
    <row r="420" spans="3:3">
      <c r="C420" s="12"/>
    </row>
    <row r="421" spans="3:3">
      <c r="C421" s="12"/>
    </row>
    <row r="422" spans="3:3">
      <c r="C422" s="12"/>
    </row>
    <row r="423" spans="3:3">
      <c r="C423" s="12"/>
    </row>
    <row r="424" spans="3:3">
      <c r="C424" s="12"/>
    </row>
    <row r="425" spans="3:3">
      <c r="C425" s="12"/>
    </row>
    <row r="426" spans="3:3">
      <c r="C426" s="12"/>
    </row>
    <row r="427" spans="3:3">
      <c r="C427" s="12"/>
    </row>
    <row r="428" spans="3:3">
      <c r="C428" s="12"/>
    </row>
    <row r="429" spans="3:3">
      <c r="C429" s="12"/>
    </row>
    <row r="430" spans="3:3">
      <c r="C430" s="12"/>
    </row>
    <row r="431" spans="3:3">
      <c r="C431" s="12"/>
    </row>
    <row r="432" spans="3:3">
      <c r="C432" s="12"/>
    </row>
    <row r="433" spans="3:3">
      <c r="C433" s="12"/>
    </row>
    <row r="434" spans="3:3">
      <c r="C434" s="12"/>
    </row>
    <row r="435" spans="3:3">
      <c r="C435" s="12"/>
    </row>
    <row r="436" spans="3:3">
      <c r="C436" s="12"/>
    </row>
    <row r="437" spans="3:3">
      <c r="C437" s="12"/>
    </row>
    <row r="438" spans="3:3">
      <c r="C438" s="12"/>
    </row>
    <row r="439" spans="3:3">
      <c r="C439" s="12"/>
    </row>
    <row r="440" spans="3:3">
      <c r="C440" s="12"/>
    </row>
    <row r="441" spans="3:3">
      <c r="C441" s="12"/>
    </row>
    <row r="442" spans="3:3">
      <c r="C442" s="12"/>
    </row>
    <row r="443" spans="3:3">
      <c r="C443" s="12"/>
    </row>
    <row r="444" spans="3:3">
      <c r="C444" s="12"/>
    </row>
    <row r="445" spans="3:3">
      <c r="C445" s="12"/>
    </row>
    <row r="446" spans="3:3">
      <c r="C446" s="12"/>
    </row>
    <row r="447" spans="3:3">
      <c r="C447" s="12"/>
    </row>
    <row r="448" spans="3:3">
      <c r="C448" s="12"/>
    </row>
    <row r="449" spans="3:3">
      <c r="C449" s="12"/>
    </row>
    <row r="450" spans="3:3">
      <c r="C450" s="12"/>
    </row>
    <row r="451" spans="3:3">
      <c r="C451" s="12"/>
    </row>
    <row r="452" spans="3:3">
      <c r="C452" s="12"/>
    </row>
    <row r="453" spans="3:3">
      <c r="C453" s="12"/>
    </row>
    <row r="454" spans="3:3">
      <c r="C454" s="12"/>
    </row>
    <row r="455" spans="3:3">
      <c r="C455" s="12"/>
    </row>
    <row r="456" spans="3:3">
      <c r="C456" s="12"/>
    </row>
    <row r="457" spans="3:3">
      <c r="C457" s="12"/>
    </row>
    <row r="458" spans="3:3">
      <c r="C458" s="12"/>
    </row>
    <row r="459" spans="3:3">
      <c r="C459" s="12"/>
    </row>
    <row r="460" spans="3:3">
      <c r="C460" s="12"/>
    </row>
    <row r="461" spans="3:3">
      <c r="C461" s="12"/>
    </row>
    <row r="462" spans="3:3">
      <c r="C462" s="12"/>
    </row>
    <row r="463" spans="3:3">
      <c r="C463" s="12"/>
    </row>
    <row r="464" spans="3:3">
      <c r="C464" s="12"/>
    </row>
    <row r="465" spans="3:3">
      <c r="C465" s="12"/>
    </row>
    <row r="466" spans="3:3">
      <c r="C466" s="12"/>
    </row>
    <row r="467" spans="3:3">
      <c r="C467" s="12"/>
    </row>
    <row r="468" spans="3:3">
      <c r="C468" s="12"/>
    </row>
    <row r="469" spans="3:3">
      <c r="C469" s="12"/>
    </row>
    <row r="470" spans="3:3">
      <c r="C470" s="12"/>
    </row>
    <row r="471" spans="3:3">
      <c r="C471" s="12"/>
    </row>
    <row r="472" spans="3:3">
      <c r="C472" s="12"/>
    </row>
    <row r="473" spans="3:3">
      <c r="C473" s="12"/>
    </row>
    <row r="474" spans="3:3">
      <c r="C474" s="12"/>
    </row>
    <row r="475" spans="3:3">
      <c r="C475" s="12"/>
    </row>
    <row r="476" spans="3:3">
      <c r="C476" s="12"/>
    </row>
    <row r="477" spans="3:3">
      <c r="C477" s="12"/>
    </row>
    <row r="478" spans="3:3">
      <c r="C478" s="12"/>
    </row>
    <row r="479" spans="3:3">
      <c r="C479" s="12"/>
    </row>
    <row r="480" spans="3:3">
      <c r="C480" s="12"/>
    </row>
    <row r="481" spans="3:3">
      <c r="C481" s="12"/>
    </row>
    <row r="482" spans="3:3">
      <c r="C482" s="12"/>
    </row>
    <row r="483" spans="3:3">
      <c r="C483" s="12"/>
    </row>
    <row r="484" spans="3:3">
      <c r="C484" s="12"/>
    </row>
    <row r="485" spans="3:3">
      <c r="C485" s="12"/>
    </row>
    <row r="486" spans="3:3">
      <c r="C486" s="12"/>
    </row>
    <row r="487" spans="3:3">
      <c r="C487" s="12"/>
    </row>
    <row r="488" spans="3:3">
      <c r="C488" s="12"/>
    </row>
    <row r="489" spans="3:3">
      <c r="C489" s="12"/>
    </row>
    <row r="490" spans="3:3">
      <c r="C490" s="12"/>
    </row>
    <row r="491" spans="3:3">
      <c r="C491" s="12"/>
    </row>
    <row r="492" spans="3:3">
      <c r="C492" s="12"/>
    </row>
    <row r="493" spans="3:3">
      <c r="C493" s="12"/>
    </row>
    <row r="494" spans="3:3">
      <c r="C494" s="12"/>
    </row>
    <row r="495" spans="3:3">
      <c r="C495" s="12"/>
    </row>
    <row r="496" spans="3:3">
      <c r="C496" s="12"/>
    </row>
    <row r="497" spans="3:3">
      <c r="C497" s="12"/>
    </row>
    <row r="498" spans="3:3">
      <c r="C498" s="12"/>
    </row>
    <row r="499" spans="3:3">
      <c r="C499" s="12"/>
    </row>
    <row r="500" spans="3:3">
      <c r="C500" s="12"/>
    </row>
    <row r="501" spans="3:3">
      <c r="C501" s="12"/>
    </row>
    <row r="502" spans="3:3">
      <c r="C502" s="12"/>
    </row>
    <row r="503" spans="3:3">
      <c r="C503" s="12"/>
    </row>
    <row r="504" spans="3:3">
      <c r="C504" s="12"/>
    </row>
    <row r="505" spans="3:3">
      <c r="C505" s="12"/>
    </row>
    <row r="506" spans="3:3">
      <c r="C506" s="12"/>
    </row>
    <row r="507" spans="3:3">
      <c r="C507" s="12"/>
    </row>
    <row r="508" spans="3:3">
      <c r="C508" s="12"/>
    </row>
    <row r="509" spans="3:3">
      <c r="C509" s="12"/>
    </row>
    <row r="510" spans="3:3">
      <c r="C510" s="12"/>
    </row>
    <row r="511" spans="3:3">
      <c r="C511" s="12"/>
    </row>
    <row r="512" spans="3:3">
      <c r="C512" s="12"/>
    </row>
    <row r="513" spans="3:3">
      <c r="C513" s="12"/>
    </row>
    <row r="514" spans="3:3">
      <c r="C514" s="12"/>
    </row>
    <row r="515" spans="3:3">
      <c r="C515" s="12"/>
    </row>
    <row r="516" spans="3:3">
      <c r="C516" s="12"/>
    </row>
    <row r="517" spans="3:3">
      <c r="C517" s="12"/>
    </row>
    <row r="518" spans="3:3">
      <c r="C518" s="12"/>
    </row>
    <row r="519" spans="3:3">
      <c r="C519" s="12"/>
    </row>
    <row r="520" spans="3:3">
      <c r="C520" s="12"/>
    </row>
    <row r="521" spans="3:3">
      <c r="C521" s="12"/>
    </row>
    <row r="522" spans="3:3">
      <c r="C522" s="12"/>
    </row>
    <row r="523" spans="3:3">
      <c r="C523" s="12"/>
    </row>
    <row r="524" spans="3:3">
      <c r="C524" s="12"/>
    </row>
    <row r="525" spans="3:3">
      <c r="C525" s="12"/>
    </row>
    <row r="526" spans="3:3">
      <c r="C526" s="12"/>
    </row>
    <row r="527" spans="3:3">
      <c r="C527" s="12"/>
    </row>
    <row r="528" spans="3:3">
      <c r="C528" s="12"/>
    </row>
    <row r="529" spans="3:3">
      <c r="C529" s="12"/>
    </row>
    <row r="530" spans="3:3">
      <c r="C530" s="12"/>
    </row>
    <row r="531" spans="3:3">
      <c r="C531" s="12"/>
    </row>
    <row r="532" spans="3:3">
      <c r="C532" s="12"/>
    </row>
    <row r="533" spans="3:3">
      <c r="C533" s="12"/>
    </row>
    <row r="534" spans="3:3">
      <c r="C534" s="12"/>
    </row>
    <row r="535" spans="3:3">
      <c r="C535" s="12"/>
    </row>
    <row r="536" spans="3:3">
      <c r="C536" s="12"/>
    </row>
    <row r="537" spans="3:3">
      <c r="C537" s="12"/>
    </row>
    <row r="538" spans="3:3">
      <c r="C538" s="12"/>
    </row>
    <row r="539" spans="3:3">
      <c r="C539" s="12"/>
    </row>
    <row r="540" spans="3:3">
      <c r="C540" s="12"/>
    </row>
    <row r="541" spans="3:3">
      <c r="C541" s="12"/>
    </row>
    <row r="542" spans="3:3">
      <c r="C542" s="12"/>
    </row>
    <row r="543" spans="3:3">
      <c r="C543" s="12"/>
    </row>
    <row r="544" spans="3:3">
      <c r="C544" s="12"/>
    </row>
    <row r="545" spans="3:3">
      <c r="C545" s="12"/>
    </row>
    <row r="546" spans="3:3">
      <c r="C546" s="12"/>
    </row>
    <row r="547" spans="3:3">
      <c r="C547" s="12"/>
    </row>
    <row r="548" spans="3:3">
      <c r="C548" s="12"/>
    </row>
    <row r="549" spans="3:3">
      <c r="C549" s="12"/>
    </row>
    <row r="550" spans="3:3">
      <c r="C550" s="12"/>
    </row>
    <row r="551" spans="3:3">
      <c r="C551" s="12"/>
    </row>
    <row r="552" spans="3:3">
      <c r="C552" s="12"/>
    </row>
    <row r="553" spans="3:3">
      <c r="C553" s="12"/>
    </row>
    <row r="554" spans="3:3">
      <c r="C554" s="12"/>
    </row>
    <row r="555" spans="3:3">
      <c r="C555" s="12"/>
    </row>
    <row r="556" spans="3:3">
      <c r="C556" s="12"/>
    </row>
    <row r="557" spans="3:3">
      <c r="C557" s="12"/>
    </row>
    <row r="558" spans="3:3">
      <c r="C558" s="12"/>
    </row>
    <row r="559" spans="3:3">
      <c r="C559" s="12"/>
    </row>
    <row r="560" spans="3:3">
      <c r="C560" s="12"/>
    </row>
    <row r="561" spans="3:3">
      <c r="C561" s="12"/>
    </row>
    <row r="562" spans="3:3">
      <c r="C562" s="12"/>
    </row>
    <row r="563" spans="3:3">
      <c r="C563" s="12"/>
    </row>
    <row r="564" spans="3:3">
      <c r="C564" s="12"/>
    </row>
    <row r="565" spans="3:3">
      <c r="C565" s="12"/>
    </row>
    <row r="566" spans="3:3">
      <c r="C566" s="12"/>
    </row>
    <row r="567" spans="3:3">
      <c r="C567" s="12"/>
    </row>
    <row r="568" spans="3:3">
      <c r="C568" s="12"/>
    </row>
    <row r="569" spans="3:3">
      <c r="C569" s="12"/>
    </row>
    <row r="570" spans="3:3">
      <c r="C570" s="12"/>
    </row>
    <row r="571" spans="3:3">
      <c r="C571" s="12"/>
    </row>
    <row r="572" spans="3:3">
      <c r="C572" s="12"/>
    </row>
    <row r="573" spans="3:3">
      <c r="C573" s="12"/>
    </row>
    <row r="574" spans="3:3">
      <c r="C574" s="12"/>
    </row>
    <row r="575" spans="3:3">
      <c r="C575" s="12"/>
    </row>
    <row r="576" spans="3:3">
      <c r="C576" s="12"/>
    </row>
    <row r="577" spans="3:3">
      <c r="C577" s="12"/>
    </row>
    <row r="578" spans="3:3">
      <c r="C578" s="12"/>
    </row>
    <row r="579" spans="3:3">
      <c r="C579" s="12"/>
    </row>
    <row r="580" spans="3:3">
      <c r="C580" s="12"/>
    </row>
    <row r="581" spans="3:3">
      <c r="C581" s="12"/>
    </row>
    <row r="582" spans="3:3">
      <c r="C582" s="12"/>
    </row>
    <row r="583" spans="3:3">
      <c r="C583" s="12"/>
    </row>
    <row r="584" spans="3:3">
      <c r="C584" s="12"/>
    </row>
    <row r="585" spans="3:3">
      <c r="C585" s="12"/>
    </row>
    <row r="586" spans="3:3">
      <c r="C586" s="12"/>
    </row>
    <row r="587" spans="3:3">
      <c r="C587" s="12"/>
    </row>
    <row r="588" spans="3:3">
      <c r="C588" s="12"/>
    </row>
    <row r="589" spans="3:3">
      <c r="C589" s="12"/>
    </row>
    <row r="590" spans="3:3">
      <c r="C590" s="12"/>
    </row>
    <row r="591" spans="3:3">
      <c r="C591" s="12"/>
    </row>
    <row r="592" spans="3:3">
      <c r="C592" s="12"/>
    </row>
    <row r="593" spans="3:3">
      <c r="C593" s="12"/>
    </row>
    <row r="594" spans="3:3">
      <c r="C594" s="12"/>
    </row>
    <row r="595" spans="3:3">
      <c r="C595" s="12"/>
    </row>
    <row r="596" spans="3:3">
      <c r="C596" s="12"/>
    </row>
    <row r="597" spans="3:3">
      <c r="C597" s="12"/>
    </row>
    <row r="598" spans="3:3">
      <c r="C598" s="12"/>
    </row>
    <row r="599" spans="3:3">
      <c r="C599" s="12"/>
    </row>
    <row r="600" spans="3:3">
      <c r="C600" s="12"/>
    </row>
    <row r="601" spans="3:3">
      <c r="C601" s="12"/>
    </row>
    <row r="602" spans="3:3">
      <c r="C602" s="12"/>
    </row>
    <row r="603" spans="3:3">
      <c r="C603" s="12"/>
    </row>
    <row r="604" spans="3:3">
      <c r="C604" s="12"/>
    </row>
    <row r="605" spans="3:3">
      <c r="C605" s="12"/>
    </row>
    <row r="606" spans="3:3">
      <c r="C606" s="12"/>
    </row>
    <row r="607" spans="3:3">
      <c r="C607" s="12"/>
    </row>
    <row r="608" spans="3:3">
      <c r="C608" s="12"/>
    </row>
    <row r="609" spans="3:3">
      <c r="C609" s="12"/>
    </row>
    <row r="610" spans="3:3">
      <c r="C610" s="12"/>
    </row>
    <row r="611" spans="3:3">
      <c r="C611" s="12"/>
    </row>
    <row r="612" spans="3:3">
      <c r="C612" s="12"/>
    </row>
    <row r="613" spans="3:3">
      <c r="C613" s="12"/>
    </row>
    <row r="614" spans="3:3">
      <c r="C614" s="12"/>
    </row>
    <row r="615" spans="3:3">
      <c r="C615" s="12"/>
    </row>
    <row r="616" spans="3:3">
      <c r="C616" s="12"/>
    </row>
    <row r="617" spans="3:3">
      <c r="C617" s="12"/>
    </row>
    <row r="618" spans="3:3">
      <c r="C618" s="12"/>
    </row>
    <row r="619" spans="3:3">
      <c r="C619" s="12"/>
    </row>
    <row r="620" spans="3:3">
      <c r="C620" s="12"/>
    </row>
    <row r="621" spans="3:3">
      <c r="C621" s="12"/>
    </row>
    <row r="622" spans="3:3">
      <c r="C622" s="12"/>
    </row>
    <row r="623" spans="3:3">
      <c r="C623" s="12"/>
    </row>
    <row r="624" spans="3:3">
      <c r="C624" s="12"/>
    </row>
    <row r="625" spans="3:3">
      <c r="C625" s="12"/>
    </row>
    <row r="626" spans="3:3">
      <c r="C626" s="12"/>
    </row>
    <row r="627" spans="3:3">
      <c r="C627" s="12"/>
    </row>
    <row r="628" spans="3:3">
      <c r="C628" s="12"/>
    </row>
    <row r="629" spans="3:3">
      <c r="C629" s="12"/>
    </row>
    <row r="630" spans="3:3">
      <c r="C630" s="12"/>
    </row>
    <row r="631" spans="3:3">
      <c r="C631" s="12"/>
    </row>
    <row r="632" spans="3:3">
      <c r="C632" s="12"/>
    </row>
    <row r="633" spans="3:3">
      <c r="C633" s="12"/>
    </row>
    <row r="634" spans="3:3">
      <c r="C634" s="12"/>
    </row>
    <row r="635" spans="3:3">
      <c r="C635" s="12"/>
    </row>
    <row r="636" spans="3:3">
      <c r="C636" s="12"/>
    </row>
    <row r="637" spans="3:3">
      <c r="C637" s="12"/>
    </row>
    <row r="638" spans="3:3">
      <c r="C638" s="12"/>
    </row>
    <row r="639" spans="3:3">
      <c r="C639" s="12"/>
    </row>
    <row r="640" spans="3:3">
      <c r="C640" s="12"/>
    </row>
    <row r="641" spans="3:3">
      <c r="C641" s="12"/>
    </row>
    <row r="642" spans="3:3">
      <c r="C642" s="12"/>
    </row>
    <row r="643" spans="3:3">
      <c r="C643" s="12"/>
    </row>
    <row r="644" spans="3:3">
      <c r="C644" s="12"/>
    </row>
    <row r="645" spans="3:3">
      <c r="C645" s="12"/>
    </row>
    <row r="646" spans="3:3">
      <c r="C646" s="12"/>
    </row>
    <row r="647" spans="3:3">
      <c r="C647" s="12"/>
    </row>
    <row r="648" spans="3:3">
      <c r="C648" s="12"/>
    </row>
    <row r="649" spans="3:3">
      <c r="C649" s="12"/>
    </row>
    <row r="650" spans="3:3">
      <c r="C650" s="12"/>
    </row>
    <row r="651" spans="3:3">
      <c r="C651" s="12"/>
    </row>
    <row r="652" spans="3:3">
      <c r="C652" s="12"/>
    </row>
    <row r="653" spans="3:3">
      <c r="C653" s="12"/>
    </row>
    <row r="654" spans="3:3">
      <c r="C654" s="12"/>
    </row>
    <row r="655" spans="3:3">
      <c r="C655" s="12"/>
    </row>
    <row r="656" spans="3:3">
      <c r="C656" s="12"/>
    </row>
    <row r="657" spans="3:3">
      <c r="C657" s="12"/>
    </row>
    <row r="658" spans="3:3">
      <c r="C658" s="12"/>
    </row>
    <row r="659" spans="3:3">
      <c r="C659" s="12"/>
    </row>
    <row r="660" spans="3:3">
      <c r="C660" s="12"/>
    </row>
    <row r="661" spans="3:3">
      <c r="C661" s="12"/>
    </row>
    <row r="662" spans="3:3">
      <c r="C662" s="12"/>
    </row>
    <row r="663" spans="3:3">
      <c r="C663" s="12"/>
    </row>
    <row r="664" spans="3:3">
      <c r="C664" s="12"/>
    </row>
    <row r="665" spans="3:3">
      <c r="C665" s="12"/>
    </row>
    <row r="666" spans="3:3">
      <c r="C666" s="12"/>
    </row>
    <row r="667" spans="3:3">
      <c r="C667" s="12"/>
    </row>
    <row r="668" spans="3:3">
      <c r="C668" s="12"/>
    </row>
    <row r="669" spans="3:3">
      <c r="C669" s="12"/>
    </row>
    <row r="670" spans="3:3">
      <c r="C670" s="12"/>
    </row>
    <row r="671" spans="3:3">
      <c r="C671" s="12"/>
    </row>
    <row r="672" spans="3:3">
      <c r="C672" s="12"/>
    </row>
    <row r="673" spans="3:3">
      <c r="C673" s="12"/>
    </row>
    <row r="674" spans="3:3">
      <c r="C674" s="12"/>
    </row>
    <row r="675" spans="3:3">
      <c r="C675" s="12"/>
    </row>
    <row r="676" spans="3:3">
      <c r="C676" s="12"/>
    </row>
    <row r="677" spans="3:3">
      <c r="C677" s="12"/>
    </row>
    <row r="678" spans="3:3">
      <c r="C678" s="12"/>
    </row>
    <row r="679" spans="3:3">
      <c r="C679" s="12"/>
    </row>
    <row r="680" spans="3:3">
      <c r="C680" s="12"/>
    </row>
    <row r="681" spans="3:3">
      <c r="C681" s="12"/>
    </row>
    <row r="682" spans="3:3">
      <c r="C682" s="12"/>
    </row>
    <row r="683" spans="3:3">
      <c r="C683" s="12"/>
    </row>
    <row r="684" spans="3:3">
      <c r="C684" s="12"/>
    </row>
    <row r="685" spans="3:3">
      <c r="C685" s="12"/>
    </row>
    <row r="686" spans="3:3">
      <c r="C686" s="12"/>
    </row>
    <row r="687" spans="3:3">
      <c r="C687" s="12"/>
    </row>
    <row r="688" spans="3:3">
      <c r="C688" s="12"/>
    </row>
    <row r="689" spans="3:3">
      <c r="C689" s="12"/>
    </row>
    <row r="690" spans="3:3">
      <c r="C690" s="12"/>
    </row>
    <row r="691" spans="3:3">
      <c r="C691" s="12"/>
    </row>
    <row r="692" spans="3:3">
      <c r="C692" s="12"/>
    </row>
    <row r="693" spans="3:3">
      <c r="C693" s="12"/>
    </row>
    <row r="694" spans="3:3">
      <c r="C694" s="12"/>
    </row>
    <row r="695" spans="3:3">
      <c r="C695" s="12"/>
    </row>
    <row r="696" spans="3:3">
      <c r="C696" s="12"/>
    </row>
    <row r="697" spans="3:3">
      <c r="C697" s="12"/>
    </row>
    <row r="698" spans="3:3">
      <c r="C698" s="12"/>
    </row>
    <row r="699" spans="3:3">
      <c r="C699" s="12"/>
    </row>
    <row r="700" spans="3:3">
      <c r="C700" s="12"/>
    </row>
    <row r="701" spans="3:3">
      <c r="C701" s="12"/>
    </row>
    <row r="702" spans="3:3">
      <c r="C702" s="12"/>
    </row>
    <row r="703" spans="3:3">
      <c r="C703" s="12"/>
    </row>
    <row r="704" spans="3:3">
      <c r="C704" s="12"/>
    </row>
    <row r="705" spans="3:3">
      <c r="C705" s="12"/>
    </row>
    <row r="706" spans="3:3">
      <c r="C706" s="12"/>
    </row>
    <row r="707" spans="3:3">
      <c r="C707" s="12"/>
    </row>
    <row r="708" spans="3:3">
      <c r="C708" s="12"/>
    </row>
    <row r="709" spans="3:3">
      <c r="C709" s="12"/>
    </row>
    <row r="710" spans="3:3">
      <c r="C710" s="12"/>
    </row>
    <row r="711" spans="3:3">
      <c r="C711" s="12"/>
    </row>
    <row r="712" spans="3:3">
      <c r="C712" s="12"/>
    </row>
    <row r="713" spans="3:3">
      <c r="C713" s="12"/>
    </row>
    <row r="714" spans="3:3">
      <c r="C714" s="12"/>
    </row>
    <row r="715" spans="3:3">
      <c r="C715" s="12"/>
    </row>
    <row r="716" spans="3:3">
      <c r="C716" s="12"/>
    </row>
    <row r="717" spans="3:3">
      <c r="C717" s="12"/>
    </row>
    <row r="718" spans="3:3">
      <c r="C718" s="12"/>
    </row>
    <row r="719" spans="3:3">
      <c r="C719" s="12"/>
    </row>
    <row r="720" spans="3:3">
      <c r="C720" s="12"/>
    </row>
    <row r="721" spans="3:3">
      <c r="C721" s="12"/>
    </row>
    <row r="722" spans="3:3">
      <c r="C722" s="12"/>
    </row>
    <row r="723" spans="3:3">
      <c r="C723" s="12"/>
    </row>
    <row r="724" spans="3:3">
      <c r="C724" s="12"/>
    </row>
    <row r="725" spans="3:3">
      <c r="C725" s="12"/>
    </row>
    <row r="726" spans="3:3">
      <c r="C726" s="12"/>
    </row>
    <row r="727" spans="3:3">
      <c r="C727" s="12"/>
    </row>
    <row r="728" spans="3:3">
      <c r="C728" s="12"/>
    </row>
    <row r="729" spans="3:3">
      <c r="C729" s="12"/>
    </row>
    <row r="730" spans="3:3">
      <c r="C730" s="12"/>
    </row>
    <row r="731" spans="3:3">
      <c r="C731" s="12"/>
    </row>
    <row r="732" spans="3:3">
      <c r="C732" s="12"/>
    </row>
    <row r="733" spans="3:3">
      <c r="C733" s="12"/>
    </row>
    <row r="734" spans="3:3">
      <c r="C734" s="12"/>
    </row>
    <row r="735" spans="3:3">
      <c r="C735" s="12"/>
    </row>
    <row r="736" spans="3:3">
      <c r="C736" s="12"/>
    </row>
    <row r="737" spans="3:3">
      <c r="C737" s="12"/>
    </row>
    <row r="738" spans="3:3">
      <c r="C738" s="12"/>
    </row>
    <row r="739" spans="3:3">
      <c r="C739" s="12"/>
    </row>
    <row r="740" spans="3:3">
      <c r="C740" s="12"/>
    </row>
    <row r="741" spans="3:3">
      <c r="C741" s="12"/>
    </row>
    <row r="742" spans="3:3">
      <c r="C742" s="12"/>
    </row>
    <row r="743" spans="3:3">
      <c r="C743" s="12"/>
    </row>
    <row r="744" spans="3:3">
      <c r="C744" s="12"/>
    </row>
    <row r="745" spans="3:3">
      <c r="C745" s="12"/>
    </row>
    <row r="746" spans="3:3">
      <c r="C746" s="12"/>
    </row>
    <row r="747" spans="3:3">
      <c r="C747" s="12"/>
    </row>
    <row r="748" spans="3:3">
      <c r="C748" s="12"/>
    </row>
    <row r="749" spans="3:3">
      <c r="C749" s="12"/>
    </row>
    <row r="750" spans="3:3">
      <c r="C750" s="12"/>
    </row>
    <row r="751" spans="3:3">
      <c r="C751" s="12"/>
    </row>
    <row r="752" spans="3:3">
      <c r="C752" s="12"/>
    </row>
    <row r="753" spans="3:3">
      <c r="C753" s="12"/>
    </row>
    <row r="754" spans="3:3">
      <c r="C754" s="12"/>
    </row>
    <row r="755" spans="3:3">
      <c r="C755" s="12"/>
    </row>
    <row r="756" spans="3:3">
      <c r="C756" s="12"/>
    </row>
    <row r="757" spans="3:3">
      <c r="C757" s="12"/>
    </row>
    <row r="758" spans="3:3">
      <c r="C758" s="12"/>
    </row>
    <row r="759" spans="3:3">
      <c r="C759" s="12"/>
    </row>
    <row r="760" spans="3:3">
      <c r="C760" s="12"/>
    </row>
    <row r="761" spans="3:3">
      <c r="C761" s="12"/>
    </row>
    <row r="762" spans="3:3">
      <c r="C762" s="12"/>
    </row>
    <row r="763" spans="3:3">
      <c r="C763" s="12"/>
    </row>
    <row r="764" spans="3:3">
      <c r="C764" s="12"/>
    </row>
    <row r="765" spans="3:3">
      <c r="C765" s="12"/>
    </row>
    <row r="766" spans="3:3">
      <c r="C766" s="12"/>
    </row>
    <row r="767" spans="3:3">
      <c r="C767" s="12"/>
    </row>
    <row r="768" spans="3:3">
      <c r="C768" s="12"/>
    </row>
    <row r="769" spans="3:3">
      <c r="C769" s="12"/>
    </row>
    <row r="770" spans="3:3">
      <c r="C770" s="12"/>
    </row>
    <row r="771" spans="3:3">
      <c r="C771" s="12"/>
    </row>
    <row r="772" spans="3:3">
      <c r="C772" s="12"/>
    </row>
    <row r="773" spans="3:3">
      <c r="C773" s="12"/>
    </row>
    <row r="774" spans="3:3">
      <c r="C774" s="12"/>
    </row>
    <row r="775" spans="3:3">
      <c r="C775" s="12"/>
    </row>
    <row r="776" spans="3:3">
      <c r="C776" s="12"/>
    </row>
    <row r="777" spans="3:3">
      <c r="C777" s="12"/>
    </row>
    <row r="778" spans="3:3">
      <c r="C778" s="12"/>
    </row>
    <row r="779" spans="3:3">
      <c r="C779" s="12"/>
    </row>
    <row r="780" spans="3:3">
      <c r="C780" s="12"/>
    </row>
    <row r="781" spans="3:3">
      <c r="C781" s="12"/>
    </row>
    <row r="782" spans="3:3">
      <c r="C782" s="12"/>
    </row>
    <row r="783" spans="3:3">
      <c r="C783" s="12"/>
    </row>
    <row r="784" spans="3:3">
      <c r="C784" s="12"/>
    </row>
    <row r="785" spans="3:3">
      <c r="C785" s="12"/>
    </row>
    <row r="786" spans="3:3">
      <c r="C786" s="12"/>
    </row>
    <row r="787" spans="3:3">
      <c r="C787" s="12"/>
    </row>
    <row r="788" spans="3:3">
      <c r="C788" s="12"/>
    </row>
    <row r="789" spans="3:3">
      <c r="C789" s="12"/>
    </row>
    <row r="790" spans="3:3">
      <c r="C790" s="12"/>
    </row>
    <row r="791" spans="3:3">
      <c r="C791" s="12"/>
    </row>
    <row r="792" spans="3:3">
      <c r="C792" s="12"/>
    </row>
    <row r="793" spans="3:3">
      <c r="C793" s="12"/>
    </row>
    <row r="794" spans="3:3">
      <c r="C794" s="12"/>
    </row>
    <row r="795" spans="3:3">
      <c r="C795" s="12"/>
    </row>
    <row r="796" spans="3:3">
      <c r="C796" s="12"/>
    </row>
    <row r="797" spans="3:3">
      <c r="C797" s="12"/>
    </row>
    <row r="798" spans="3:3">
      <c r="C798" s="12"/>
    </row>
    <row r="799" spans="3:3">
      <c r="C799" s="12"/>
    </row>
    <row r="800" spans="3:3">
      <c r="C800" s="12"/>
    </row>
    <row r="801" spans="3:3">
      <c r="C801" s="12"/>
    </row>
    <row r="802" spans="3:3">
      <c r="C802" s="12"/>
    </row>
    <row r="803" spans="3:3">
      <c r="C803" s="12"/>
    </row>
    <row r="804" spans="3:3">
      <c r="C804" s="12"/>
    </row>
    <row r="805" spans="3:3">
      <c r="C805" s="12"/>
    </row>
    <row r="806" spans="3:3">
      <c r="C806" s="12"/>
    </row>
    <row r="807" spans="3:3">
      <c r="C807" s="12"/>
    </row>
    <row r="808" spans="3:3">
      <c r="C808" s="12"/>
    </row>
    <row r="809" spans="3:3">
      <c r="C809" s="12"/>
    </row>
    <row r="810" spans="3:3">
      <c r="C810" s="12"/>
    </row>
    <row r="811" spans="3:3">
      <c r="C811" s="12"/>
    </row>
    <row r="812" spans="3:3">
      <c r="C812" s="12"/>
    </row>
    <row r="813" spans="3:3">
      <c r="C813" s="12"/>
    </row>
    <row r="814" spans="3:3">
      <c r="C814" s="12"/>
    </row>
    <row r="815" spans="3:3">
      <c r="C815" s="12"/>
    </row>
    <row r="816" spans="3:3">
      <c r="C816" s="12"/>
    </row>
    <row r="817" spans="3:3">
      <c r="C817" s="12"/>
    </row>
    <row r="818" spans="3:3">
      <c r="C818" s="12"/>
    </row>
    <row r="819" spans="3:3">
      <c r="C819" s="12"/>
    </row>
    <row r="820" spans="3:3">
      <c r="C820" s="12"/>
    </row>
    <row r="821" spans="3:3">
      <c r="C821" s="12"/>
    </row>
    <row r="822" spans="3:3">
      <c r="C822" s="12"/>
    </row>
    <row r="823" spans="3:3">
      <c r="C823" s="12"/>
    </row>
    <row r="824" spans="3:3">
      <c r="C824" s="12"/>
    </row>
    <row r="825" spans="3:3">
      <c r="C825" s="12"/>
    </row>
    <row r="826" spans="3:3">
      <c r="C826" s="12"/>
    </row>
    <row r="827" spans="3:3">
      <c r="C827" s="12"/>
    </row>
    <row r="828" spans="3:3">
      <c r="C828" s="12"/>
    </row>
    <row r="829" spans="3:3">
      <c r="C829" s="12"/>
    </row>
    <row r="830" spans="3:3">
      <c r="C830" s="12"/>
    </row>
    <row r="831" spans="3:3">
      <c r="C831" s="12"/>
    </row>
    <row r="832" spans="3:3">
      <c r="C832" s="12"/>
    </row>
    <row r="833" spans="3:3">
      <c r="C833" s="12"/>
    </row>
    <row r="834" spans="3:3">
      <c r="C834" s="12"/>
    </row>
    <row r="835" spans="3:3">
      <c r="C835" s="12"/>
    </row>
    <row r="836" spans="3:3">
      <c r="C836" s="12"/>
    </row>
    <row r="837" spans="3:3">
      <c r="C837" s="12"/>
    </row>
    <row r="838" spans="3:3">
      <c r="C838" s="12"/>
    </row>
    <row r="839" spans="3:3">
      <c r="C839" s="12"/>
    </row>
    <row r="840" spans="3:3">
      <c r="C840" s="12"/>
    </row>
    <row r="841" spans="3:3">
      <c r="C841" s="12"/>
    </row>
    <row r="842" spans="3:3">
      <c r="C842" s="12"/>
    </row>
    <row r="843" spans="3:3">
      <c r="C843" s="12"/>
    </row>
    <row r="844" spans="3:3">
      <c r="C844" s="12"/>
    </row>
    <row r="845" spans="3:3">
      <c r="C845" s="12"/>
    </row>
    <row r="846" spans="3:3">
      <c r="C846" s="12"/>
    </row>
    <row r="847" spans="3:3">
      <c r="C847" s="12"/>
    </row>
    <row r="848" spans="3:3">
      <c r="C848" s="12"/>
    </row>
    <row r="849" spans="3:3">
      <c r="C849" s="12"/>
    </row>
    <row r="850" spans="3:3">
      <c r="C850" s="12"/>
    </row>
    <row r="851" spans="3:3">
      <c r="C851" s="12"/>
    </row>
    <row r="852" spans="3:3">
      <c r="C852" s="12"/>
    </row>
    <row r="853" spans="3:3">
      <c r="C853" s="12"/>
    </row>
    <row r="854" spans="3:3">
      <c r="C854" s="12"/>
    </row>
    <row r="855" spans="3:3">
      <c r="C855" s="12"/>
    </row>
    <row r="856" spans="3:3">
      <c r="C856" s="12"/>
    </row>
    <row r="857" spans="3:3">
      <c r="C857" s="12"/>
    </row>
    <row r="858" spans="3:3">
      <c r="C858" s="12"/>
    </row>
    <row r="859" spans="3:3">
      <c r="C859" s="12"/>
    </row>
    <row r="860" spans="3:3">
      <c r="C860" s="12"/>
    </row>
    <row r="861" spans="3:3">
      <c r="C861" s="12"/>
    </row>
    <row r="862" spans="3:3">
      <c r="C862" s="12"/>
    </row>
    <row r="863" spans="3:3">
      <c r="C863" s="12"/>
    </row>
    <row r="864" spans="3:3">
      <c r="C864" s="12"/>
    </row>
    <row r="865" spans="3:3">
      <c r="C865" s="12"/>
    </row>
    <row r="866" spans="3:3">
      <c r="C866" s="12"/>
    </row>
    <row r="867" spans="3:3">
      <c r="C867" s="12"/>
    </row>
    <row r="868" spans="3:3">
      <c r="C868" s="12"/>
    </row>
    <row r="869" spans="3:3">
      <c r="C869" s="12"/>
    </row>
    <row r="870" spans="3:3">
      <c r="C870" s="12"/>
    </row>
    <row r="871" spans="3:3">
      <c r="C871" s="12"/>
    </row>
    <row r="872" spans="3:3">
      <c r="C872" s="12"/>
    </row>
    <row r="873" spans="3:3">
      <c r="C873" s="12"/>
    </row>
    <row r="874" spans="3:3">
      <c r="C874" s="12"/>
    </row>
    <row r="875" spans="3:3">
      <c r="C875" s="12"/>
    </row>
    <row r="876" spans="3:3">
      <c r="C876" s="12"/>
    </row>
    <row r="877" spans="3:3">
      <c r="C877" s="12"/>
    </row>
    <row r="878" spans="3:3">
      <c r="C878" s="12"/>
    </row>
    <row r="879" spans="3:3">
      <c r="C879" s="12"/>
    </row>
    <row r="880" spans="3:3">
      <c r="C880" s="12"/>
    </row>
    <row r="881" spans="3:3">
      <c r="C881" s="12"/>
    </row>
    <row r="882" spans="3:3">
      <c r="C882" s="12"/>
    </row>
    <row r="883" spans="3:3">
      <c r="C883" s="12"/>
    </row>
    <row r="884" spans="3:3">
      <c r="C884" s="12"/>
    </row>
    <row r="885" spans="3:3">
      <c r="C885" s="12"/>
    </row>
    <row r="886" spans="3:3">
      <c r="C886" s="12"/>
    </row>
    <row r="887" spans="3:3">
      <c r="C887" s="12"/>
    </row>
    <row r="888" spans="3:3">
      <c r="C888" s="12"/>
    </row>
    <row r="889" spans="3:3">
      <c r="C889" s="12"/>
    </row>
    <row r="890" spans="3:3">
      <c r="C890" s="12"/>
    </row>
    <row r="891" spans="3:3">
      <c r="C891" s="12"/>
    </row>
    <row r="892" spans="3:3">
      <c r="C892" s="12"/>
    </row>
    <row r="893" spans="3:3">
      <c r="C893" s="12"/>
    </row>
    <row r="894" spans="3:3">
      <c r="C894" s="12"/>
    </row>
    <row r="895" spans="3:3">
      <c r="C895" s="12"/>
    </row>
    <row r="896" spans="3:3">
      <c r="C896" s="12"/>
    </row>
    <row r="897" spans="3:3">
      <c r="C897" s="12"/>
    </row>
    <row r="898" spans="3:3">
      <c r="C898" s="12"/>
    </row>
    <row r="899" spans="3:3">
      <c r="C899" s="12"/>
    </row>
    <row r="900" spans="3:3">
      <c r="C900" s="12"/>
    </row>
    <row r="901" spans="3:3">
      <c r="C901" s="12"/>
    </row>
    <row r="902" spans="3:3">
      <c r="C902" s="12"/>
    </row>
    <row r="903" spans="3:3">
      <c r="C903" s="12"/>
    </row>
    <row r="904" spans="3:3">
      <c r="C904" s="12"/>
    </row>
    <row r="905" spans="3:3">
      <c r="C905" s="12"/>
    </row>
    <row r="906" spans="3:3">
      <c r="C906" s="12"/>
    </row>
    <row r="907" spans="3:3">
      <c r="C907" s="12"/>
    </row>
    <row r="908" spans="3:3">
      <c r="C908" s="12"/>
    </row>
    <row r="909" spans="3:3">
      <c r="C909" s="12"/>
    </row>
    <row r="910" spans="3:3">
      <c r="C910" s="12"/>
    </row>
    <row r="911" spans="3:3">
      <c r="C911" s="12"/>
    </row>
    <row r="912" spans="3:3">
      <c r="C912" s="12"/>
    </row>
    <row r="913" spans="3:3">
      <c r="C913" s="12"/>
    </row>
    <row r="914" spans="3:3">
      <c r="C914" s="12"/>
    </row>
    <row r="915" spans="3:3">
      <c r="C915" s="12"/>
    </row>
    <row r="916" spans="3:3">
      <c r="C916" s="12"/>
    </row>
    <row r="917" spans="3:3">
      <c r="C917" s="12"/>
    </row>
    <row r="918" spans="3:3">
      <c r="C918" s="12"/>
    </row>
    <row r="919" spans="3:3">
      <c r="C919" s="12"/>
    </row>
    <row r="920" spans="3:3">
      <c r="C920" s="12"/>
    </row>
    <row r="921" spans="3:3">
      <c r="C921" s="12"/>
    </row>
    <row r="922" spans="3:3">
      <c r="C922" s="12"/>
    </row>
    <row r="923" spans="3:3">
      <c r="C923" s="12"/>
    </row>
    <row r="924" spans="3:3">
      <c r="C924" s="12"/>
    </row>
    <row r="925" spans="3:3">
      <c r="C925" s="12"/>
    </row>
    <row r="926" spans="3:3">
      <c r="C926" s="12"/>
    </row>
    <row r="927" spans="3:3">
      <c r="C927" s="12"/>
    </row>
    <row r="928" spans="3:3">
      <c r="C928" s="12"/>
    </row>
    <row r="929" spans="3:3">
      <c r="C929" s="12"/>
    </row>
    <row r="930" spans="3:3">
      <c r="C930" s="12"/>
    </row>
    <row r="931" spans="3:3">
      <c r="C931" s="12"/>
    </row>
    <row r="932" spans="3:3">
      <c r="C932" s="12"/>
    </row>
    <row r="933" spans="3:3">
      <c r="C933" s="12"/>
    </row>
    <row r="934" spans="3:3">
      <c r="C934" s="12"/>
    </row>
    <row r="935" spans="3:3">
      <c r="C935" s="12"/>
    </row>
    <row r="936" spans="3:3">
      <c r="C936" s="12"/>
    </row>
    <row r="937" spans="3:3">
      <c r="C937" s="12"/>
    </row>
    <row r="938" spans="3:3">
      <c r="C938" s="12"/>
    </row>
    <row r="939" spans="3:3">
      <c r="C939" s="12"/>
    </row>
    <row r="940" spans="3:3">
      <c r="C940" s="12"/>
    </row>
    <row r="941" spans="3:3">
      <c r="C941" s="12"/>
    </row>
    <row r="942" spans="3:3">
      <c r="C942" s="12"/>
    </row>
    <row r="943" spans="3:3">
      <c r="C943" s="12"/>
    </row>
    <row r="944" spans="3:3">
      <c r="C944" s="12"/>
    </row>
    <row r="945" spans="3:3">
      <c r="C945" s="12"/>
    </row>
    <row r="946" spans="3:3">
      <c r="C946" s="12"/>
    </row>
    <row r="947" spans="3:3">
      <c r="C947" s="12"/>
    </row>
    <row r="948" spans="3:3">
      <c r="C948" s="12"/>
    </row>
    <row r="949" spans="3:3">
      <c r="C949" s="12"/>
    </row>
    <row r="950" spans="3:3">
      <c r="C950" s="12"/>
    </row>
    <row r="951" spans="3:3">
      <c r="C951" s="12"/>
    </row>
    <row r="952" spans="3:3">
      <c r="C952" s="12"/>
    </row>
    <row r="953" spans="3:3">
      <c r="C953" s="12"/>
    </row>
    <row r="954" spans="3:3">
      <c r="C954" s="12"/>
    </row>
    <row r="955" spans="3:3">
      <c r="C955" s="12"/>
    </row>
    <row r="956" spans="3:3">
      <c r="C956" s="12"/>
    </row>
    <row r="957" spans="3:3">
      <c r="C957" s="12"/>
    </row>
    <row r="958" spans="3:3">
      <c r="C958" s="12"/>
    </row>
    <row r="959" spans="3:3">
      <c r="C959" s="12"/>
    </row>
    <row r="960" spans="3:3">
      <c r="C960" s="12"/>
    </row>
    <row r="961" spans="3:3">
      <c r="C961" s="12"/>
    </row>
    <row r="962" spans="3:3">
      <c r="C962" s="12"/>
    </row>
    <row r="963" spans="3:3">
      <c r="C963" s="12"/>
    </row>
    <row r="964" spans="3:3">
      <c r="C964" s="12"/>
    </row>
    <row r="965" spans="3:3">
      <c r="C965" s="12"/>
    </row>
    <row r="966" spans="3:3">
      <c r="C966" s="12"/>
    </row>
    <row r="967" spans="3:3">
      <c r="C967" s="12"/>
    </row>
    <row r="968" spans="3:3">
      <c r="C968" s="12"/>
    </row>
    <row r="969" spans="3:3">
      <c r="C969" s="12"/>
    </row>
    <row r="970" spans="3:3">
      <c r="C970" s="12"/>
    </row>
    <row r="971" spans="3:3">
      <c r="C971" s="12"/>
    </row>
    <row r="972" spans="3:3">
      <c r="C972" s="12"/>
    </row>
    <row r="973" spans="3:3">
      <c r="C973" s="12"/>
    </row>
    <row r="974" spans="3:3">
      <c r="C974" s="12"/>
    </row>
    <row r="975" spans="3:3">
      <c r="C975" s="12"/>
    </row>
    <row r="976" spans="3:3">
      <c r="C976" s="12"/>
    </row>
    <row r="977" spans="3:3">
      <c r="C977" s="12"/>
    </row>
    <row r="978" spans="3:3">
      <c r="C978" s="12"/>
    </row>
    <row r="979" spans="3:3">
      <c r="C979" s="12"/>
    </row>
    <row r="980" spans="3:3">
      <c r="C980" s="12"/>
    </row>
    <row r="981" spans="3:3">
      <c r="C981" s="12"/>
    </row>
    <row r="982" spans="3:3">
      <c r="C982" s="12"/>
    </row>
    <row r="983" spans="3:3">
      <c r="C983" s="12"/>
    </row>
    <row r="984" spans="3:3">
      <c r="C984" s="12"/>
    </row>
    <row r="985" spans="3:3">
      <c r="C985" s="12"/>
    </row>
    <row r="986" spans="3:3">
      <c r="C986" s="12"/>
    </row>
    <row r="987" spans="3:3">
      <c r="C987" s="12"/>
    </row>
    <row r="988" spans="3:3">
      <c r="C988" s="12"/>
    </row>
    <row r="989" spans="3:3">
      <c r="C989" s="12"/>
    </row>
    <row r="990" spans="3:3">
      <c r="C990" s="12"/>
    </row>
    <row r="991" spans="3:3">
      <c r="C991" s="12"/>
    </row>
    <row r="992" spans="3:3">
      <c r="C992" s="12"/>
    </row>
    <row r="993" spans="3:3">
      <c r="C993" s="12"/>
    </row>
    <row r="994" spans="3:3">
      <c r="C994" s="12"/>
    </row>
    <row r="995" spans="3:3">
      <c r="C995" s="12"/>
    </row>
    <row r="996" spans="3:3">
      <c r="C996" s="12"/>
    </row>
    <row r="997" spans="3:3">
      <c r="C997" s="12"/>
    </row>
    <row r="998" spans="3:3">
      <c r="C998" s="12"/>
    </row>
    <row r="999" spans="3:3">
      <c r="C999" s="12"/>
    </row>
    <row r="1000" spans="3:3">
      <c r="C1000" s="12"/>
    </row>
    <row r="1001" spans="3:3">
      <c r="C1001" s="12"/>
    </row>
    <row r="1002" spans="3:3">
      <c r="C1002" s="12"/>
    </row>
    <row r="1003" spans="3:3">
      <c r="C1003" s="12"/>
    </row>
    <row r="1004" spans="3:3">
      <c r="C1004" s="12"/>
    </row>
    <row r="1005" spans="3:3">
      <c r="C1005" s="12"/>
    </row>
    <row r="1006" spans="3:3">
      <c r="C1006" s="12"/>
    </row>
    <row r="1007" spans="3:3">
      <c r="C1007" s="12"/>
    </row>
    <row r="1008" spans="3:3">
      <c r="C1008" s="12"/>
    </row>
    <row r="1009" spans="3:3">
      <c r="C1009" s="12"/>
    </row>
    <row r="1010" spans="3:3">
      <c r="C1010" s="12"/>
    </row>
    <row r="1011" spans="3:3">
      <c r="C1011" s="12"/>
    </row>
    <row r="1012" spans="3:3">
      <c r="C1012" s="12"/>
    </row>
    <row r="1013" spans="3:3">
      <c r="C1013" s="12"/>
    </row>
    <row r="1014" spans="3:3">
      <c r="C1014" s="12"/>
    </row>
    <row r="1015" spans="3:3">
      <c r="C1015" s="12"/>
    </row>
    <row r="1016" spans="3:3">
      <c r="C1016" s="12"/>
    </row>
    <row r="1017" spans="3:3">
      <c r="C1017" s="12"/>
    </row>
    <row r="1018" spans="3:3">
      <c r="C1018" s="12"/>
    </row>
    <row r="1019" spans="3:3">
      <c r="C1019" s="12"/>
    </row>
    <row r="1020" spans="3:3">
      <c r="C1020" s="12"/>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73"/>
  <sheetViews>
    <sheetView workbookViewId="0">
      <pane ySplit="1" topLeftCell="A2" activePane="bottomLeft" state="frozen"/>
      <selection pane="bottomLeft" activeCell="B3" sqref="B3"/>
    </sheetView>
  </sheetViews>
  <sheetFormatPr baseColWidth="10" defaultColWidth="12.5703125" defaultRowHeight="15.75" customHeight="1"/>
  <cols>
    <col min="2" max="2" width="18.85546875" customWidth="1"/>
    <col min="3" max="3" width="28.5703125" customWidth="1"/>
  </cols>
  <sheetData>
    <row r="1" spans="1:26">
      <c r="A1" s="18" t="s">
        <v>448</v>
      </c>
      <c r="B1" s="14" t="s">
        <v>5</v>
      </c>
      <c r="C1" s="15" t="s">
        <v>6</v>
      </c>
      <c r="D1" s="4"/>
      <c r="E1" s="4"/>
      <c r="F1" s="4"/>
      <c r="G1" s="4"/>
      <c r="H1" s="4"/>
      <c r="I1" s="4"/>
      <c r="J1" s="4"/>
      <c r="K1" s="4"/>
      <c r="L1" s="4"/>
      <c r="M1" s="4"/>
      <c r="N1" s="4"/>
      <c r="O1" s="4"/>
      <c r="P1" s="4"/>
      <c r="Q1" s="4"/>
      <c r="R1" s="4"/>
      <c r="S1" s="4"/>
      <c r="T1" s="4"/>
      <c r="U1" s="4"/>
      <c r="V1" s="4"/>
      <c r="W1" s="4"/>
      <c r="X1" s="4"/>
      <c r="Y1" s="4"/>
      <c r="Z1" s="4"/>
    </row>
    <row r="2" spans="1:26">
      <c r="A2" s="17" t="s">
        <v>449</v>
      </c>
      <c r="B2" s="16">
        <f t="shared" ref="B2:B6" ca="1" si="0">RANDBETWEEN(1,20000)</f>
        <v>6627</v>
      </c>
      <c r="C2" s="17" t="str">
        <f t="shared" ref="C2:C6" ca="1" si="1">TEXT(TIME(0,RANDBETWEEN(0,49),RANDBETWEEN(5,59)),"hh:mm:ss")</f>
        <v>00:34:26</v>
      </c>
    </row>
    <row r="3" spans="1:26">
      <c r="A3" s="17" t="s">
        <v>450</v>
      </c>
      <c r="B3" s="16">
        <f t="shared" ca="1" si="0"/>
        <v>19264</v>
      </c>
      <c r="C3" s="17" t="str">
        <f t="shared" ca="1" si="1"/>
        <v>00:44:46</v>
      </c>
    </row>
    <row r="4" spans="1:26">
      <c r="A4" s="17" t="s">
        <v>451</v>
      </c>
      <c r="B4" s="16">
        <f t="shared" ca="1" si="0"/>
        <v>13582</v>
      </c>
      <c r="C4" s="17" t="str">
        <f t="shared" ca="1" si="1"/>
        <v>00:03:58</v>
      </c>
    </row>
    <row r="5" spans="1:26">
      <c r="A5" s="17" t="s">
        <v>452</v>
      </c>
      <c r="B5" s="16">
        <f t="shared" ca="1" si="0"/>
        <v>7964</v>
      </c>
      <c r="C5" s="17" t="str">
        <f t="shared" ca="1" si="1"/>
        <v>00:18:54</v>
      </c>
    </row>
    <row r="6" spans="1:26">
      <c r="A6" s="17" t="s">
        <v>453</v>
      </c>
      <c r="B6" s="16">
        <f t="shared" ca="1" si="0"/>
        <v>12571</v>
      </c>
      <c r="C6" s="17" t="str">
        <f t="shared" ca="1" si="1"/>
        <v>00:39:09</v>
      </c>
    </row>
    <row r="7" spans="1:26">
      <c r="A7" s="17"/>
      <c r="B7" s="16"/>
      <c r="C7" s="17"/>
    </row>
    <row r="8" spans="1:26">
      <c r="A8" s="17"/>
      <c r="B8" s="16"/>
      <c r="C8" s="17"/>
    </row>
    <row r="9" spans="1:26">
      <c r="A9" s="17"/>
      <c r="B9" s="16"/>
      <c r="C9" s="17"/>
    </row>
    <row r="10" spans="1:26">
      <c r="A10" s="12"/>
      <c r="C10" s="12"/>
    </row>
    <row r="11" spans="1:26">
      <c r="A11" s="12"/>
      <c r="C11" s="12"/>
    </row>
    <row r="12" spans="1:26">
      <c r="A12" s="12"/>
      <c r="C12" s="12"/>
    </row>
    <row r="13" spans="1:26">
      <c r="A13" s="12"/>
      <c r="C13" s="12"/>
    </row>
    <row r="14" spans="1:26">
      <c r="A14" s="12"/>
      <c r="C14" s="12"/>
    </row>
    <row r="15" spans="1:26">
      <c r="A15" s="12"/>
      <c r="C15" s="12"/>
    </row>
    <row r="16" spans="1:26">
      <c r="A16" s="12"/>
      <c r="C16" s="12"/>
    </row>
    <row r="17" spans="1:3">
      <c r="A17" s="12"/>
      <c r="C17" s="12"/>
    </row>
    <row r="18" spans="1:3">
      <c r="A18" s="12"/>
      <c r="C18" s="12"/>
    </row>
    <row r="19" spans="1:3">
      <c r="A19" s="12"/>
      <c r="C19" s="12"/>
    </row>
    <row r="20" spans="1:3">
      <c r="A20" s="12"/>
      <c r="C20" s="12"/>
    </row>
    <row r="21" spans="1:3">
      <c r="A21" s="12"/>
      <c r="C21" s="12"/>
    </row>
    <row r="22" spans="1:3">
      <c r="A22" s="12"/>
      <c r="C22" s="12"/>
    </row>
    <row r="23" spans="1:3">
      <c r="A23" s="12"/>
      <c r="C23" s="12"/>
    </row>
    <row r="24" spans="1:3">
      <c r="A24" s="12"/>
      <c r="C24" s="12"/>
    </row>
    <row r="25" spans="1:3">
      <c r="A25" s="12"/>
      <c r="C25" s="12"/>
    </row>
    <row r="26" spans="1:3">
      <c r="A26" s="12"/>
      <c r="C26" s="12"/>
    </row>
    <row r="27" spans="1:3">
      <c r="A27" s="12"/>
      <c r="C27" s="12"/>
    </row>
    <row r="28" spans="1:3">
      <c r="A28" s="12"/>
      <c r="C28" s="12"/>
    </row>
    <row r="29" spans="1:3">
      <c r="A29" s="12"/>
      <c r="C29" s="12"/>
    </row>
    <row r="30" spans="1:3">
      <c r="A30" s="12"/>
      <c r="C30" s="12"/>
    </row>
    <row r="31" spans="1:3">
      <c r="A31" s="12"/>
      <c r="C31" s="12"/>
    </row>
    <row r="32" spans="1:3">
      <c r="A32" s="12"/>
      <c r="C32" s="12"/>
    </row>
    <row r="33" spans="1:3">
      <c r="A33" s="12"/>
      <c r="C33" s="12"/>
    </row>
    <row r="34" spans="1:3">
      <c r="A34" s="12"/>
      <c r="C34" s="12"/>
    </row>
    <row r="35" spans="1:3">
      <c r="A35" s="12"/>
      <c r="C35" s="12"/>
    </row>
    <row r="36" spans="1:3">
      <c r="A36" s="12"/>
      <c r="C36" s="12"/>
    </row>
    <row r="37" spans="1:3">
      <c r="A37" s="12"/>
      <c r="C37" s="12"/>
    </row>
    <row r="38" spans="1:3">
      <c r="A38" s="12"/>
      <c r="C38" s="12"/>
    </row>
    <row r="39" spans="1:3">
      <c r="A39" s="12"/>
      <c r="C39" s="12"/>
    </row>
    <row r="40" spans="1:3">
      <c r="A40" s="12"/>
      <c r="C40" s="12"/>
    </row>
    <row r="41" spans="1:3">
      <c r="A41" s="12"/>
      <c r="C41" s="12"/>
    </row>
    <row r="42" spans="1:3">
      <c r="A42" s="12"/>
      <c r="C42" s="12"/>
    </row>
    <row r="43" spans="1:3">
      <c r="A43" s="12"/>
      <c r="C43" s="12"/>
    </row>
    <row r="44" spans="1:3">
      <c r="A44" s="12"/>
      <c r="C44" s="12"/>
    </row>
    <row r="45" spans="1:3">
      <c r="A45" s="12"/>
      <c r="C45" s="12"/>
    </row>
    <row r="46" spans="1:3">
      <c r="A46" s="12"/>
      <c r="C46" s="12"/>
    </row>
    <row r="47" spans="1:3">
      <c r="A47" s="12"/>
      <c r="C47" s="12"/>
    </row>
    <row r="48" spans="1:3">
      <c r="A48" s="12"/>
      <c r="C48" s="12"/>
    </row>
    <row r="49" spans="1:3">
      <c r="A49" s="12"/>
      <c r="C49" s="12"/>
    </row>
    <row r="50" spans="1:3">
      <c r="A50" s="12"/>
      <c r="C50" s="12"/>
    </row>
    <row r="51" spans="1:3">
      <c r="A51" s="12"/>
      <c r="C51" s="12"/>
    </row>
    <row r="52" spans="1:3">
      <c r="A52" s="12"/>
      <c r="C52" s="12"/>
    </row>
    <row r="53" spans="1:3">
      <c r="A53" s="12"/>
      <c r="C53" s="12"/>
    </row>
    <row r="54" spans="1:3">
      <c r="A54" s="12"/>
      <c r="C54" s="12"/>
    </row>
    <row r="55" spans="1:3">
      <c r="A55" s="12"/>
      <c r="C55" s="12"/>
    </row>
    <row r="56" spans="1:3">
      <c r="A56" s="12"/>
      <c r="C56" s="12"/>
    </row>
    <row r="57" spans="1:3">
      <c r="A57" s="12"/>
      <c r="C57" s="12"/>
    </row>
    <row r="58" spans="1:3">
      <c r="A58" s="12"/>
      <c r="C58" s="12"/>
    </row>
    <row r="59" spans="1:3">
      <c r="A59" s="12"/>
      <c r="C59" s="12"/>
    </row>
    <row r="60" spans="1:3">
      <c r="A60" s="12"/>
      <c r="C60" s="12"/>
    </row>
    <row r="61" spans="1:3">
      <c r="A61" s="12"/>
      <c r="C61" s="12"/>
    </row>
    <row r="62" spans="1:3">
      <c r="A62" s="12"/>
      <c r="C62" s="12"/>
    </row>
    <row r="63" spans="1:3">
      <c r="A63" s="12"/>
      <c r="C63" s="12"/>
    </row>
    <row r="64" spans="1:3">
      <c r="A64" s="12"/>
      <c r="C64" s="12"/>
    </row>
    <row r="65" spans="1:3">
      <c r="A65" s="12"/>
      <c r="C65" s="12"/>
    </row>
    <row r="66" spans="1:3">
      <c r="A66" s="12"/>
      <c r="C66" s="12"/>
    </row>
    <row r="67" spans="1:3">
      <c r="A67" s="12"/>
      <c r="C67" s="12"/>
    </row>
    <row r="68" spans="1:3">
      <c r="A68" s="12"/>
      <c r="C68" s="12"/>
    </row>
    <row r="69" spans="1:3">
      <c r="A69" s="12"/>
      <c r="C69" s="12"/>
    </row>
    <row r="70" spans="1:3">
      <c r="A70" s="12"/>
      <c r="C70" s="12"/>
    </row>
    <row r="71" spans="1:3">
      <c r="A71" s="12"/>
      <c r="C71" s="12"/>
    </row>
    <row r="72" spans="1:3">
      <c r="A72" s="12"/>
      <c r="C72" s="12"/>
    </row>
    <row r="73" spans="1:3">
      <c r="A73" s="12"/>
      <c r="C73" s="12"/>
    </row>
    <row r="74" spans="1:3">
      <c r="A74" s="12"/>
      <c r="C74" s="12"/>
    </row>
    <row r="75" spans="1:3">
      <c r="A75" s="12"/>
      <c r="C75" s="12"/>
    </row>
    <row r="76" spans="1:3">
      <c r="A76" s="12"/>
      <c r="C76" s="12"/>
    </row>
    <row r="77" spans="1:3">
      <c r="A77" s="12"/>
      <c r="C77" s="12"/>
    </row>
    <row r="78" spans="1:3">
      <c r="A78" s="12"/>
      <c r="C78" s="12"/>
    </row>
    <row r="79" spans="1:3">
      <c r="A79" s="12"/>
      <c r="C79" s="12"/>
    </row>
    <row r="80" spans="1:3">
      <c r="A80" s="12"/>
      <c r="C80" s="12"/>
    </row>
    <row r="81" spans="1:3">
      <c r="A81" s="12"/>
      <c r="C81" s="12"/>
    </row>
    <row r="82" spans="1:3">
      <c r="A82" s="12"/>
      <c r="C82" s="12"/>
    </row>
    <row r="83" spans="1:3">
      <c r="A83" s="12"/>
      <c r="C83" s="12"/>
    </row>
    <row r="84" spans="1:3">
      <c r="A84" s="12"/>
      <c r="C84" s="12"/>
    </row>
    <row r="85" spans="1:3">
      <c r="A85" s="12"/>
      <c r="C85" s="12"/>
    </row>
    <row r="86" spans="1:3">
      <c r="A86" s="12"/>
      <c r="C86" s="12"/>
    </row>
    <row r="87" spans="1:3">
      <c r="A87" s="12"/>
      <c r="C87" s="12"/>
    </row>
    <row r="88" spans="1:3">
      <c r="A88" s="12"/>
      <c r="C88" s="12"/>
    </row>
    <row r="89" spans="1:3">
      <c r="A89" s="12"/>
      <c r="C89" s="12"/>
    </row>
    <row r="90" spans="1:3">
      <c r="A90" s="12"/>
      <c r="C90" s="12"/>
    </row>
    <row r="91" spans="1:3">
      <c r="A91" s="12"/>
      <c r="C91" s="12"/>
    </row>
    <row r="92" spans="1:3">
      <c r="A92" s="12"/>
      <c r="C92" s="12"/>
    </row>
    <row r="93" spans="1:3">
      <c r="A93" s="12"/>
      <c r="C93" s="12"/>
    </row>
    <row r="94" spans="1:3">
      <c r="A94" s="12"/>
      <c r="C94" s="12"/>
    </row>
    <row r="95" spans="1:3">
      <c r="A95" s="12"/>
      <c r="C95" s="12"/>
    </row>
    <row r="96" spans="1:3">
      <c r="A96" s="12"/>
      <c r="C96" s="12"/>
    </row>
    <row r="97" spans="1:3">
      <c r="A97" s="12"/>
      <c r="C97" s="12"/>
    </row>
    <row r="98" spans="1:3">
      <c r="A98" s="12"/>
      <c r="C98" s="12"/>
    </row>
    <row r="99" spans="1:3">
      <c r="A99" s="12"/>
      <c r="C99" s="12"/>
    </row>
    <row r="100" spans="1:3">
      <c r="A100" s="12"/>
      <c r="C100" s="12"/>
    </row>
    <row r="101" spans="1:3">
      <c r="A101" s="12"/>
      <c r="C101" s="12"/>
    </row>
    <row r="102" spans="1:3">
      <c r="A102" s="12"/>
      <c r="C102" s="12"/>
    </row>
    <row r="103" spans="1:3">
      <c r="A103" s="12"/>
      <c r="C103" s="12"/>
    </row>
    <row r="104" spans="1:3">
      <c r="A104" s="12"/>
      <c r="C104" s="12"/>
    </row>
    <row r="105" spans="1:3">
      <c r="A105" s="12"/>
      <c r="C105" s="12"/>
    </row>
    <row r="106" spans="1:3">
      <c r="A106" s="12"/>
      <c r="C106" s="12"/>
    </row>
    <row r="107" spans="1:3">
      <c r="A107" s="12"/>
      <c r="C107" s="12"/>
    </row>
    <row r="108" spans="1:3">
      <c r="A108" s="12"/>
      <c r="C108" s="12"/>
    </row>
    <row r="109" spans="1:3">
      <c r="A109" s="12"/>
      <c r="C109" s="12"/>
    </row>
    <row r="110" spans="1:3">
      <c r="A110" s="12"/>
      <c r="C110" s="12"/>
    </row>
    <row r="111" spans="1:3">
      <c r="A111" s="12"/>
      <c r="C111" s="12"/>
    </row>
    <row r="112" spans="1:3">
      <c r="A112" s="12"/>
      <c r="C112" s="12"/>
    </row>
    <row r="113" spans="1:3">
      <c r="A113" s="12"/>
      <c r="C113" s="12"/>
    </row>
    <row r="114" spans="1:3">
      <c r="A114" s="12"/>
      <c r="C114" s="12"/>
    </row>
    <row r="115" spans="1:3">
      <c r="A115" s="12"/>
      <c r="C115" s="12"/>
    </row>
    <row r="116" spans="1:3">
      <c r="A116" s="12"/>
      <c r="C116" s="12"/>
    </row>
    <row r="117" spans="1:3">
      <c r="A117" s="12"/>
      <c r="C117" s="12"/>
    </row>
    <row r="118" spans="1:3">
      <c r="A118" s="12"/>
      <c r="C118" s="12"/>
    </row>
    <row r="119" spans="1:3">
      <c r="A119" s="12"/>
      <c r="C119" s="12"/>
    </row>
    <row r="120" spans="1:3">
      <c r="A120" s="12"/>
      <c r="C120" s="12"/>
    </row>
    <row r="121" spans="1:3">
      <c r="A121" s="12"/>
      <c r="C121" s="12"/>
    </row>
    <row r="122" spans="1:3">
      <c r="A122" s="12"/>
      <c r="C122" s="12"/>
    </row>
    <row r="123" spans="1:3">
      <c r="A123" s="12"/>
      <c r="C123" s="12"/>
    </row>
    <row r="124" spans="1:3">
      <c r="A124" s="12"/>
      <c r="C124" s="12"/>
    </row>
    <row r="125" spans="1:3">
      <c r="A125" s="12"/>
      <c r="C125" s="12"/>
    </row>
    <row r="126" spans="1:3">
      <c r="A126" s="12"/>
      <c r="C126" s="12"/>
    </row>
    <row r="127" spans="1:3">
      <c r="A127" s="12"/>
      <c r="C127" s="12"/>
    </row>
    <row r="128" spans="1:3">
      <c r="A128" s="12"/>
      <c r="C128" s="12"/>
    </row>
    <row r="129" spans="1:3">
      <c r="A129" s="12"/>
      <c r="C129" s="12"/>
    </row>
    <row r="130" spans="1:3">
      <c r="A130" s="12"/>
      <c r="C130" s="12"/>
    </row>
    <row r="131" spans="1:3">
      <c r="A131" s="12"/>
      <c r="C131" s="12"/>
    </row>
    <row r="132" spans="1:3">
      <c r="A132" s="12"/>
      <c r="C132" s="12"/>
    </row>
    <row r="133" spans="1:3">
      <c r="A133" s="12"/>
      <c r="C133" s="12"/>
    </row>
    <row r="134" spans="1:3">
      <c r="A134" s="12"/>
      <c r="C134" s="12"/>
    </row>
    <row r="135" spans="1:3">
      <c r="A135" s="12"/>
      <c r="C135" s="12"/>
    </row>
    <row r="136" spans="1:3">
      <c r="A136" s="12"/>
      <c r="C136" s="12"/>
    </row>
    <row r="137" spans="1:3">
      <c r="A137" s="12"/>
      <c r="C137" s="12"/>
    </row>
    <row r="138" spans="1:3">
      <c r="A138" s="12"/>
      <c r="C138" s="12"/>
    </row>
    <row r="139" spans="1:3">
      <c r="A139" s="12"/>
      <c r="C139" s="12"/>
    </row>
    <row r="140" spans="1:3">
      <c r="A140" s="12"/>
      <c r="C140" s="12"/>
    </row>
    <row r="141" spans="1:3">
      <c r="A141" s="12"/>
      <c r="C141" s="12"/>
    </row>
    <row r="142" spans="1:3">
      <c r="A142" s="12"/>
      <c r="C142" s="12"/>
    </row>
    <row r="143" spans="1:3">
      <c r="A143" s="12"/>
      <c r="C143" s="12"/>
    </row>
    <row r="144" spans="1:3">
      <c r="A144" s="12"/>
      <c r="C144" s="12"/>
    </row>
    <row r="145" spans="1:3">
      <c r="A145" s="12"/>
      <c r="C145" s="12"/>
    </row>
    <row r="146" spans="1:3">
      <c r="A146" s="12"/>
      <c r="C146" s="12"/>
    </row>
    <row r="147" spans="1:3">
      <c r="A147" s="12"/>
      <c r="C147" s="12"/>
    </row>
    <row r="148" spans="1:3">
      <c r="A148" s="12"/>
      <c r="C148" s="12"/>
    </row>
    <row r="149" spans="1:3">
      <c r="A149" s="12"/>
      <c r="C149" s="12"/>
    </row>
    <row r="150" spans="1:3">
      <c r="A150" s="12"/>
      <c r="C150" s="12"/>
    </row>
    <row r="151" spans="1:3">
      <c r="A151" s="12"/>
      <c r="C151" s="12"/>
    </row>
    <row r="152" spans="1:3">
      <c r="A152" s="12"/>
      <c r="C152" s="12"/>
    </row>
    <row r="153" spans="1:3">
      <c r="A153" s="12"/>
      <c r="C153" s="12"/>
    </row>
    <row r="154" spans="1:3">
      <c r="A154" s="12"/>
      <c r="C154" s="12"/>
    </row>
    <row r="155" spans="1:3">
      <c r="A155" s="12"/>
      <c r="C155" s="12"/>
    </row>
    <row r="156" spans="1:3">
      <c r="A156" s="12"/>
      <c r="C156" s="12"/>
    </row>
    <row r="157" spans="1:3">
      <c r="A157" s="12"/>
      <c r="C157" s="12"/>
    </row>
    <row r="158" spans="1:3">
      <c r="A158" s="12"/>
      <c r="C158" s="12"/>
    </row>
    <row r="159" spans="1:3">
      <c r="A159" s="12"/>
      <c r="C159" s="12"/>
    </row>
    <row r="160" spans="1:3">
      <c r="A160" s="12"/>
      <c r="C160" s="12"/>
    </row>
    <row r="161" spans="1:3">
      <c r="A161" s="12"/>
      <c r="C161" s="12"/>
    </row>
    <row r="162" spans="1:3">
      <c r="A162" s="12"/>
      <c r="C162" s="12"/>
    </row>
    <row r="163" spans="1:3">
      <c r="A163" s="12"/>
      <c r="C163" s="12"/>
    </row>
    <row r="164" spans="1:3">
      <c r="A164" s="12"/>
      <c r="C164" s="12"/>
    </row>
    <row r="165" spans="1:3">
      <c r="A165" s="12"/>
      <c r="C165" s="12"/>
    </row>
    <row r="166" spans="1:3">
      <c r="A166" s="12"/>
      <c r="C166" s="12"/>
    </row>
    <row r="167" spans="1:3">
      <c r="A167" s="12"/>
      <c r="C167" s="12"/>
    </row>
    <row r="168" spans="1:3">
      <c r="A168" s="12"/>
      <c r="C168" s="12"/>
    </row>
    <row r="169" spans="1:3">
      <c r="A169" s="12"/>
      <c r="C169" s="12"/>
    </row>
    <row r="170" spans="1:3">
      <c r="A170" s="12"/>
      <c r="C170" s="12"/>
    </row>
    <row r="171" spans="1:3">
      <c r="A171" s="12"/>
      <c r="C171" s="12"/>
    </row>
    <row r="172" spans="1:3">
      <c r="A172" s="12"/>
      <c r="C172" s="12"/>
    </row>
    <row r="173" spans="1:3">
      <c r="A173" s="12"/>
      <c r="C173" s="12"/>
    </row>
    <row r="174" spans="1:3">
      <c r="A174" s="12"/>
      <c r="C174" s="12"/>
    </row>
    <row r="175" spans="1:3">
      <c r="A175" s="12"/>
      <c r="C175" s="12"/>
    </row>
    <row r="176" spans="1:3">
      <c r="A176" s="12"/>
      <c r="C176" s="12"/>
    </row>
    <row r="177" spans="1:3">
      <c r="A177" s="12"/>
      <c r="C177" s="12"/>
    </row>
    <row r="178" spans="1:3">
      <c r="A178" s="12"/>
      <c r="C178" s="12"/>
    </row>
    <row r="179" spans="1:3">
      <c r="A179" s="12"/>
      <c r="C179" s="12"/>
    </row>
    <row r="180" spans="1:3">
      <c r="A180" s="12"/>
      <c r="C180" s="12"/>
    </row>
    <row r="181" spans="1:3">
      <c r="A181" s="12"/>
      <c r="C181" s="12"/>
    </row>
    <row r="182" spans="1:3">
      <c r="A182" s="12"/>
      <c r="C182" s="12"/>
    </row>
    <row r="183" spans="1:3">
      <c r="A183" s="12"/>
      <c r="C183" s="12"/>
    </row>
    <row r="184" spans="1:3">
      <c r="A184" s="12"/>
      <c r="C184" s="12"/>
    </row>
    <row r="185" spans="1:3">
      <c r="A185" s="12"/>
      <c r="C185" s="12"/>
    </row>
    <row r="186" spans="1:3">
      <c r="A186" s="12"/>
      <c r="C186" s="12"/>
    </row>
    <row r="187" spans="1:3">
      <c r="A187" s="12"/>
      <c r="C187" s="12"/>
    </row>
    <row r="188" spans="1:3">
      <c r="A188" s="12"/>
      <c r="C188" s="12"/>
    </row>
    <row r="189" spans="1:3">
      <c r="A189" s="12"/>
      <c r="C189" s="12"/>
    </row>
    <row r="190" spans="1:3">
      <c r="A190" s="12"/>
      <c r="C190" s="12"/>
    </row>
    <row r="191" spans="1:3">
      <c r="A191" s="12"/>
      <c r="C191" s="12"/>
    </row>
    <row r="192" spans="1:3">
      <c r="A192" s="12"/>
      <c r="C192" s="12"/>
    </row>
    <row r="193" spans="1:3">
      <c r="A193" s="12"/>
      <c r="C193" s="12"/>
    </row>
    <row r="194" spans="1:3">
      <c r="A194" s="12"/>
      <c r="C194" s="12"/>
    </row>
    <row r="195" spans="1:3">
      <c r="A195" s="12"/>
      <c r="C195" s="12"/>
    </row>
    <row r="196" spans="1:3">
      <c r="A196" s="12"/>
      <c r="C196" s="12"/>
    </row>
    <row r="197" spans="1:3">
      <c r="A197" s="12"/>
      <c r="C197" s="12"/>
    </row>
    <row r="198" spans="1:3">
      <c r="A198" s="12"/>
      <c r="C198" s="12"/>
    </row>
    <row r="199" spans="1:3">
      <c r="A199" s="12"/>
      <c r="C199" s="12"/>
    </row>
    <row r="200" spans="1:3">
      <c r="A200" s="12"/>
      <c r="C200" s="12"/>
    </row>
    <row r="201" spans="1:3">
      <c r="A201" s="12"/>
      <c r="C201" s="12"/>
    </row>
    <row r="202" spans="1:3">
      <c r="A202" s="12"/>
      <c r="C202" s="12"/>
    </row>
    <row r="203" spans="1:3">
      <c r="A203" s="12"/>
      <c r="C203" s="12"/>
    </row>
    <row r="204" spans="1:3">
      <c r="A204" s="12"/>
      <c r="C204" s="12"/>
    </row>
    <row r="205" spans="1:3">
      <c r="A205" s="12"/>
      <c r="C205" s="12"/>
    </row>
    <row r="206" spans="1:3">
      <c r="A206" s="12"/>
      <c r="C206" s="12"/>
    </row>
    <row r="207" spans="1:3">
      <c r="A207" s="12"/>
      <c r="C207" s="12"/>
    </row>
    <row r="208" spans="1:3">
      <c r="A208" s="12"/>
      <c r="C208" s="12"/>
    </row>
    <row r="209" spans="1:3">
      <c r="A209" s="12"/>
      <c r="C209" s="12"/>
    </row>
    <row r="210" spans="1:3">
      <c r="A210" s="12"/>
      <c r="C210" s="12"/>
    </row>
    <row r="211" spans="1:3">
      <c r="A211" s="12"/>
      <c r="C211" s="12"/>
    </row>
    <row r="212" spans="1:3">
      <c r="A212" s="12"/>
      <c r="C212" s="12"/>
    </row>
    <row r="213" spans="1:3">
      <c r="A213" s="12"/>
      <c r="C213" s="12"/>
    </row>
    <row r="214" spans="1:3">
      <c r="A214" s="12"/>
      <c r="C214" s="12"/>
    </row>
    <row r="215" spans="1:3">
      <c r="A215" s="12"/>
      <c r="C215" s="12"/>
    </row>
    <row r="216" spans="1:3">
      <c r="A216" s="12"/>
      <c r="C216" s="12"/>
    </row>
    <row r="217" spans="1:3">
      <c r="A217" s="12"/>
      <c r="C217" s="12"/>
    </row>
    <row r="218" spans="1:3">
      <c r="A218" s="12"/>
      <c r="C218" s="12"/>
    </row>
    <row r="219" spans="1:3">
      <c r="A219" s="12"/>
      <c r="C219" s="12"/>
    </row>
    <row r="220" spans="1:3">
      <c r="A220" s="12"/>
      <c r="C220" s="12"/>
    </row>
    <row r="221" spans="1:3">
      <c r="A221" s="12"/>
      <c r="C221" s="12"/>
    </row>
    <row r="222" spans="1:3">
      <c r="A222" s="12"/>
      <c r="C222" s="12"/>
    </row>
    <row r="223" spans="1:3">
      <c r="A223" s="12"/>
      <c r="C223" s="12"/>
    </row>
    <row r="224" spans="1:3">
      <c r="A224" s="12"/>
      <c r="C224" s="12"/>
    </row>
    <row r="225" spans="1:3">
      <c r="A225" s="12"/>
      <c r="C225" s="12"/>
    </row>
    <row r="226" spans="1:3">
      <c r="A226" s="12"/>
      <c r="C226" s="12"/>
    </row>
    <row r="227" spans="1:3">
      <c r="A227" s="12"/>
      <c r="C227" s="12"/>
    </row>
    <row r="228" spans="1:3">
      <c r="A228" s="12"/>
      <c r="C228" s="12"/>
    </row>
    <row r="229" spans="1:3">
      <c r="A229" s="12"/>
      <c r="C229" s="12"/>
    </row>
    <row r="230" spans="1:3">
      <c r="A230" s="12"/>
      <c r="C230" s="12"/>
    </row>
    <row r="231" spans="1:3">
      <c r="A231" s="12"/>
      <c r="C231" s="12"/>
    </row>
    <row r="232" spans="1:3">
      <c r="A232" s="12"/>
      <c r="C232" s="12"/>
    </row>
    <row r="233" spans="1:3">
      <c r="A233" s="12"/>
      <c r="C233" s="12"/>
    </row>
    <row r="234" spans="1:3">
      <c r="A234" s="12"/>
      <c r="C234" s="12"/>
    </row>
    <row r="235" spans="1:3">
      <c r="A235" s="12"/>
      <c r="C235" s="12"/>
    </row>
    <row r="236" spans="1:3">
      <c r="A236" s="12"/>
      <c r="C236" s="12"/>
    </row>
    <row r="237" spans="1:3">
      <c r="A237" s="12"/>
      <c r="C237" s="12"/>
    </row>
    <row r="238" spans="1:3">
      <c r="A238" s="12"/>
      <c r="C238" s="12"/>
    </row>
    <row r="239" spans="1:3">
      <c r="A239" s="12"/>
      <c r="C239" s="12"/>
    </row>
    <row r="240" spans="1:3">
      <c r="A240" s="12"/>
      <c r="C240" s="12"/>
    </row>
    <row r="241" spans="1:3">
      <c r="A241" s="12"/>
      <c r="C241" s="12"/>
    </row>
    <row r="242" spans="1:3">
      <c r="A242" s="12"/>
      <c r="C242" s="12"/>
    </row>
    <row r="243" spans="1:3">
      <c r="A243" s="12"/>
      <c r="C243" s="12"/>
    </row>
    <row r="244" spans="1:3">
      <c r="A244" s="12"/>
      <c r="C244" s="12"/>
    </row>
    <row r="245" spans="1:3">
      <c r="A245" s="12"/>
      <c r="C245" s="12"/>
    </row>
    <row r="246" spans="1:3">
      <c r="A246" s="12"/>
      <c r="C246" s="12"/>
    </row>
    <row r="247" spans="1:3">
      <c r="A247" s="12"/>
      <c r="C247" s="12"/>
    </row>
    <row r="248" spans="1:3">
      <c r="A248" s="12"/>
      <c r="C248" s="12"/>
    </row>
    <row r="249" spans="1:3">
      <c r="A249" s="12"/>
      <c r="C249" s="12"/>
    </row>
    <row r="250" spans="1:3">
      <c r="A250" s="12"/>
      <c r="C250" s="12"/>
    </row>
    <row r="251" spans="1:3">
      <c r="A251" s="12"/>
      <c r="C251" s="12"/>
    </row>
    <row r="252" spans="1:3">
      <c r="A252" s="12"/>
      <c r="C252" s="12"/>
    </row>
    <row r="253" spans="1:3">
      <c r="A253" s="12"/>
      <c r="C253" s="12"/>
    </row>
    <row r="254" spans="1:3">
      <c r="A254" s="12"/>
      <c r="C254" s="12"/>
    </row>
    <row r="255" spans="1:3">
      <c r="A255" s="12"/>
      <c r="C255" s="12"/>
    </row>
    <row r="256" spans="1:3">
      <c r="A256" s="12"/>
      <c r="C256" s="12"/>
    </row>
    <row r="257" spans="1:3">
      <c r="A257" s="12"/>
      <c r="C257" s="12"/>
    </row>
    <row r="258" spans="1:3">
      <c r="A258" s="12"/>
      <c r="C258" s="12"/>
    </row>
    <row r="259" spans="1:3">
      <c r="A259" s="12"/>
      <c r="C259" s="12"/>
    </row>
    <row r="260" spans="1:3">
      <c r="A260" s="12"/>
      <c r="C260" s="12"/>
    </row>
    <row r="261" spans="1:3">
      <c r="A261" s="12"/>
      <c r="C261" s="12"/>
    </row>
    <row r="262" spans="1:3">
      <c r="A262" s="12"/>
      <c r="C262" s="12"/>
    </row>
    <row r="263" spans="1:3">
      <c r="A263" s="12"/>
      <c r="C263" s="12"/>
    </row>
    <row r="264" spans="1:3">
      <c r="A264" s="12"/>
      <c r="C264" s="12"/>
    </row>
    <row r="265" spans="1:3">
      <c r="A265" s="12"/>
      <c r="C265" s="12"/>
    </row>
    <row r="266" spans="1:3">
      <c r="A266" s="12"/>
      <c r="C266" s="12"/>
    </row>
    <row r="267" spans="1:3">
      <c r="A267" s="12"/>
      <c r="C267" s="12"/>
    </row>
    <row r="268" spans="1:3">
      <c r="A268" s="12"/>
      <c r="C268" s="12"/>
    </row>
    <row r="269" spans="1:3">
      <c r="A269" s="12"/>
      <c r="C269" s="12"/>
    </row>
    <row r="270" spans="1:3">
      <c r="A270" s="12"/>
      <c r="C270" s="12"/>
    </row>
    <row r="271" spans="1:3">
      <c r="A271" s="12"/>
      <c r="C271" s="12"/>
    </row>
    <row r="272" spans="1:3">
      <c r="A272" s="12"/>
      <c r="C272" s="12"/>
    </row>
    <row r="273" spans="1:3">
      <c r="A273" s="12"/>
      <c r="C273" s="12"/>
    </row>
    <row r="274" spans="1:3">
      <c r="A274" s="12"/>
      <c r="C274" s="12"/>
    </row>
    <row r="275" spans="1:3">
      <c r="A275" s="12"/>
      <c r="C275" s="12"/>
    </row>
    <row r="276" spans="1:3">
      <c r="A276" s="12"/>
      <c r="C276" s="12"/>
    </row>
    <row r="277" spans="1:3">
      <c r="A277" s="12"/>
      <c r="C277" s="12"/>
    </row>
    <row r="278" spans="1:3">
      <c r="A278" s="12"/>
      <c r="C278" s="12"/>
    </row>
    <row r="279" spans="1:3">
      <c r="A279" s="12"/>
      <c r="C279" s="12"/>
    </row>
    <row r="280" spans="1:3">
      <c r="A280" s="12"/>
      <c r="C280" s="12"/>
    </row>
    <row r="281" spans="1:3">
      <c r="A281" s="12"/>
      <c r="C281" s="12"/>
    </row>
    <row r="282" spans="1:3">
      <c r="A282" s="12"/>
      <c r="C282" s="12"/>
    </row>
    <row r="283" spans="1:3">
      <c r="A283" s="12"/>
      <c r="C283" s="12"/>
    </row>
    <row r="284" spans="1:3">
      <c r="A284" s="12"/>
      <c r="C284" s="12"/>
    </row>
    <row r="285" spans="1:3">
      <c r="A285" s="12"/>
      <c r="C285" s="12"/>
    </row>
    <row r="286" spans="1:3">
      <c r="A286" s="12"/>
      <c r="C286" s="12"/>
    </row>
    <row r="287" spans="1:3">
      <c r="A287" s="12"/>
      <c r="C287" s="12"/>
    </row>
    <row r="288" spans="1:3">
      <c r="A288" s="12"/>
      <c r="C288" s="12"/>
    </row>
    <row r="289" spans="1:3">
      <c r="A289" s="12"/>
      <c r="C289" s="12"/>
    </row>
    <row r="290" spans="1:3">
      <c r="A290" s="12"/>
      <c r="C290" s="12"/>
    </row>
    <row r="291" spans="1:3">
      <c r="A291" s="12"/>
      <c r="C291" s="12"/>
    </row>
    <row r="292" spans="1:3">
      <c r="A292" s="12"/>
      <c r="C292" s="12"/>
    </row>
    <row r="293" spans="1:3">
      <c r="A293" s="12"/>
      <c r="C293" s="12"/>
    </row>
    <row r="294" spans="1:3">
      <c r="A294" s="12"/>
      <c r="C294" s="12"/>
    </row>
    <row r="295" spans="1:3">
      <c r="A295" s="12"/>
      <c r="C295" s="12"/>
    </row>
    <row r="296" spans="1:3">
      <c r="A296" s="12"/>
      <c r="C296" s="12"/>
    </row>
    <row r="297" spans="1:3">
      <c r="A297" s="12"/>
      <c r="C297" s="12"/>
    </row>
    <row r="298" spans="1:3">
      <c r="A298" s="12"/>
      <c r="C298" s="12"/>
    </row>
    <row r="299" spans="1:3">
      <c r="A299" s="12"/>
      <c r="C299" s="12"/>
    </row>
    <row r="300" spans="1:3">
      <c r="A300" s="12"/>
      <c r="C300" s="12"/>
    </row>
    <row r="301" spans="1:3">
      <c r="A301" s="12"/>
      <c r="C301" s="12"/>
    </row>
    <row r="302" spans="1:3">
      <c r="A302" s="12"/>
      <c r="C302" s="12"/>
    </row>
    <row r="303" spans="1:3">
      <c r="A303" s="12"/>
      <c r="C303" s="12"/>
    </row>
    <row r="304" spans="1:3">
      <c r="A304" s="12"/>
      <c r="C304" s="12"/>
    </row>
    <row r="305" spans="1:3">
      <c r="A305" s="12"/>
      <c r="C305" s="12"/>
    </row>
    <row r="306" spans="1:3">
      <c r="A306" s="12"/>
      <c r="C306" s="12"/>
    </row>
    <row r="307" spans="1:3">
      <c r="A307" s="12"/>
      <c r="C307" s="12"/>
    </row>
    <row r="308" spans="1:3">
      <c r="A308" s="12"/>
      <c r="C308" s="12"/>
    </row>
    <row r="309" spans="1:3">
      <c r="A309" s="12"/>
      <c r="C309" s="12"/>
    </row>
    <row r="310" spans="1:3">
      <c r="A310" s="12"/>
      <c r="C310" s="12"/>
    </row>
    <row r="311" spans="1:3">
      <c r="A311" s="12"/>
      <c r="C311" s="12"/>
    </row>
    <row r="312" spans="1:3">
      <c r="A312" s="12"/>
      <c r="C312" s="12"/>
    </row>
    <row r="313" spans="1:3">
      <c r="A313" s="12"/>
      <c r="C313" s="12"/>
    </row>
    <row r="314" spans="1:3">
      <c r="A314" s="12"/>
      <c r="C314" s="12"/>
    </row>
    <row r="315" spans="1:3">
      <c r="A315" s="12"/>
      <c r="C315" s="12"/>
    </row>
    <row r="316" spans="1:3">
      <c r="A316" s="12"/>
      <c r="C316" s="12"/>
    </row>
    <row r="317" spans="1:3">
      <c r="A317" s="12"/>
      <c r="C317" s="12"/>
    </row>
    <row r="318" spans="1:3">
      <c r="A318" s="12"/>
      <c r="C318" s="12"/>
    </row>
    <row r="319" spans="1:3">
      <c r="A319" s="12"/>
      <c r="C319" s="12"/>
    </row>
    <row r="320" spans="1:3">
      <c r="A320" s="12"/>
      <c r="C320" s="12"/>
    </row>
    <row r="321" spans="1:3">
      <c r="A321" s="12"/>
      <c r="C321" s="12"/>
    </row>
    <row r="322" spans="1:3">
      <c r="A322" s="12"/>
      <c r="C322" s="12"/>
    </row>
    <row r="323" spans="1:3">
      <c r="A323" s="12"/>
      <c r="C323" s="12"/>
    </row>
    <row r="324" spans="1:3">
      <c r="A324" s="12"/>
      <c r="C324" s="12"/>
    </row>
    <row r="325" spans="1:3">
      <c r="A325" s="12"/>
      <c r="C325" s="12"/>
    </row>
    <row r="326" spans="1:3">
      <c r="A326" s="12"/>
      <c r="C326" s="12"/>
    </row>
    <row r="327" spans="1:3">
      <c r="A327" s="12"/>
      <c r="C327" s="12"/>
    </row>
    <row r="328" spans="1:3">
      <c r="A328" s="12"/>
      <c r="C328" s="12"/>
    </row>
    <row r="329" spans="1:3">
      <c r="A329" s="12"/>
      <c r="C329" s="12"/>
    </row>
    <row r="330" spans="1:3">
      <c r="A330" s="12"/>
      <c r="C330" s="12"/>
    </row>
    <row r="331" spans="1:3">
      <c r="A331" s="12"/>
      <c r="C331" s="12"/>
    </row>
    <row r="332" spans="1:3">
      <c r="A332" s="12"/>
      <c r="C332" s="12"/>
    </row>
    <row r="333" spans="1:3">
      <c r="A333" s="12"/>
      <c r="C333" s="12"/>
    </row>
    <row r="334" spans="1:3">
      <c r="A334" s="12"/>
      <c r="C334" s="12"/>
    </row>
    <row r="335" spans="1:3">
      <c r="A335" s="12"/>
      <c r="C335" s="12"/>
    </row>
    <row r="336" spans="1:3">
      <c r="A336" s="12"/>
      <c r="C336" s="12"/>
    </row>
    <row r="337" spans="1:3">
      <c r="A337" s="12"/>
      <c r="C337" s="12"/>
    </row>
    <row r="338" spans="1:3">
      <c r="A338" s="12"/>
      <c r="C338" s="12"/>
    </row>
    <row r="339" spans="1:3">
      <c r="A339" s="12"/>
      <c r="C339" s="12"/>
    </row>
    <row r="340" spans="1:3">
      <c r="A340" s="12"/>
      <c r="C340" s="12"/>
    </row>
    <row r="341" spans="1:3">
      <c r="A341" s="12"/>
      <c r="C341" s="12"/>
    </row>
    <row r="342" spans="1:3">
      <c r="A342" s="12"/>
      <c r="C342" s="12"/>
    </row>
    <row r="343" spans="1:3">
      <c r="A343" s="12"/>
      <c r="C343" s="12"/>
    </row>
    <row r="344" spans="1:3">
      <c r="A344" s="12"/>
      <c r="C344" s="12"/>
    </row>
    <row r="345" spans="1:3">
      <c r="A345" s="12"/>
      <c r="C345" s="12"/>
    </row>
    <row r="346" spans="1:3">
      <c r="A346" s="12"/>
      <c r="C346" s="12"/>
    </row>
    <row r="347" spans="1:3">
      <c r="A347" s="12"/>
      <c r="C347" s="12"/>
    </row>
    <row r="348" spans="1:3">
      <c r="A348" s="12"/>
      <c r="C348" s="12"/>
    </row>
    <row r="349" spans="1:3">
      <c r="A349" s="12"/>
      <c r="C349" s="12"/>
    </row>
    <row r="350" spans="1:3">
      <c r="A350" s="12"/>
      <c r="C350" s="12"/>
    </row>
    <row r="351" spans="1:3">
      <c r="A351" s="12"/>
      <c r="C351" s="12"/>
    </row>
    <row r="352" spans="1:3">
      <c r="A352" s="12"/>
      <c r="C352" s="12"/>
    </row>
    <row r="353" spans="1:3">
      <c r="A353" s="12"/>
      <c r="C353" s="12"/>
    </row>
    <row r="354" spans="1:3">
      <c r="A354" s="12"/>
      <c r="C354" s="12"/>
    </row>
    <row r="355" spans="1:3">
      <c r="A355" s="12"/>
      <c r="C355" s="12"/>
    </row>
    <row r="356" spans="1:3">
      <c r="A356" s="12"/>
      <c r="C356" s="12"/>
    </row>
    <row r="357" spans="1:3">
      <c r="A357" s="12"/>
      <c r="C357" s="12"/>
    </row>
    <row r="358" spans="1:3">
      <c r="A358" s="12"/>
      <c r="C358" s="12"/>
    </row>
    <row r="359" spans="1:3">
      <c r="A359" s="12"/>
      <c r="C359" s="12"/>
    </row>
    <row r="360" spans="1:3">
      <c r="A360" s="12"/>
      <c r="C360" s="12"/>
    </row>
    <row r="361" spans="1:3">
      <c r="A361" s="12"/>
      <c r="C361" s="12"/>
    </row>
    <row r="362" spans="1:3">
      <c r="A362" s="12"/>
      <c r="C362" s="12"/>
    </row>
    <row r="363" spans="1:3">
      <c r="A363" s="12"/>
      <c r="C363" s="12"/>
    </row>
    <row r="364" spans="1:3">
      <c r="A364" s="12"/>
      <c r="C364" s="12"/>
    </row>
    <row r="365" spans="1:3">
      <c r="A365" s="12"/>
      <c r="C365" s="12"/>
    </row>
    <row r="366" spans="1:3">
      <c r="A366" s="12"/>
      <c r="C366" s="12"/>
    </row>
    <row r="367" spans="1:3">
      <c r="A367" s="12"/>
      <c r="C367" s="12"/>
    </row>
    <row r="368" spans="1:3">
      <c r="A368" s="12"/>
      <c r="C368" s="12"/>
    </row>
    <row r="369" spans="1:3">
      <c r="A369" s="12"/>
      <c r="C369" s="12"/>
    </row>
    <row r="370" spans="1:3">
      <c r="A370" s="12"/>
      <c r="C370" s="12"/>
    </row>
    <row r="371" spans="1:3">
      <c r="A371" s="12"/>
      <c r="C371" s="12"/>
    </row>
    <row r="372" spans="1:3">
      <c r="A372" s="12"/>
      <c r="C372" s="12"/>
    </row>
    <row r="373" spans="1:3">
      <c r="A373" s="12"/>
      <c r="C373" s="12"/>
    </row>
    <row r="374" spans="1:3">
      <c r="A374" s="12"/>
      <c r="C374" s="12"/>
    </row>
    <row r="375" spans="1:3">
      <c r="A375" s="12"/>
      <c r="C375" s="12"/>
    </row>
    <row r="376" spans="1:3">
      <c r="A376" s="12"/>
      <c r="C376" s="12"/>
    </row>
    <row r="377" spans="1:3">
      <c r="A377" s="12"/>
      <c r="C377" s="12"/>
    </row>
    <row r="378" spans="1:3">
      <c r="A378" s="12"/>
      <c r="C378" s="12"/>
    </row>
    <row r="379" spans="1:3">
      <c r="A379" s="12"/>
      <c r="C379" s="12"/>
    </row>
    <row r="380" spans="1:3">
      <c r="A380" s="12"/>
      <c r="C380" s="12"/>
    </row>
    <row r="381" spans="1:3">
      <c r="A381" s="12"/>
      <c r="C381" s="12"/>
    </row>
    <row r="382" spans="1:3">
      <c r="A382" s="12"/>
      <c r="C382" s="12"/>
    </row>
    <row r="383" spans="1:3">
      <c r="A383" s="12"/>
      <c r="C383" s="12"/>
    </row>
    <row r="384" spans="1:3">
      <c r="A384" s="12"/>
      <c r="C384" s="12"/>
    </row>
    <row r="385" spans="1:3">
      <c r="A385" s="12"/>
      <c r="C385" s="12"/>
    </row>
    <row r="386" spans="1:3">
      <c r="A386" s="12"/>
      <c r="C386" s="12"/>
    </row>
    <row r="387" spans="1:3">
      <c r="A387" s="12"/>
      <c r="C387" s="12"/>
    </row>
    <row r="388" spans="1:3">
      <c r="A388" s="12"/>
      <c r="C388" s="12"/>
    </row>
    <row r="389" spans="1:3">
      <c r="A389" s="12"/>
      <c r="C389" s="12"/>
    </row>
    <row r="390" spans="1:3">
      <c r="A390" s="12"/>
      <c r="C390" s="12"/>
    </row>
    <row r="391" spans="1:3">
      <c r="A391" s="12"/>
      <c r="C391" s="12"/>
    </row>
    <row r="392" spans="1:3">
      <c r="A392" s="12"/>
      <c r="C392" s="12"/>
    </row>
    <row r="393" spans="1:3">
      <c r="A393" s="12"/>
      <c r="C393" s="12"/>
    </row>
    <row r="394" spans="1:3">
      <c r="A394" s="12"/>
      <c r="C394" s="12"/>
    </row>
    <row r="395" spans="1:3">
      <c r="A395" s="12"/>
      <c r="C395" s="12"/>
    </row>
    <row r="396" spans="1:3">
      <c r="A396" s="12"/>
      <c r="C396" s="12"/>
    </row>
    <row r="397" spans="1:3">
      <c r="A397" s="12"/>
      <c r="C397" s="12"/>
    </row>
    <row r="398" spans="1:3">
      <c r="A398" s="12"/>
      <c r="C398" s="12"/>
    </row>
    <row r="399" spans="1:3">
      <c r="A399" s="12"/>
      <c r="C399" s="12"/>
    </row>
    <row r="400" spans="1:3">
      <c r="A400" s="12"/>
      <c r="C400" s="12"/>
    </row>
    <row r="401" spans="1:3">
      <c r="A401" s="12"/>
      <c r="C401" s="12"/>
    </row>
    <row r="402" spans="1:3">
      <c r="A402" s="12"/>
      <c r="C402" s="12"/>
    </row>
    <row r="403" spans="1:3">
      <c r="A403" s="12"/>
      <c r="C403" s="12"/>
    </row>
    <row r="404" spans="1:3">
      <c r="A404" s="12"/>
      <c r="C404" s="12"/>
    </row>
    <row r="405" spans="1:3">
      <c r="A405" s="12"/>
      <c r="C405" s="12"/>
    </row>
    <row r="406" spans="1:3">
      <c r="A406" s="12"/>
      <c r="C406" s="12"/>
    </row>
    <row r="407" spans="1:3">
      <c r="A407" s="12"/>
      <c r="C407" s="12"/>
    </row>
    <row r="408" spans="1:3">
      <c r="A408" s="12"/>
      <c r="C408" s="12"/>
    </row>
    <row r="409" spans="1:3">
      <c r="A409" s="12"/>
      <c r="C409" s="12"/>
    </row>
    <row r="410" spans="1:3">
      <c r="A410" s="12"/>
      <c r="C410" s="12"/>
    </row>
    <row r="411" spans="1:3">
      <c r="A411" s="12"/>
      <c r="C411" s="12"/>
    </row>
    <row r="412" spans="1:3">
      <c r="A412" s="12"/>
      <c r="C412" s="12"/>
    </row>
    <row r="413" spans="1:3">
      <c r="A413" s="12"/>
      <c r="C413" s="12"/>
    </row>
    <row r="414" spans="1:3">
      <c r="A414" s="12"/>
      <c r="C414" s="12"/>
    </row>
    <row r="415" spans="1:3">
      <c r="A415" s="12"/>
      <c r="C415" s="12"/>
    </row>
    <row r="416" spans="1:3">
      <c r="A416" s="12"/>
      <c r="C416" s="12"/>
    </row>
    <row r="417" spans="1:3">
      <c r="A417" s="12"/>
      <c r="C417" s="12"/>
    </row>
    <row r="418" spans="1:3">
      <c r="A418" s="12"/>
      <c r="C418" s="12"/>
    </row>
    <row r="419" spans="1:3">
      <c r="A419" s="12"/>
      <c r="C419" s="12"/>
    </row>
    <row r="420" spans="1:3">
      <c r="A420" s="12"/>
      <c r="C420" s="12"/>
    </row>
    <row r="421" spans="1:3">
      <c r="A421" s="12"/>
      <c r="C421" s="12"/>
    </row>
    <row r="422" spans="1:3">
      <c r="A422" s="12"/>
      <c r="C422" s="12"/>
    </row>
    <row r="423" spans="1:3">
      <c r="A423" s="12"/>
      <c r="C423" s="12"/>
    </row>
    <row r="424" spans="1:3">
      <c r="A424" s="12"/>
      <c r="C424" s="12"/>
    </row>
    <row r="425" spans="1:3">
      <c r="A425" s="12"/>
      <c r="C425" s="12"/>
    </row>
    <row r="426" spans="1:3">
      <c r="A426" s="12"/>
      <c r="C426" s="12"/>
    </row>
    <row r="427" spans="1:3">
      <c r="A427" s="12"/>
      <c r="C427" s="12"/>
    </row>
    <row r="428" spans="1:3">
      <c r="A428" s="12"/>
      <c r="C428" s="12"/>
    </row>
    <row r="429" spans="1:3">
      <c r="A429" s="12"/>
      <c r="C429" s="12"/>
    </row>
    <row r="430" spans="1:3">
      <c r="A430" s="12"/>
      <c r="C430" s="12"/>
    </row>
    <row r="431" spans="1:3">
      <c r="A431" s="12"/>
      <c r="C431" s="12"/>
    </row>
    <row r="432" spans="1:3">
      <c r="A432" s="12"/>
      <c r="C432" s="12"/>
    </row>
    <row r="433" spans="1:3">
      <c r="A433" s="12"/>
      <c r="C433" s="12"/>
    </row>
    <row r="434" spans="1:3">
      <c r="A434" s="12"/>
      <c r="C434" s="12"/>
    </row>
    <row r="435" spans="1:3">
      <c r="A435" s="12"/>
      <c r="C435" s="12"/>
    </row>
    <row r="436" spans="1:3">
      <c r="A436" s="12"/>
      <c r="C436" s="12"/>
    </row>
    <row r="437" spans="1:3">
      <c r="A437" s="12"/>
      <c r="C437" s="12"/>
    </row>
    <row r="438" spans="1:3">
      <c r="A438" s="12"/>
      <c r="C438" s="12"/>
    </row>
    <row r="439" spans="1:3">
      <c r="A439" s="12"/>
      <c r="C439" s="12"/>
    </row>
    <row r="440" spans="1:3">
      <c r="A440" s="12"/>
      <c r="C440" s="12"/>
    </row>
    <row r="441" spans="1:3">
      <c r="A441" s="12"/>
      <c r="C441" s="12"/>
    </row>
    <row r="442" spans="1:3">
      <c r="A442" s="12"/>
      <c r="C442" s="12"/>
    </row>
    <row r="443" spans="1:3">
      <c r="A443" s="12"/>
      <c r="C443" s="12"/>
    </row>
    <row r="444" spans="1:3">
      <c r="A444" s="12"/>
      <c r="C444" s="12"/>
    </row>
    <row r="445" spans="1:3">
      <c r="A445" s="12"/>
      <c r="C445" s="12"/>
    </row>
    <row r="446" spans="1:3">
      <c r="A446" s="12"/>
      <c r="C446" s="12"/>
    </row>
    <row r="447" spans="1:3">
      <c r="A447" s="12"/>
      <c r="C447" s="12"/>
    </row>
    <row r="448" spans="1:3">
      <c r="A448" s="12"/>
      <c r="C448" s="12"/>
    </row>
    <row r="449" spans="1:3">
      <c r="A449" s="12"/>
      <c r="C449" s="12"/>
    </row>
    <row r="450" spans="1:3">
      <c r="A450" s="12"/>
      <c r="C450" s="12"/>
    </row>
    <row r="451" spans="1:3">
      <c r="A451" s="12"/>
      <c r="C451" s="12"/>
    </row>
    <row r="452" spans="1:3">
      <c r="A452" s="12"/>
      <c r="C452" s="12"/>
    </row>
    <row r="453" spans="1:3">
      <c r="A453" s="12"/>
      <c r="C453" s="12"/>
    </row>
    <row r="454" spans="1:3">
      <c r="A454" s="12"/>
      <c r="C454" s="12"/>
    </row>
    <row r="455" spans="1:3">
      <c r="A455" s="12"/>
      <c r="C455" s="12"/>
    </row>
    <row r="456" spans="1:3">
      <c r="A456" s="12"/>
      <c r="C456" s="12"/>
    </row>
    <row r="457" spans="1:3">
      <c r="A457" s="12"/>
      <c r="C457" s="12"/>
    </row>
    <row r="458" spans="1:3">
      <c r="A458" s="12"/>
      <c r="C458" s="12"/>
    </row>
    <row r="459" spans="1:3">
      <c r="A459" s="12"/>
      <c r="C459" s="12"/>
    </row>
    <row r="460" spans="1:3">
      <c r="A460" s="12"/>
      <c r="C460" s="12"/>
    </row>
    <row r="461" spans="1:3">
      <c r="A461" s="12"/>
      <c r="C461" s="12"/>
    </row>
    <row r="462" spans="1:3">
      <c r="A462" s="12"/>
      <c r="C462" s="12"/>
    </row>
    <row r="463" spans="1:3">
      <c r="A463" s="12"/>
      <c r="C463" s="12"/>
    </row>
    <row r="464" spans="1:3">
      <c r="A464" s="12"/>
      <c r="C464" s="12"/>
    </row>
    <row r="465" spans="1:3">
      <c r="A465" s="12"/>
      <c r="C465" s="12"/>
    </row>
    <row r="466" spans="1:3">
      <c r="A466" s="12"/>
      <c r="C466" s="12"/>
    </row>
    <row r="467" spans="1:3">
      <c r="A467" s="12"/>
      <c r="C467" s="12"/>
    </row>
    <row r="468" spans="1:3">
      <c r="A468" s="12"/>
      <c r="C468" s="12"/>
    </row>
    <row r="469" spans="1:3">
      <c r="A469" s="12"/>
      <c r="C469" s="12"/>
    </row>
    <row r="470" spans="1:3">
      <c r="A470" s="12"/>
      <c r="C470" s="12"/>
    </row>
    <row r="471" spans="1:3">
      <c r="A471" s="12"/>
      <c r="C471" s="12"/>
    </row>
    <row r="472" spans="1:3">
      <c r="A472" s="12"/>
      <c r="C472" s="12"/>
    </row>
    <row r="473" spans="1:3">
      <c r="A473" s="12"/>
      <c r="C473" s="12"/>
    </row>
    <row r="474" spans="1:3">
      <c r="A474" s="12"/>
      <c r="C474" s="12"/>
    </row>
    <row r="475" spans="1:3">
      <c r="A475" s="12"/>
      <c r="C475" s="12"/>
    </row>
    <row r="476" spans="1:3">
      <c r="A476" s="12"/>
      <c r="C476" s="12"/>
    </row>
    <row r="477" spans="1:3">
      <c r="A477" s="12"/>
      <c r="C477" s="12"/>
    </row>
    <row r="478" spans="1:3">
      <c r="A478" s="12"/>
      <c r="C478" s="12"/>
    </row>
    <row r="479" spans="1:3">
      <c r="A479" s="12"/>
      <c r="C479" s="12"/>
    </row>
    <row r="480" spans="1:3">
      <c r="A480" s="12"/>
      <c r="C480" s="12"/>
    </row>
    <row r="481" spans="1:3">
      <c r="A481" s="12"/>
      <c r="C481" s="12"/>
    </row>
    <row r="482" spans="1:3">
      <c r="A482" s="12"/>
      <c r="C482" s="12"/>
    </row>
    <row r="483" spans="1:3">
      <c r="A483" s="12"/>
      <c r="C483" s="12"/>
    </row>
    <row r="484" spans="1:3">
      <c r="A484" s="12"/>
      <c r="C484" s="12"/>
    </row>
    <row r="485" spans="1:3">
      <c r="A485" s="12"/>
      <c r="C485" s="12"/>
    </row>
    <row r="486" spans="1:3">
      <c r="A486" s="12"/>
      <c r="C486" s="12"/>
    </row>
    <row r="487" spans="1:3">
      <c r="A487" s="12"/>
      <c r="C487" s="12"/>
    </row>
    <row r="488" spans="1:3">
      <c r="A488" s="12"/>
      <c r="C488" s="12"/>
    </row>
    <row r="489" spans="1:3">
      <c r="A489" s="12"/>
      <c r="C489" s="12"/>
    </row>
    <row r="490" spans="1:3">
      <c r="A490" s="12"/>
      <c r="C490" s="12"/>
    </row>
    <row r="491" spans="1:3">
      <c r="A491" s="12"/>
      <c r="C491" s="12"/>
    </row>
    <row r="492" spans="1:3">
      <c r="A492" s="12"/>
      <c r="C492" s="12"/>
    </row>
    <row r="493" spans="1:3">
      <c r="A493" s="12"/>
      <c r="C493" s="12"/>
    </row>
    <row r="494" spans="1:3">
      <c r="A494" s="12"/>
      <c r="C494" s="12"/>
    </row>
    <row r="495" spans="1:3">
      <c r="A495" s="12"/>
      <c r="C495" s="12"/>
    </row>
    <row r="496" spans="1:3">
      <c r="A496" s="12"/>
      <c r="C496" s="12"/>
    </row>
    <row r="497" spans="1:3">
      <c r="A497" s="12"/>
      <c r="C497" s="12"/>
    </row>
    <row r="498" spans="1:3">
      <c r="A498" s="12"/>
      <c r="C498" s="12"/>
    </row>
    <row r="499" spans="1:3">
      <c r="A499" s="12"/>
      <c r="C499" s="12"/>
    </row>
    <row r="500" spans="1:3">
      <c r="A500" s="12"/>
      <c r="C500" s="12"/>
    </row>
    <row r="501" spans="1:3">
      <c r="A501" s="12"/>
      <c r="C501" s="12"/>
    </row>
    <row r="502" spans="1:3">
      <c r="A502" s="12"/>
      <c r="C502" s="12"/>
    </row>
    <row r="503" spans="1:3">
      <c r="A503" s="12"/>
      <c r="C503" s="12"/>
    </row>
    <row r="504" spans="1:3">
      <c r="A504" s="12"/>
      <c r="C504" s="12"/>
    </row>
    <row r="505" spans="1:3">
      <c r="A505" s="12"/>
      <c r="C505" s="12"/>
    </row>
    <row r="506" spans="1:3">
      <c r="A506" s="12"/>
      <c r="C506" s="12"/>
    </row>
    <row r="507" spans="1:3">
      <c r="A507" s="12"/>
      <c r="C507" s="12"/>
    </row>
    <row r="508" spans="1:3">
      <c r="A508" s="12"/>
      <c r="C508" s="12"/>
    </row>
    <row r="509" spans="1:3">
      <c r="A509" s="12"/>
      <c r="C509" s="12"/>
    </row>
    <row r="510" spans="1:3">
      <c r="A510" s="12"/>
      <c r="C510" s="12"/>
    </row>
    <row r="511" spans="1:3">
      <c r="A511" s="12"/>
      <c r="C511" s="12"/>
    </row>
    <row r="512" spans="1:3">
      <c r="A512" s="12"/>
      <c r="C512" s="12"/>
    </row>
    <row r="513" spans="1:3">
      <c r="A513" s="12"/>
      <c r="C513" s="12"/>
    </row>
    <row r="514" spans="1:3">
      <c r="A514" s="12"/>
      <c r="C514" s="12"/>
    </row>
    <row r="515" spans="1:3">
      <c r="A515" s="12"/>
      <c r="C515" s="12"/>
    </row>
    <row r="516" spans="1:3">
      <c r="A516" s="12"/>
      <c r="C516" s="12"/>
    </row>
    <row r="517" spans="1:3">
      <c r="A517" s="12"/>
      <c r="C517" s="12"/>
    </row>
    <row r="518" spans="1:3">
      <c r="A518" s="12"/>
      <c r="C518" s="12"/>
    </row>
    <row r="519" spans="1:3">
      <c r="A519" s="12"/>
      <c r="C519" s="12"/>
    </row>
    <row r="520" spans="1:3">
      <c r="A520" s="12"/>
      <c r="C520" s="12"/>
    </row>
    <row r="521" spans="1:3">
      <c r="A521" s="12"/>
      <c r="C521" s="12"/>
    </row>
    <row r="522" spans="1:3">
      <c r="A522" s="12"/>
      <c r="C522" s="12"/>
    </row>
    <row r="523" spans="1:3">
      <c r="A523" s="12"/>
      <c r="C523" s="12"/>
    </row>
    <row r="524" spans="1:3">
      <c r="A524" s="12"/>
      <c r="C524" s="12"/>
    </row>
    <row r="525" spans="1:3">
      <c r="A525" s="12"/>
      <c r="C525" s="12"/>
    </row>
    <row r="526" spans="1:3">
      <c r="A526" s="12"/>
      <c r="C526" s="12"/>
    </row>
    <row r="527" spans="1:3">
      <c r="A527" s="12"/>
      <c r="C527" s="12"/>
    </row>
    <row r="528" spans="1:3">
      <c r="A528" s="12"/>
      <c r="C528" s="12"/>
    </row>
    <row r="529" spans="1:3">
      <c r="A529" s="12"/>
      <c r="C529" s="12"/>
    </row>
    <row r="530" spans="1:3">
      <c r="A530" s="12"/>
      <c r="C530" s="12"/>
    </row>
    <row r="531" spans="1:3">
      <c r="A531" s="12"/>
      <c r="C531" s="12"/>
    </row>
    <row r="532" spans="1:3">
      <c r="A532" s="12"/>
      <c r="C532" s="12"/>
    </row>
    <row r="533" spans="1:3">
      <c r="A533" s="12"/>
      <c r="C533" s="12"/>
    </row>
    <row r="534" spans="1:3">
      <c r="A534" s="12"/>
      <c r="C534" s="12"/>
    </row>
    <row r="535" spans="1:3">
      <c r="A535" s="12"/>
      <c r="C535" s="12"/>
    </row>
    <row r="536" spans="1:3">
      <c r="A536" s="12"/>
      <c r="C536" s="12"/>
    </row>
    <row r="537" spans="1:3">
      <c r="A537" s="12"/>
      <c r="C537" s="12"/>
    </row>
    <row r="538" spans="1:3">
      <c r="A538" s="12"/>
      <c r="C538" s="12"/>
    </row>
    <row r="539" spans="1:3">
      <c r="A539" s="12"/>
      <c r="C539" s="12"/>
    </row>
    <row r="540" spans="1:3">
      <c r="A540" s="12"/>
      <c r="C540" s="12"/>
    </row>
    <row r="541" spans="1:3">
      <c r="A541" s="12"/>
      <c r="C541" s="12"/>
    </row>
    <row r="542" spans="1:3">
      <c r="A542" s="12"/>
      <c r="C542" s="12"/>
    </row>
    <row r="543" spans="1:3">
      <c r="A543" s="12"/>
      <c r="C543" s="12"/>
    </row>
    <row r="544" spans="1:3">
      <c r="A544" s="12"/>
      <c r="C544" s="12"/>
    </row>
    <row r="545" spans="1:3">
      <c r="A545" s="12"/>
      <c r="C545" s="12"/>
    </row>
    <row r="546" spans="1:3">
      <c r="A546" s="12"/>
      <c r="C546" s="12"/>
    </row>
    <row r="547" spans="1:3">
      <c r="A547" s="12"/>
      <c r="C547" s="12"/>
    </row>
    <row r="548" spans="1:3">
      <c r="A548" s="12"/>
      <c r="C548" s="12"/>
    </row>
    <row r="549" spans="1:3">
      <c r="A549" s="12"/>
      <c r="C549" s="12"/>
    </row>
    <row r="550" spans="1:3">
      <c r="A550" s="12"/>
      <c r="C550" s="12"/>
    </row>
    <row r="551" spans="1:3">
      <c r="A551" s="12"/>
      <c r="C551" s="12"/>
    </row>
    <row r="552" spans="1:3">
      <c r="A552" s="12"/>
      <c r="C552" s="12"/>
    </row>
    <row r="553" spans="1:3">
      <c r="A553" s="12"/>
      <c r="C553" s="12"/>
    </row>
    <row r="554" spans="1:3">
      <c r="A554" s="12"/>
      <c r="C554" s="12"/>
    </row>
    <row r="555" spans="1:3">
      <c r="A555" s="12"/>
      <c r="C555" s="12"/>
    </row>
    <row r="556" spans="1:3">
      <c r="A556" s="12"/>
      <c r="C556" s="12"/>
    </row>
    <row r="557" spans="1:3">
      <c r="A557" s="12"/>
      <c r="C557" s="12"/>
    </row>
    <row r="558" spans="1:3">
      <c r="A558" s="12"/>
      <c r="C558" s="12"/>
    </row>
    <row r="559" spans="1:3">
      <c r="A559" s="12"/>
      <c r="C559" s="12"/>
    </row>
    <row r="560" spans="1:3">
      <c r="A560" s="12"/>
      <c r="C560" s="12"/>
    </row>
    <row r="561" spans="1:3">
      <c r="A561" s="12"/>
      <c r="C561" s="12"/>
    </row>
    <row r="562" spans="1:3">
      <c r="A562" s="12"/>
      <c r="C562" s="12"/>
    </row>
    <row r="563" spans="1:3">
      <c r="A563" s="12"/>
      <c r="C563" s="12"/>
    </row>
    <row r="564" spans="1:3">
      <c r="A564" s="12"/>
      <c r="C564" s="12"/>
    </row>
    <row r="565" spans="1:3">
      <c r="A565" s="12"/>
      <c r="C565" s="12"/>
    </row>
    <row r="566" spans="1:3">
      <c r="A566" s="12"/>
      <c r="C566" s="12"/>
    </row>
    <row r="567" spans="1:3">
      <c r="A567" s="12"/>
      <c r="C567" s="12"/>
    </row>
    <row r="568" spans="1:3">
      <c r="A568" s="12"/>
      <c r="C568" s="12"/>
    </row>
    <row r="569" spans="1:3">
      <c r="A569" s="12"/>
      <c r="C569" s="12"/>
    </row>
    <row r="570" spans="1:3">
      <c r="A570" s="12"/>
      <c r="C570" s="12"/>
    </row>
    <row r="571" spans="1:3">
      <c r="A571" s="12"/>
      <c r="C571" s="12"/>
    </row>
    <row r="572" spans="1:3">
      <c r="A572" s="12"/>
      <c r="C572" s="12"/>
    </row>
    <row r="573" spans="1:3">
      <c r="A573" s="12"/>
      <c r="C573" s="12"/>
    </row>
    <row r="574" spans="1:3">
      <c r="A574" s="12"/>
      <c r="C574" s="12"/>
    </row>
    <row r="575" spans="1:3">
      <c r="A575" s="12"/>
      <c r="C575" s="12"/>
    </row>
    <row r="576" spans="1:3">
      <c r="A576" s="12"/>
      <c r="C576" s="12"/>
    </row>
    <row r="577" spans="1:3">
      <c r="A577" s="12"/>
      <c r="C577" s="12"/>
    </row>
    <row r="578" spans="1:3">
      <c r="A578" s="12"/>
      <c r="C578" s="12"/>
    </row>
    <row r="579" spans="1:3">
      <c r="A579" s="12"/>
      <c r="C579" s="12"/>
    </row>
    <row r="580" spans="1:3">
      <c r="A580" s="12"/>
      <c r="C580" s="12"/>
    </row>
    <row r="581" spans="1:3">
      <c r="A581" s="12"/>
      <c r="C581" s="12"/>
    </row>
    <row r="582" spans="1:3">
      <c r="A582" s="12"/>
      <c r="C582" s="12"/>
    </row>
    <row r="583" spans="1:3">
      <c r="A583" s="12"/>
      <c r="C583" s="12"/>
    </row>
    <row r="584" spans="1:3">
      <c r="A584" s="12"/>
      <c r="C584" s="12"/>
    </row>
    <row r="585" spans="1:3">
      <c r="A585" s="12"/>
      <c r="C585" s="12"/>
    </row>
    <row r="586" spans="1:3">
      <c r="A586" s="12"/>
      <c r="C586" s="12"/>
    </row>
    <row r="587" spans="1:3">
      <c r="A587" s="12"/>
      <c r="C587" s="12"/>
    </row>
    <row r="588" spans="1:3">
      <c r="A588" s="12"/>
      <c r="C588" s="12"/>
    </row>
    <row r="589" spans="1:3">
      <c r="A589" s="12"/>
      <c r="C589" s="12"/>
    </row>
    <row r="590" spans="1:3">
      <c r="A590" s="12"/>
      <c r="C590" s="12"/>
    </row>
    <row r="591" spans="1:3">
      <c r="A591" s="12"/>
      <c r="C591" s="12"/>
    </row>
    <row r="592" spans="1:3">
      <c r="A592" s="12"/>
      <c r="C592" s="12"/>
    </row>
    <row r="593" spans="1:3">
      <c r="A593" s="12"/>
      <c r="C593" s="12"/>
    </row>
    <row r="594" spans="1:3">
      <c r="A594" s="12"/>
      <c r="C594" s="12"/>
    </row>
    <row r="595" spans="1:3">
      <c r="A595" s="12"/>
      <c r="C595" s="12"/>
    </row>
    <row r="596" spans="1:3">
      <c r="A596" s="12"/>
      <c r="C596" s="12"/>
    </row>
    <row r="597" spans="1:3">
      <c r="A597" s="12"/>
      <c r="C597" s="12"/>
    </row>
    <row r="598" spans="1:3">
      <c r="A598" s="12"/>
      <c r="C598" s="12"/>
    </row>
    <row r="599" spans="1:3">
      <c r="A599" s="12"/>
      <c r="C599" s="12"/>
    </row>
    <row r="600" spans="1:3">
      <c r="A600" s="12"/>
      <c r="C600" s="12"/>
    </row>
    <row r="601" spans="1:3">
      <c r="A601" s="12"/>
      <c r="C601" s="12"/>
    </row>
    <row r="602" spans="1:3">
      <c r="A602" s="12"/>
      <c r="C602" s="12"/>
    </row>
    <row r="603" spans="1:3">
      <c r="A603" s="12"/>
      <c r="C603" s="12"/>
    </row>
    <row r="604" spans="1:3">
      <c r="A604" s="12"/>
      <c r="C604" s="12"/>
    </row>
    <row r="605" spans="1:3">
      <c r="A605" s="12"/>
      <c r="C605" s="12"/>
    </row>
    <row r="606" spans="1:3">
      <c r="A606" s="12"/>
      <c r="C606" s="12"/>
    </row>
    <row r="607" spans="1:3">
      <c r="A607" s="12"/>
      <c r="C607" s="12"/>
    </row>
    <row r="608" spans="1:3">
      <c r="A608" s="12"/>
      <c r="C608" s="12"/>
    </row>
    <row r="609" spans="1:3">
      <c r="A609" s="12"/>
      <c r="C609" s="12"/>
    </row>
    <row r="610" spans="1:3">
      <c r="A610" s="12"/>
      <c r="C610" s="12"/>
    </row>
    <row r="611" spans="1:3">
      <c r="A611" s="12"/>
      <c r="C611" s="12"/>
    </row>
    <row r="612" spans="1:3">
      <c r="A612" s="12"/>
      <c r="C612" s="12"/>
    </row>
    <row r="613" spans="1:3">
      <c r="A613" s="12"/>
      <c r="C613" s="12"/>
    </row>
    <row r="614" spans="1:3">
      <c r="A614" s="12"/>
      <c r="C614" s="12"/>
    </row>
    <row r="615" spans="1:3">
      <c r="A615" s="12"/>
      <c r="C615" s="12"/>
    </row>
    <row r="616" spans="1:3">
      <c r="A616" s="12"/>
      <c r="C616" s="12"/>
    </row>
    <row r="617" spans="1:3">
      <c r="A617" s="12"/>
      <c r="C617" s="12"/>
    </row>
    <row r="618" spans="1:3">
      <c r="A618" s="12"/>
      <c r="C618" s="12"/>
    </row>
    <row r="619" spans="1:3">
      <c r="A619" s="12"/>
      <c r="C619" s="12"/>
    </row>
    <row r="620" spans="1:3">
      <c r="A620" s="12"/>
      <c r="C620" s="12"/>
    </row>
    <row r="621" spans="1:3">
      <c r="A621" s="12"/>
      <c r="C621" s="12"/>
    </row>
    <row r="622" spans="1:3">
      <c r="A622" s="12"/>
      <c r="C622" s="12"/>
    </row>
    <row r="623" spans="1:3">
      <c r="A623" s="12"/>
      <c r="C623" s="12"/>
    </row>
    <row r="624" spans="1:3">
      <c r="A624" s="12"/>
      <c r="C624" s="12"/>
    </row>
    <row r="625" spans="1:3">
      <c r="A625" s="12"/>
      <c r="C625" s="12"/>
    </row>
    <row r="626" spans="1:3">
      <c r="A626" s="12"/>
      <c r="C626" s="12"/>
    </row>
    <row r="627" spans="1:3">
      <c r="A627" s="12"/>
      <c r="C627" s="12"/>
    </row>
    <row r="628" spans="1:3">
      <c r="A628" s="12"/>
      <c r="C628" s="12"/>
    </row>
    <row r="629" spans="1:3">
      <c r="A629" s="12"/>
      <c r="C629" s="12"/>
    </row>
    <row r="630" spans="1:3">
      <c r="A630" s="12"/>
      <c r="C630" s="12"/>
    </row>
    <row r="631" spans="1:3">
      <c r="A631" s="12"/>
      <c r="C631" s="12"/>
    </row>
    <row r="632" spans="1:3">
      <c r="A632" s="12"/>
      <c r="C632" s="12"/>
    </row>
    <row r="633" spans="1:3">
      <c r="A633" s="12"/>
      <c r="C633" s="12"/>
    </row>
    <row r="634" spans="1:3">
      <c r="A634" s="12"/>
      <c r="C634" s="12"/>
    </row>
    <row r="635" spans="1:3">
      <c r="A635" s="12"/>
      <c r="C635" s="12"/>
    </row>
    <row r="636" spans="1:3">
      <c r="A636" s="12"/>
      <c r="C636" s="12"/>
    </row>
    <row r="637" spans="1:3">
      <c r="A637" s="12"/>
      <c r="C637" s="12"/>
    </row>
    <row r="638" spans="1:3">
      <c r="A638" s="12"/>
      <c r="C638" s="12"/>
    </row>
    <row r="639" spans="1:3">
      <c r="A639" s="12"/>
      <c r="C639" s="12"/>
    </row>
    <row r="640" spans="1:3">
      <c r="A640" s="12"/>
      <c r="C640" s="12"/>
    </row>
    <row r="641" spans="1:3">
      <c r="A641" s="12"/>
      <c r="C641" s="12"/>
    </row>
    <row r="642" spans="1:3">
      <c r="A642" s="12"/>
      <c r="C642" s="12"/>
    </row>
    <row r="643" spans="1:3">
      <c r="A643" s="12"/>
      <c r="C643" s="12"/>
    </row>
    <row r="644" spans="1:3">
      <c r="A644" s="12"/>
      <c r="C644" s="12"/>
    </row>
    <row r="645" spans="1:3">
      <c r="A645" s="12"/>
      <c r="C645" s="12"/>
    </row>
    <row r="646" spans="1:3">
      <c r="A646" s="12"/>
      <c r="C646" s="12"/>
    </row>
    <row r="647" spans="1:3">
      <c r="A647" s="12"/>
      <c r="C647" s="12"/>
    </row>
    <row r="648" spans="1:3">
      <c r="A648" s="12"/>
      <c r="C648" s="12"/>
    </row>
    <row r="649" spans="1:3">
      <c r="A649" s="12"/>
      <c r="C649" s="12"/>
    </row>
    <row r="650" spans="1:3">
      <c r="A650" s="12"/>
      <c r="C650" s="12"/>
    </row>
    <row r="651" spans="1:3">
      <c r="A651" s="12"/>
      <c r="C651" s="12"/>
    </row>
    <row r="652" spans="1:3">
      <c r="A652" s="12"/>
      <c r="C652" s="12"/>
    </row>
    <row r="653" spans="1:3">
      <c r="A653" s="12"/>
      <c r="C653" s="12"/>
    </row>
    <row r="654" spans="1:3">
      <c r="A654" s="12"/>
      <c r="C654" s="12"/>
    </row>
    <row r="655" spans="1:3">
      <c r="A655" s="12"/>
      <c r="C655" s="12"/>
    </row>
    <row r="656" spans="1:3">
      <c r="A656" s="12"/>
      <c r="C656" s="12"/>
    </row>
    <row r="657" spans="1:3">
      <c r="A657" s="12"/>
      <c r="C657" s="12"/>
    </row>
    <row r="658" spans="1:3">
      <c r="A658" s="12"/>
      <c r="C658" s="12"/>
    </row>
    <row r="659" spans="1:3">
      <c r="A659" s="12"/>
      <c r="C659" s="12"/>
    </row>
    <row r="660" spans="1:3">
      <c r="A660" s="12"/>
      <c r="C660" s="12"/>
    </row>
    <row r="661" spans="1:3">
      <c r="A661" s="12"/>
      <c r="C661" s="12"/>
    </row>
    <row r="662" spans="1:3">
      <c r="A662" s="12"/>
      <c r="C662" s="12"/>
    </row>
    <row r="663" spans="1:3">
      <c r="A663" s="12"/>
      <c r="C663" s="12"/>
    </row>
    <row r="664" spans="1:3">
      <c r="A664" s="12"/>
      <c r="C664" s="12"/>
    </row>
    <row r="665" spans="1:3">
      <c r="A665" s="12"/>
      <c r="C665" s="12"/>
    </row>
    <row r="666" spans="1:3">
      <c r="A666" s="12"/>
      <c r="C666" s="12"/>
    </row>
    <row r="667" spans="1:3">
      <c r="A667" s="12"/>
      <c r="C667" s="12"/>
    </row>
    <row r="668" spans="1:3">
      <c r="A668" s="12"/>
      <c r="C668" s="12"/>
    </row>
    <row r="669" spans="1:3">
      <c r="A669" s="12"/>
      <c r="C669" s="12"/>
    </row>
    <row r="670" spans="1:3">
      <c r="A670" s="12"/>
      <c r="C670" s="12"/>
    </row>
    <row r="671" spans="1:3">
      <c r="A671" s="12"/>
      <c r="C671" s="12"/>
    </row>
    <row r="672" spans="1:3">
      <c r="A672" s="12"/>
      <c r="C672" s="12"/>
    </row>
    <row r="673" spans="1:3">
      <c r="A673" s="12"/>
      <c r="C673" s="12"/>
    </row>
    <row r="674" spans="1:3">
      <c r="A674" s="12"/>
      <c r="C674" s="12"/>
    </row>
    <row r="675" spans="1:3">
      <c r="A675" s="12"/>
      <c r="C675" s="12"/>
    </row>
    <row r="676" spans="1:3">
      <c r="A676" s="12"/>
      <c r="C676" s="12"/>
    </row>
    <row r="677" spans="1:3">
      <c r="A677" s="12"/>
      <c r="C677" s="12"/>
    </row>
    <row r="678" spans="1:3">
      <c r="A678" s="12"/>
      <c r="C678" s="12"/>
    </row>
    <row r="679" spans="1:3">
      <c r="A679" s="12"/>
      <c r="C679" s="12"/>
    </row>
    <row r="680" spans="1:3">
      <c r="A680" s="12"/>
      <c r="C680" s="12"/>
    </row>
    <row r="681" spans="1:3">
      <c r="A681" s="12"/>
      <c r="C681" s="12"/>
    </row>
    <row r="682" spans="1:3">
      <c r="A682" s="12"/>
      <c r="C682" s="12"/>
    </row>
    <row r="683" spans="1:3">
      <c r="A683" s="12"/>
      <c r="C683" s="12"/>
    </row>
    <row r="684" spans="1:3">
      <c r="A684" s="12"/>
      <c r="C684" s="12"/>
    </row>
    <row r="685" spans="1:3">
      <c r="A685" s="12"/>
      <c r="C685" s="12"/>
    </row>
    <row r="686" spans="1:3">
      <c r="A686" s="12"/>
      <c r="C686" s="12"/>
    </row>
    <row r="687" spans="1:3">
      <c r="A687" s="12"/>
      <c r="C687" s="12"/>
    </row>
    <row r="688" spans="1:3">
      <c r="A688" s="12"/>
      <c r="C688" s="12"/>
    </row>
    <row r="689" spans="1:3">
      <c r="A689" s="12"/>
      <c r="C689" s="12"/>
    </row>
    <row r="690" spans="1:3">
      <c r="A690" s="12"/>
      <c r="C690" s="12"/>
    </row>
    <row r="691" spans="1:3">
      <c r="A691" s="12"/>
      <c r="C691" s="12"/>
    </row>
    <row r="692" spans="1:3">
      <c r="A692" s="12"/>
      <c r="C692" s="12"/>
    </row>
    <row r="693" spans="1:3">
      <c r="A693" s="12"/>
      <c r="C693" s="12"/>
    </row>
    <row r="694" spans="1:3">
      <c r="A694" s="12"/>
      <c r="C694" s="12"/>
    </row>
    <row r="695" spans="1:3">
      <c r="A695" s="12"/>
      <c r="C695" s="12"/>
    </row>
    <row r="696" spans="1:3">
      <c r="A696" s="12"/>
      <c r="C696" s="12"/>
    </row>
    <row r="697" spans="1:3">
      <c r="A697" s="12"/>
      <c r="C697" s="12"/>
    </row>
    <row r="698" spans="1:3">
      <c r="A698" s="12"/>
      <c r="C698" s="12"/>
    </row>
    <row r="699" spans="1:3">
      <c r="A699" s="12"/>
      <c r="C699" s="12"/>
    </row>
    <row r="700" spans="1:3">
      <c r="A700" s="12"/>
      <c r="C700" s="12"/>
    </row>
    <row r="701" spans="1:3">
      <c r="A701" s="12"/>
      <c r="C701" s="12"/>
    </row>
    <row r="702" spans="1:3">
      <c r="A702" s="12"/>
      <c r="C702" s="12"/>
    </row>
    <row r="703" spans="1:3">
      <c r="A703" s="12"/>
      <c r="C703" s="12"/>
    </row>
    <row r="704" spans="1:3">
      <c r="A704" s="12"/>
      <c r="C704" s="12"/>
    </row>
    <row r="705" spans="1:3">
      <c r="A705" s="12"/>
      <c r="C705" s="12"/>
    </row>
    <row r="706" spans="1:3">
      <c r="A706" s="12"/>
      <c r="C706" s="12"/>
    </row>
    <row r="707" spans="1:3">
      <c r="A707" s="12"/>
      <c r="C707" s="12"/>
    </row>
    <row r="708" spans="1:3">
      <c r="A708" s="12"/>
      <c r="C708" s="12"/>
    </row>
    <row r="709" spans="1:3">
      <c r="A709" s="12"/>
      <c r="C709" s="12"/>
    </row>
    <row r="710" spans="1:3">
      <c r="A710" s="12"/>
      <c r="C710" s="12"/>
    </row>
    <row r="711" spans="1:3">
      <c r="A711" s="12"/>
      <c r="C711" s="12"/>
    </row>
    <row r="712" spans="1:3">
      <c r="A712" s="12"/>
      <c r="C712" s="12"/>
    </row>
    <row r="713" spans="1:3">
      <c r="A713" s="12"/>
      <c r="C713" s="12"/>
    </row>
    <row r="714" spans="1:3">
      <c r="A714" s="12"/>
      <c r="C714" s="12"/>
    </row>
    <row r="715" spans="1:3">
      <c r="A715" s="12"/>
      <c r="C715" s="12"/>
    </row>
    <row r="716" spans="1:3">
      <c r="A716" s="12"/>
      <c r="C716" s="12"/>
    </row>
    <row r="717" spans="1:3">
      <c r="A717" s="12"/>
      <c r="C717" s="12"/>
    </row>
    <row r="718" spans="1:3">
      <c r="A718" s="12"/>
      <c r="C718" s="12"/>
    </row>
    <row r="719" spans="1:3">
      <c r="A719" s="12"/>
      <c r="C719" s="12"/>
    </row>
    <row r="720" spans="1:3">
      <c r="A720" s="12"/>
      <c r="C720" s="12"/>
    </row>
    <row r="721" spans="1:3">
      <c r="A721" s="12"/>
      <c r="C721" s="12"/>
    </row>
    <row r="722" spans="1:3">
      <c r="A722" s="12"/>
      <c r="C722" s="12"/>
    </row>
    <row r="723" spans="1:3">
      <c r="A723" s="12"/>
      <c r="C723" s="12"/>
    </row>
    <row r="724" spans="1:3">
      <c r="A724" s="12"/>
      <c r="C724" s="12"/>
    </row>
    <row r="725" spans="1:3">
      <c r="A725" s="12"/>
      <c r="C725" s="12"/>
    </row>
    <row r="726" spans="1:3">
      <c r="A726" s="12"/>
      <c r="C726" s="12"/>
    </row>
    <row r="727" spans="1:3">
      <c r="A727" s="12"/>
      <c r="C727" s="12"/>
    </row>
    <row r="728" spans="1:3">
      <c r="A728" s="12"/>
      <c r="C728" s="12"/>
    </row>
    <row r="729" spans="1:3">
      <c r="A729" s="12"/>
      <c r="C729" s="12"/>
    </row>
    <row r="730" spans="1:3">
      <c r="A730" s="12"/>
      <c r="C730" s="12"/>
    </row>
    <row r="731" spans="1:3">
      <c r="A731" s="12"/>
      <c r="C731" s="12"/>
    </row>
    <row r="732" spans="1:3">
      <c r="A732" s="12"/>
      <c r="C732" s="12"/>
    </row>
    <row r="733" spans="1:3">
      <c r="A733" s="12"/>
      <c r="C733" s="12"/>
    </row>
    <row r="734" spans="1:3">
      <c r="A734" s="12"/>
      <c r="C734" s="12"/>
    </row>
    <row r="735" spans="1:3">
      <c r="A735" s="12"/>
      <c r="C735" s="12"/>
    </row>
    <row r="736" spans="1:3">
      <c r="A736" s="12"/>
      <c r="C736" s="12"/>
    </row>
    <row r="737" spans="1:3">
      <c r="A737" s="12"/>
      <c r="C737" s="12"/>
    </row>
    <row r="738" spans="1:3">
      <c r="A738" s="12"/>
      <c r="C738" s="12"/>
    </row>
    <row r="739" spans="1:3">
      <c r="A739" s="12"/>
      <c r="C739" s="12"/>
    </row>
    <row r="740" spans="1:3">
      <c r="A740" s="12"/>
      <c r="C740" s="12"/>
    </row>
    <row r="741" spans="1:3">
      <c r="A741" s="12"/>
      <c r="C741" s="12"/>
    </row>
    <row r="742" spans="1:3">
      <c r="A742" s="12"/>
      <c r="C742" s="12"/>
    </row>
    <row r="743" spans="1:3">
      <c r="A743" s="12"/>
      <c r="C743" s="12"/>
    </row>
    <row r="744" spans="1:3">
      <c r="A744" s="12"/>
      <c r="C744" s="12"/>
    </row>
    <row r="745" spans="1:3">
      <c r="A745" s="12"/>
      <c r="C745" s="12"/>
    </row>
    <row r="746" spans="1:3">
      <c r="A746" s="12"/>
      <c r="C746" s="12"/>
    </row>
    <row r="747" spans="1:3">
      <c r="A747" s="12"/>
      <c r="C747" s="12"/>
    </row>
    <row r="748" spans="1:3">
      <c r="A748" s="12"/>
      <c r="C748" s="12"/>
    </row>
    <row r="749" spans="1:3">
      <c r="A749" s="12"/>
      <c r="C749" s="12"/>
    </row>
    <row r="750" spans="1:3">
      <c r="A750" s="12"/>
      <c r="C750" s="12"/>
    </row>
    <row r="751" spans="1:3">
      <c r="A751" s="12"/>
      <c r="C751" s="12"/>
    </row>
    <row r="752" spans="1:3">
      <c r="A752" s="12"/>
      <c r="C752" s="12"/>
    </row>
    <row r="753" spans="1:3">
      <c r="A753" s="12"/>
      <c r="C753" s="12"/>
    </row>
    <row r="754" spans="1:3">
      <c r="A754" s="12"/>
      <c r="C754" s="12"/>
    </row>
    <row r="755" spans="1:3">
      <c r="A755" s="12"/>
      <c r="C755" s="12"/>
    </row>
    <row r="756" spans="1:3">
      <c r="A756" s="12"/>
      <c r="C756" s="12"/>
    </row>
    <row r="757" spans="1:3">
      <c r="A757" s="12"/>
      <c r="C757" s="12"/>
    </row>
    <row r="758" spans="1:3">
      <c r="A758" s="12"/>
      <c r="C758" s="12"/>
    </row>
    <row r="759" spans="1:3">
      <c r="A759" s="12"/>
      <c r="C759" s="12"/>
    </row>
    <row r="760" spans="1:3">
      <c r="A760" s="12"/>
      <c r="C760" s="12"/>
    </row>
    <row r="761" spans="1:3">
      <c r="A761" s="12"/>
      <c r="C761" s="12"/>
    </row>
    <row r="762" spans="1:3">
      <c r="A762" s="12"/>
      <c r="C762" s="12"/>
    </row>
    <row r="763" spans="1:3">
      <c r="A763" s="12"/>
      <c r="C763" s="12"/>
    </row>
    <row r="764" spans="1:3">
      <c r="A764" s="12"/>
      <c r="C764" s="12"/>
    </row>
    <row r="765" spans="1:3">
      <c r="A765" s="12"/>
      <c r="C765" s="12"/>
    </row>
    <row r="766" spans="1:3">
      <c r="A766" s="12"/>
      <c r="C766" s="12"/>
    </row>
    <row r="767" spans="1:3">
      <c r="A767" s="12"/>
      <c r="C767" s="12"/>
    </row>
    <row r="768" spans="1:3">
      <c r="A768" s="12"/>
      <c r="C768" s="12"/>
    </row>
    <row r="769" spans="1:3">
      <c r="A769" s="12"/>
      <c r="C769" s="12"/>
    </row>
    <row r="770" spans="1:3">
      <c r="A770" s="12"/>
      <c r="C770" s="12"/>
    </row>
    <row r="771" spans="1:3">
      <c r="A771" s="12"/>
      <c r="C771" s="12"/>
    </row>
    <row r="772" spans="1:3">
      <c r="A772" s="12"/>
      <c r="C772" s="12"/>
    </row>
    <row r="773" spans="1:3">
      <c r="A773" s="12"/>
      <c r="C773" s="12"/>
    </row>
    <row r="774" spans="1:3">
      <c r="A774" s="12"/>
      <c r="C774" s="12"/>
    </row>
    <row r="775" spans="1:3">
      <c r="A775" s="12"/>
      <c r="C775" s="12"/>
    </row>
    <row r="776" spans="1:3">
      <c r="A776" s="12"/>
      <c r="C776" s="12"/>
    </row>
    <row r="777" spans="1:3">
      <c r="A777" s="12"/>
      <c r="C777" s="12"/>
    </row>
    <row r="778" spans="1:3">
      <c r="A778" s="12"/>
      <c r="C778" s="12"/>
    </row>
    <row r="779" spans="1:3">
      <c r="A779" s="12"/>
      <c r="C779" s="12"/>
    </row>
    <row r="780" spans="1:3">
      <c r="A780" s="12"/>
      <c r="C780" s="12"/>
    </row>
    <row r="781" spans="1:3">
      <c r="A781" s="12"/>
      <c r="C781" s="12"/>
    </row>
    <row r="782" spans="1:3">
      <c r="A782" s="12"/>
      <c r="C782" s="12"/>
    </row>
    <row r="783" spans="1:3">
      <c r="A783" s="12"/>
      <c r="C783" s="12"/>
    </row>
    <row r="784" spans="1:3">
      <c r="A784" s="12"/>
      <c r="C784" s="12"/>
    </row>
    <row r="785" spans="1:3">
      <c r="A785" s="12"/>
      <c r="C785" s="12"/>
    </row>
    <row r="786" spans="1:3">
      <c r="A786" s="12"/>
      <c r="C786" s="12"/>
    </row>
    <row r="787" spans="1:3">
      <c r="A787" s="12"/>
      <c r="C787" s="12"/>
    </row>
    <row r="788" spans="1:3">
      <c r="A788" s="12"/>
      <c r="C788" s="12"/>
    </row>
    <row r="789" spans="1:3">
      <c r="A789" s="12"/>
      <c r="C789" s="12"/>
    </row>
    <row r="790" spans="1:3">
      <c r="A790" s="12"/>
      <c r="C790" s="12"/>
    </row>
    <row r="791" spans="1:3">
      <c r="A791" s="12"/>
      <c r="C791" s="12"/>
    </row>
    <row r="792" spans="1:3">
      <c r="A792" s="12"/>
      <c r="C792" s="12"/>
    </row>
    <row r="793" spans="1:3">
      <c r="A793" s="12"/>
      <c r="C793" s="12"/>
    </row>
    <row r="794" spans="1:3">
      <c r="A794" s="12"/>
      <c r="C794" s="12"/>
    </row>
    <row r="795" spans="1:3">
      <c r="A795" s="12"/>
      <c r="C795" s="12"/>
    </row>
    <row r="796" spans="1:3">
      <c r="A796" s="12"/>
      <c r="C796" s="12"/>
    </row>
    <row r="797" spans="1:3">
      <c r="A797" s="12"/>
      <c r="C797" s="12"/>
    </row>
    <row r="798" spans="1:3">
      <c r="A798" s="12"/>
      <c r="C798" s="12"/>
    </row>
    <row r="799" spans="1:3">
      <c r="A799" s="12"/>
      <c r="C799" s="12"/>
    </row>
    <row r="800" spans="1:3">
      <c r="A800" s="12"/>
      <c r="C800" s="12"/>
    </row>
    <row r="801" spans="1:3">
      <c r="A801" s="12"/>
      <c r="C801" s="12"/>
    </row>
    <row r="802" spans="1:3">
      <c r="A802" s="12"/>
      <c r="C802" s="12"/>
    </row>
    <row r="803" spans="1:3">
      <c r="A803" s="12"/>
      <c r="C803" s="12"/>
    </row>
    <row r="804" spans="1:3">
      <c r="A804" s="12"/>
      <c r="C804" s="12"/>
    </row>
    <row r="805" spans="1:3">
      <c r="A805" s="12"/>
      <c r="C805" s="12"/>
    </row>
    <row r="806" spans="1:3">
      <c r="A806" s="12"/>
      <c r="C806" s="12"/>
    </row>
    <row r="807" spans="1:3">
      <c r="A807" s="12"/>
      <c r="C807" s="12"/>
    </row>
    <row r="808" spans="1:3">
      <c r="A808" s="12"/>
      <c r="C808" s="12"/>
    </row>
    <row r="809" spans="1:3">
      <c r="A809" s="12"/>
      <c r="C809" s="12"/>
    </row>
    <row r="810" spans="1:3">
      <c r="A810" s="12"/>
      <c r="C810" s="12"/>
    </row>
    <row r="811" spans="1:3">
      <c r="A811" s="12"/>
      <c r="C811" s="12"/>
    </row>
    <row r="812" spans="1:3">
      <c r="A812" s="12"/>
      <c r="C812" s="12"/>
    </row>
    <row r="813" spans="1:3">
      <c r="A813" s="12"/>
      <c r="C813" s="12"/>
    </row>
    <row r="814" spans="1:3">
      <c r="A814" s="12"/>
      <c r="C814" s="12"/>
    </row>
    <row r="815" spans="1:3">
      <c r="A815" s="12"/>
      <c r="C815" s="12"/>
    </row>
    <row r="816" spans="1:3">
      <c r="A816" s="12"/>
      <c r="C816" s="12"/>
    </row>
    <row r="817" spans="1:3">
      <c r="A817" s="12"/>
      <c r="C817" s="12"/>
    </row>
    <row r="818" spans="1:3">
      <c r="A818" s="12"/>
      <c r="C818" s="12"/>
    </row>
    <row r="819" spans="1:3">
      <c r="A819" s="12"/>
      <c r="C819" s="12"/>
    </row>
    <row r="820" spans="1:3">
      <c r="A820" s="12"/>
      <c r="C820" s="12"/>
    </row>
    <row r="821" spans="1:3">
      <c r="A821" s="12"/>
      <c r="C821" s="12"/>
    </row>
    <row r="822" spans="1:3">
      <c r="A822" s="12"/>
      <c r="C822" s="12"/>
    </row>
    <row r="823" spans="1:3">
      <c r="A823" s="12"/>
      <c r="C823" s="12"/>
    </row>
    <row r="824" spans="1:3">
      <c r="A824" s="12"/>
      <c r="C824" s="12"/>
    </row>
    <row r="825" spans="1:3">
      <c r="A825" s="12"/>
      <c r="C825" s="12"/>
    </row>
    <row r="826" spans="1:3">
      <c r="A826" s="12"/>
      <c r="C826" s="12"/>
    </row>
    <row r="827" spans="1:3">
      <c r="A827" s="12"/>
      <c r="C827" s="12"/>
    </row>
    <row r="828" spans="1:3">
      <c r="A828" s="12"/>
      <c r="C828" s="12"/>
    </row>
    <row r="829" spans="1:3">
      <c r="A829" s="12"/>
      <c r="C829" s="12"/>
    </row>
    <row r="830" spans="1:3">
      <c r="A830" s="12"/>
      <c r="C830" s="12"/>
    </row>
    <row r="831" spans="1:3">
      <c r="A831" s="12"/>
      <c r="C831" s="12"/>
    </row>
    <row r="832" spans="1:3">
      <c r="A832" s="12"/>
      <c r="C832" s="12"/>
    </row>
    <row r="833" spans="1:3">
      <c r="A833" s="12"/>
      <c r="C833" s="12"/>
    </row>
    <row r="834" spans="1:3">
      <c r="A834" s="12"/>
      <c r="C834" s="12"/>
    </row>
    <row r="835" spans="1:3">
      <c r="A835" s="12"/>
      <c r="C835" s="12"/>
    </row>
    <row r="836" spans="1:3">
      <c r="A836" s="12"/>
      <c r="C836" s="12"/>
    </row>
    <row r="837" spans="1:3">
      <c r="A837" s="12"/>
      <c r="C837" s="12"/>
    </row>
    <row r="838" spans="1:3">
      <c r="A838" s="12"/>
      <c r="C838" s="12"/>
    </row>
    <row r="839" spans="1:3">
      <c r="A839" s="12"/>
      <c r="C839" s="12"/>
    </row>
    <row r="840" spans="1:3">
      <c r="A840" s="12"/>
      <c r="C840" s="12"/>
    </row>
    <row r="841" spans="1:3">
      <c r="A841" s="12"/>
      <c r="C841" s="12"/>
    </row>
    <row r="842" spans="1:3">
      <c r="A842" s="12"/>
      <c r="C842" s="12"/>
    </row>
    <row r="843" spans="1:3">
      <c r="A843" s="12"/>
      <c r="C843" s="12"/>
    </row>
    <row r="844" spans="1:3">
      <c r="A844" s="12"/>
      <c r="C844" s="12"/>
    </row>
    <row r="845" spans="1:3">
      <c r="A845" s="12"/>
      <c r="C845" s="12"/>
    </row>
    <row r="846" spans="1:3">
      <c r="A846" s="12"/>
      <c r="C846" s="12"/>
    </row>
    <row r="847" spans="1:3">
      <c r="A847" s="12"/>
      <c r="C847" s="12"/>
    </row>
    <row r="848" spans="1:3">
      <c r="A848" s="12"/>
      <c r="C848" s="12"/>
    </row>
    <row r="849" spans="1:3">
      <c r="A849" s="12"/>
      <c r="C849" s="12"/>
    </row>
    <row r="850" spans="1:3">
      <c r="A850" s="12"/>
      <c r="C850" s="12"/>
    </row>
    <row r="851" spans="1:3">
      <c r="A851" s="12"/>
      <c r="C851" s="12"/>
    </row>
    <row r="852" spans="1:3">
      <c r="A852" s="12"/>
      <c r="C852" s="12"/>
    </row>
    <row r="853" spans="1:3">
      <c r="A853" s="12"/>
      <c r="C853" s="12"/>
    </row>
    <row r="854" spans="1:3">
      <c r="A854" s="12"/>
      <c r="C854" s="12"/>
    </row>
    <row r="855" spans="1:3">
      <c r="A855" s="12"/>
      <c r="C855" s="12"/>
    </row>
    <row r="856" spans="1:3">
      <c r="A856" s="12"/>
      <c r="C856" s="12"/>
    </row>
    <row r="857" spans="1:3">
      <c r="A857" s="12"/>
      <c r="C857" s="12"/>
    </row>
    <row r="858" spans="1:3">
      <c r="A858" s="12"/>
      <c r="C858" s="12"/>
    </row>
    <row r="859" spans="1:3">
      <c r="A859" s="12"/>
      <c r="C859" s="12"/>
    </row>
    <row r="860" spans="1:3">
      <c r="A860" s="12"/>
      <c r="C860" s="12"/>
    </row>
    <row r="861" spans="1:3">
      <c r="A861" s="12"/>
      <c r="C861" s="12"/>
    </row>
    <row r="862" spans="1:3">
      <c r="A862" s="12"/>
      <c r="C862" s="12"/>
    </row>
    <row r="863" spans="1:3">
      <c r="A863" s="12"/>
      <c r="C863" s="12"/>
    </row>
    <row r="864" spans="1:3">
      <c r="A864" s="12"/>
      <c r="C864" s="12"/>
    </row>
    <row r="865" spans="1:3">
      <c r="A865" s="12"/>
      <c r="C865" s="12"/>
    </row>
    <row r="866" spans="1:3">
      <c r="A866" s="12"/>
      <c r="C866" s="12"/>
    </row>
    <row r="867" spans="1:3">
      <c r="A867" s="12"/>
      <c r="C867" s="12"/>
    </row>
    <row r="868" spans="1:3">
      <c r="A868" s="12"/>
      <c r="C868" s="12"/>
    </row>
    <row r="869" spans="1:3">
      <c r="A869" s="12"/>
      <c r="C869" s="12"/>
    </row>
    <row r="870" spans="1:3">
      <c r="A870" s="12"/>
      <c r="C870" s="12"/>
    </row>
    <row r="871" spans="1:3">
      <c r="A871" s="12"/>
      <c r="C871" s="12"/>
    </row>
    <row r="872" spans="1:3">
      <c r="A872" s="12"/>
      <c r="C872" s="12"/>
    </row>
    <row r="873" spans="1:3">
      <c r="A873" s="12"/>
      <c r="C873" s="1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73"/>
  <sheetViews>
    <sheetView workbookViewId="0">
      <pane ySplit="1" topLeftCell="A2" activePane="bottomLeft" state="frozen"/>
      <selection pane="bottomLeft" activeCell="B3" sqref="B3"/>
    </sheetView>
  </sheetViews>
  <sheetFormatPr baseColWidth="10" defaultColWidth="12.5703125" defaultRowHeight="15.75" customHeight="1"/>
  <cols>
    <col min="1" max="1" width="16.85546875" customWidth="1"/>
    <col min="2" max="2" width="18.85546875" customWidth="1"/>
    <col min="3" max="3" width="28.5703125" customWidth="1"/>
  </cols>
  <sheetData>
    <row r="1" spans="1:26">
      <c r="A1" s="18" t="s">
        <v>454</v>
      </c>
      <c r="B1" s="14" t="s">
        <v>5</v>
      </c>
      <c r="C1" s="15" t="s">
        <v>6</v>
      </c>
      <c r="D1" s="4"/>
      <c r="E1" s="4"/>
      <c r="F1" s="4"/>
      <c r="G1" s="4"/>
      <c r="H1" s="4"/>
      <c r="I1" s="4"/>
      <c r="J1" s="4"/>
      <c r="K1" s="4"/>
      <c r="L1" s="4"/>
      <c r="M1" s="4"/>
      <c r="N1" s="4"/>
      <c r="O1" s="4"/>
      <c r="P1" s="4"/>
      <c r="Q1" s="4"/>
      <c r="R1" s="4"/>
      <c r="S1" s="4"/>
      <c r="T1" s="4"/>
      <c r="U1" s="4"/>
      <c r="V1" s="4"/>
      <c r="W1" s="4"/>
      <c r="X1" s="4"/>
      <c r="Y1" s="4"/>
      <c r="Z1" s="4"/>
    </row>
    <row r="2" spans="1:26">
      <c r="A2" s="17" t="s">
        <v>455</v>
      </c>
      <c r="B2" s="16">
        <v>45600</v>
      </c>
      <c r="C2" s="19">
        <v>9.5138888888888894E-3</v>
      </c>
    </row>
    <row r="3" spans="1:26">
      <c r="A3" s="17" t="s">
        <v>456</v>
      </c>
      <c r="B3" s="16">
        <v>789234</v>
      </c>
      <c r="C3" s="19">
        <v>2.5694444444444445E-3</v>
      </c>
    </row>
    <row r="4" spans="1:26">
      <c r="A4" s="17"/>
      <c r="B4" s="16"/>
      <c r="C4" s="17"/>
    </row>
    <row r="5" spans="1:26">
      <c r="A5" s="17"/>
      <c r="B5" s="16"/>
      <c r="C5" s="17"/>
    </row>
    <row r="6" spans="1:26">
      <c r="A6" s="17"/>
      <c r="B6" s="16"/>
      <c r="C6" s="17"/>
    </row>
    <row r="7" spans="1:26">
      <c r="A7" s="17"/>
      <c r="B7" s="16"/>
      <c r="C7" s="17"/>
    </row>
    <row r="8" spans="1:26">
      <c r="A8" s="17"/>
      <c r="B8" s="16"/>
      <c r="C8" s="17"/>
    </row>
    <row r="9" spans="1:26">
      <c r="A9" s="17"/>
      <c r="B9" s="16"/>
      <c r="C9" s="17"/>
    </row>
    <row r="10" spans="1:26">
      <c r="A10" s="12"/>
      <c r="C10" s="12"/>
    </row>
    <row r="11" spans="1:26">
      <c r="A11" s="12"/>
      <c r="C11" s="12"/>
    </row>
    <row r="12" spans="1:26">
      <c r="A12" s="12"/>
      <c r="C12" s="12"/>
    </row>
    <row r="13" spans="1:26">
      <c r="A13" s="12"/>
      <c r="C13" s="12"/>
    </row>
    <row r="14" spans="1:26">
      <c r="A14" s="12"/>
      <c r="C14" s="12"/>
    </row>
    <row r="15" spans="1:26">
      <c r="A15" s="12"/>
      <c r="C15" s="12"/>
    </row>
    <row r="16" spans="1:26">
      <c r="A16" s="12"/>
      <c r="C16" s="12"/>
    </row>
    <row r="17" spans="1:3">
      <c r="A17" s="12"/>
      <c r="C17" s="12"/>
    </row>
    <row r="18" spans="1:3">
      <c r="A18" s="12"/>
      <c r="C18" s="12"/>
    </row>
    <row r="19" spans="1:3">
      <c r="A19" s="12"/>
      <c r="C19" s="12"/>
    </row>
    <row r="20" spans="1:3">
      <c r="A20" s="12"/>
      <c r="C20" s="12"/>
    </row>
    <row r="21" spans="1:3">
      <c r="A21" s="12"/>
      <c r="C21" s="12"/>
    </row>
    <row r="22" spans="1:3">
      <c r="A22" s="12"/>
      <c r="C22" s="12"/>
    </row>
    <row r="23" spans="1:3">
      <c r="A23" s="12"/>
      <c r="C23" s="12"/>
    </row>
    <row r="24" spans="1:3">
      <c r="A24" s="12"/>
      <c r="C24" s="12"/>
    </row>
    <row r="25" spans="1:3">
      <c r="A25" s="12"/>
      <c r="C25" s="12"/>
    </row>
    <row r="26" spans="1:3">
      <c r="A26" s="12"/>
      <c r="C26" s="12"/>
    </row>
    <row r="27" spans="1:3">
      <c r="A27" s="12"/>
      <c r="C27" s="12"/>
    </row>
    <row r="28" spans="1:3">
      <c r="A28" s="12"/>
      <c r="C28" s="12"/>
    </row>
    <row r="29" spans="1:3">
      <c r="A29" s="12"/>
      <c r="C29" s="12"/>
    </row>
    <row r="30" spans="1:3">
      <c r="A30" s="12"/>
      <c r="C30" s="12"/>
    </row>
    <row r="31" spans="1:3">
      <c r="A31" s="12"/>
      <c r="C31" s="12"/>
    </row>
    <row r="32" spans="1:3">
      <c r="A32" s="12"/>
      <c r="C32" s="12"/>
    </row>
    <row r="33" spans="1:3">
      <c r="A33" s="12"/>
      <c r="C33" s="12"/>
    </row>
    <row r="34" spans="1:3">
      <c r="A34" s="12"/>
      <c r="C34" s="12"/>
    </row>
    <row r="35" spans="1:3">
      <c r="A35" s="12"/>
      <c r="C35" s="12"/>
    </row>
    <row r="36" spans="1:3">
      <c r="A36" s="12"/>
      <c r="C36" s="12"/>
    </row>
    <row r="37" spans="1:3">
      <c r="A37" s="12"/>
      <c r="C37" s="12"/>
    </row>
    <row r="38" spans="1:3">
      <c r="A38" s="12"/>
      <c r="C38" s="12"/>
    </row>
    <row r="39" spans="1:3">
      <c r="A39" s="12"/>
      <c r="C39" s="12"/>
    </row>
    <row r="40" spans="1:3">
      <c r="A40" s="12"/>
      <c r="C40" s="12"/>
    </row>
    <row r="41" spans="1:3">
      <c r="A41" s="12"/>
      <c r="C41" s="12"/>
    </row>
    <row r="42" spans="1:3">
      <c r="A42" s="12"/>
      <c r="C42" s="12"/>
    </row>
    <row r="43" spans="1:3">
      <c r="A43" s="12"/>
      <c r="C43" s="12"/>
    </row>
    <row r="44" spans="1:3">
      <c r="A44" s="12"/>
      <c r="C44" s="12"/>
    </row>
    <row r="45" spans="1:3">
      <c r="A45" s="12"/>
      <c r="C45" s="12"/>
    </row>
    <row r="46" spans="1:3">
      <c r="A46" s="12"/>
      <c r="C46" s="12"/>
    </row>
    <row r="47" spans="1:3">
      <c r="A47" s="12"/>
      <c r="C47" s="12"/>
    </row>
    <row r="48" spans="1:3">
      <c r="A48" s="12"/>
      <c r="C48" s="12"/>
    </row>
    <row r="49" spans="1:3">
      <c r="A49" s="12"/>
      <c r="C49" s="12"/>
    </row>
    <row r="50" spans="1:3">
      <c r="A50" s="12"/>
      <c r="C50" s="12"/>
    </row>
    <row r="51" spans="1:3">
      <c r="A51" s="12"/>
      <c r="C51" s="12"/>
    </row>
    <row r="52" spans="1:3">
      <c r="A52" s="12"/>
      <c r="C52" s="12"/>
    </row>
    <row r="53" spans="1:3">
      <c r="A53" s="12"/>
      <c r="C53" s="12"/>
    </row>
    <row r="54" spans="1:3">
      <c r="A54" s="12"/>
      <c r="C54" s="12"/>
    </row>
    <row r="55" spans="1:3">
      <c r="A55" s="12"/>
      <c r="C55" s="12"/>
    </row>
    <row r="56" spans="1:3">
      <c r="A56" s="12"/>
      <c r="C56" s="12"/>
    </row>
    <row r="57" spans="1:3">
      <c r="A57" s="12"/>
      <c r="C57" s="12"/>
    </row>
    <row r="58" spans="1:3">
      <c r="A58" s="12"/>
      <c r="C58" s="12"/>
    </row>
    <row r="59" spans="1:3">
      <c r="A59" s="12"/>
      <c r="C59" s="12"/>
    </row>
    <row r="60" spans="1:3">
      <c r="A60" s="12"/>
      <c r="C60" s="12"/>
    </row>
    <row r="61" spans="1:3">
      <c r="A61" s="12"/>
      <c r="C61" s="12"/>
    </row>
    <row r="62" spans="1:3">
      <c r="A62" s="12"/>
      <c r="C62" s="12"/>
    </row>
    <row r="63" spans="1:3">
      <c r="A63" s="12"/>
      <c r="C63" s="12"/>
    </row>
    <row r="64" spans="1:3">
      <c r="A64" s="12"/>
      <c r="C64" s="12"/>
    </row>
    <row r="65" spans="1:3">
      <c r="A65" s="12"/>
      <c r="C65" s="12"/>
    </row>
    <row r="66" spans="1:3">
      <c r="A66" s="12"/>
      <c r="C66" s="12"/>
    </row>
    <row r="67" spans="1:3">
      <c r="A67" s="12"/>
      <c r="C67" s="12"/>
    </row>
    <row r="68" spans="1:3">
      <c r="A68" s="12"/>
      <c r="C68" s="12"/>
    </row>
    <row r="69" spans="1:3">
      <c r="A69" s="12"/>
      <c r="C69" s="12"/>
    </row>
    <row r="70" spans="1:3">
      <c r="A70" s="12"/>
      <c r="C70" s="12"/>
    </row>
    <row r="71" spans="1:3">
      <c r="A71" s="12"/>
      <c r="C71" s="12"/>
    </row>
    <row r="72" spans="1:3">
      <c r="A72" s="12"/>
      <c r="C72" s="12"/>
    </row>
    <row r="73" spans="1:3">
      <c r="A73" s="12"/>
      <c r="C73" s="12"/>
    </row>
    <row r="74" spans="1:3">
      <c r="A74" s="12"/>
      <c r="C74" s="12"/>
    </row>
    <row r="75" spans="1:3">
      <c r="A75" s="12"/>
      <c r="C75" s="12"/>
    </row>
    <row r="76" spans="1:3">
      <c r="A76" s="12"/>
      <c r="C76" s="12"/>
    </row>
    <row r="77" spans="1:3">
      <c r="A77" s="12"/>
      <c r="C77" s="12"/>
    </row>
    <row r="78" spans="1:3">
      <c r="A78" s="12"/>
      <c r="C78" s="12"/>
    </row>
    <row r="79" spans="1:3">
      <c r="A79" s="12"/>
      <c r="C79" s="12"/>
    </row>
    <row r="80" spans="1:3">
      <c r="A80" s="12"/>
      <c r="C80" s="12"/>
    </row>
    <row r="81" spans="1:3">
      <c r="A81" s="12"/>
      <c r="C81" s="12"/>
    </row>
    <row r="82" spans="1:3">
      <c r="A82" s="12"/>
      <c r="C82" s="12"/>
    </row>
    <row r="83" spans="1:3">
      <c r="A83" s="12"/>
      <c r="C83" s="12"/>
    </row>
    <row r="84" spans="1:3">
      <c r="A84" s="12"/>
      <c r="C84" s="12"/>
    </row>
    <row r="85" spans="1:3">
      <c r="A85" s="12"/>
      <c r="C85" s="12"/>
    </row>
    <row r="86" spans="1:3">
      <c r="A86" s="12"/>
      <c r="C86" s="12"/>
    </row>
    <row r="87" spans="1:3">
      <c r="A87" s="12"/>
      <c r="C87" s="12"/>
    </row>
    <row r="88" spans="1:3">
      <c r="A88" s="12"/>
      <c r="C88" s="12"/>
    </row>
    <row r="89" spans="1:3">
      <c r="A89" s="12"/>
      <c r="C89" s="12"/>
    </row>
    <row r="90" spans="1:3">
      <c r="A90" s="12"/>
      <c r="C90" s="12"/>
    </row>
    <row r="91" spans="1:3">
      <c r="A91" s="12"/>
      <c r="C91" s="12"/>
    </row>
    <row r="92" spans="1:3">
      <c r="A92" s="12"/>
      <c r="C92" s="12"/>
    </row>
    <row r="93" spans="1:3">
      <c r="A93" s="12"/>
      <c r="C93" s="12"/>
    </row>
    <row r="94" spans="1:3">
      <c r="A94" s="12"/>
      <c r="C94" s="12"/>
    </row>
    <row r="95" spans="1:3">
      <c r="A95" s="12"/>
      <c r="C95" s="12"/>
    </row>
    <row r="96" spans="1:3">
      <c r="A96" s="12"/>
      <c r="C96" s="12"/>
    </row>
    <row r="97" spans="1:3">
      <c r="A97" s="12"/>
      <c r="C97" s="12"/>
    </row>
    <row r="98" spans="1:3">
      <c r="A98" s="12"/>
      <c r="C98" s="12"/>
    </row>
    <row r="99" spans="1:3">
      <c r="A99" s="12"/>
      <c r="C99" s="12"/>
    </row>
    <row r="100" spans="1:3">
      <c r="A100" s="12"/>
      <c r="C100" s="12"/>
    </row>
    <row r="101" spans="1:3">
      <c r="A101" s="12"/>
      <c r="C101" s="12"/>
    </row>
    <row r="102" spans="1:3">
      <c r="A102" s="12"/>
      <c r="C102" s="12"/>
    </row>
    <row r="103" spans="1:3">
      <c r="A103" s="12"/>
      <c r="C103" s="12"/>
    </row>
    <row r="104" spans="1:3">
      <c r="A104" s="12"/>
      <c r="C104" s="12"/>
    </row>
    <row r="105" spans="1:3">
      <c r="A105" s="12"/>
      <c r="C105" s="12"/>
    </row>
    <row r="106" spans="1:3">
      <c r="A106" s="12"/>
      <c r="C106" s="12"/>
    </row>
    <row r="107" spans="1:3">
      <c r="A107" s="12"/>
      <c r="C107" s="12"/>
    </row>
    <row r="108" spans="1:3">
      <c r="A108" s="12"/>
      <c r="C108" s="12"/>
    </row>
    <row r="109" spans="1:3">
      <c r="A109" s="12"/>
      <c r="C109" s="12"/>
    </row>
    <row r="110" spans="1:3">
      <c r="A110" s="12"/>
      <c r="C110" s="12"/>
    </row>
    <row r="111" spans="1:3">
      <c r="A111" s="12"/>
      <c r="C111" s="12"/>
    </row>
    <row r="112" spans="1:3">
      <c r="A112" s="12"/>
      <c r="C112" s="12"/>
    </row>
    <row r="113" spans="1:3">
      <c r="A113" s="12"/>
      <c r="C113" s="12"/>
    </row>
    <row r="114" spans="1:3">
      <c r="A114" s="12"/>
      <c r="C114" s="12"/>
    </row>
    <row r="115" spans="1:3">
      <c r="A115" s="12"/>
      <c r="C115" s="12"/>
    </row>
    <row r="116" spans="1:3">
      <c r="A116" s="12"/>
      <c r="C116" s="12"/>
    </row>
    <row r="117" spans="1:3">
      <c r="A117" s="12"/>
      <c r="C117" s="12"/>
    </row>
    <row r="118" spans="1:3">
      <c r="A118" s="12"/>
      <c r="C118" s="12"/>
    </row>
    <row r="119" spans="1:3">
      <c r="A119" s="12"/>
      <c r="C119" s="12"/>
    </row>
    <row r="120" spans="1:3">
      <c r="A120" s="12"/>
      <c r="C120" s="12"/>
    </row>
    <row r="121" spans="1:3">
      <c r="A121" s="12"/>
      <c r="C121" s="12"/>
    </row>
    <row r="122" spans="1:3">
      <c r="A122" s="12"/>
      <c r="C122" s="12"/>
    </row>
    <row r="123" spans="1:3">
      <c r="A123" s="12"/>
      <c r="C123" s="12"/>
    </row>
    <row r="124" spans="1:3">
      <c r="A124" s="12"/>
      <c r="C124" s="12"/>
    </row>
    <row r="125" spans="1:3">
      <c r="A125" s="12"/>
      <c r="C125" s="12"/>
    </row>
    <row r="126" spans="1:3">
      <c r="A126" s="12"/>
      <c r="C126" s="12"/>
    </row>
    <row r="127" spans="1:3">
      <c r="A127" s="12"/>
      <c r="C127" s="12"/>
    </row>
    <row r="128" spans="1:3">
      <c r="A128" s="12"/>
      <c r="C128" s="12"/>
    </row>
    <row r="129" spans="1:3">
      <c r="A129" s="12"/>
      <c r="C129" s="12"/>
    </row>
    <row r="130" spans="1:3">
      <c r="A130" s="12"/>
      <c r="C130" s="12"/>
    </row>
    <row r="131" spans="1:3">
      <c r="A131" s="12"/>
      <c r="C131" s="12"/>
    </row>
    <row r="132" spans="1:3">
      <c r="A132" s="12"/>
      <c r="C132" s="12"/>
    </row>
    <row r="133" spans="1:3">
      <c r="A133" s="12"/>
      <c r="C133" s="12"/>
    </row>
    <row r="134" spans="1:3">
      <c r="A134" s="12"/>
      <c r="C134" s="12"/>
    </row>
    <row r="135" spans="1:3">
      <c r="A135" s="12"/>
      <c r="C135" s="12"/>
    </row>
    <row r="136" spans="1:3">
      <c r="A136" s="12"/>
      <c r="C136" s="12"/>
    </row>
    <row r="137" spans="1:3">
      <c r="A137" s="12"/>
      <c r="C137" s="12"/>
    </row>
    <row r="138" spans="1:3">
      <c r="A138" s="12"/>
      <c r="C138" s="12"/>
    </row>
    <row r="139" spans="1:3">
      <c r="A139" s="12"/>
      <c r="C139" s="12"/>
    </row>
    <row r="140" spans="1:3">
      <c r="A140" s="12"/>
      <c r="C140" s="12"/>
    </row>
    <row r="141" spans="1:3">
      <c r="A141" s="12"/>
      <c r="C141" s="12"/>
    </row>
    <row r="142" spans="1:3">
      <c r="A142" s="12"/>
      <c r="C142" s="12"/>
    </row>
    <row r="143" spans="1:3">
      <c r="A143" s="12"/>
      <c r="C143" s="12"/>
    </row>
    <row r="144" spans="1:3">
      <c r="A144" s="12"/>
      <c r="C144" s="12"/>
    </row>
    <row r="145" spans="1:3">
      <c r="A145" s="12"/>
      <c r="C145" s="12"/>
    </row>
    <row r="146" spans="1:3">
      <c r="A146" s="12"/>
      <c r="C146" s="12"/>
    </row>
    <row r="147" spans="1:3">
      <c r="A147" s="12"/>
      <c r="C147" s="12"/>
    </row>
    <row r="148" spans="1:3">
      <c r="A148" s="12"/>
      <c r="C148" s="12"/>
    </row>
    <row r="149" spans="1:3">
      <c r="A149" s="12"/>
      <c r="C149" s="12"/>
    </row>
    <row r="150" spans="1:3">
      <c r="A150" s="12"/>
      <c r="C150" s="12"/>
    </row>
    <row r="151" spans="1:3">
      <c r="A151" s="12"/>
      <c r="C151" s="12"/>
    </row>
    <row r="152" spans="1:3">
      <c r="A152" s="12"/>
      <c r="C152" s="12"/>
    </row>
    <row r="153" spans="1:3">
      <c r="A153" s="12"/>
      <c r="C153" s="12"/>
    </row>
    <row r="154" spans="1:3">
      <c r="A154" s="12"/>
      <c r="C154" s="12"/>
    </row>
    <row r="155" spans="1:3">
      <c r="A155" s="12"/>
      <c r="C155" s="12"/>
    </row>
    <row r="156" spans="1:3">
      <c r="A156" s="12"/>
      <c r="C156" s="12"/>
    </row>
    <row r="157" spans="1:3">
      <c r="A157" s="12"/>
      <c r="C157" s="12"/>
    </row>
    <row r="158" spans="1:3">
      <c r="A158" s="12"/>
      <c r="C158" s="12"/>
    </row>
    <row r="159" spans="1:3">
      <c r="A159" s="12"/>
      <c r="C159" s="12"/>
    </row>
    <row r="160" spans="1:3">
      <c r="A160" s="12"/>
      <c r="C160" s="12"/>
    </row>
    <row r="161" spans="1:3">
      <c r="A161" s="12"/>
      <c r="C161" s="12"/>
    </row>
    <row r="162" spans="1:3">
      <c r="A162" s="12"/>
      <c r="C162" s="12"/>
    </row>
    <row r="163" spans="1:3">
      <c r="A163" s="12"/>
      <c r="C163" s="12"/>
    </row>
    <row r="164" spans="1:3">
      <c r="A164" s="12"/>
      <c r="C164" s="12"/>
    </row>
    <row r="165" spans="1:3">
      <c r="A165" s="12"/>
      <c r="C165" s="12"/>
    </row>
    <row r="166" spans="1:3">
      <c r="A166" s="12"/>
      <c r="C166" s="12"/>
    </row>
    <row r="167" spans="1:3">
      <c r="A167" s="12"/>
      <c r="C167" s="12"/>
    </row>
    <row r="168" spans="1:3">
      <c r="A168" s="12"/>
      <c r="C168" s="12"/>
    </row>
    <row r="169" spans="1:3">
      <c r="A169" s="12"/>
      <c r="C169" s="12"/>
    </row>
    <row r="170" spans="1:3">
      <c r="A170" s="12"/>
      <c r="C170" s="12"/>
    </row>
    <row r="171" spans="1:3">
      <c r="A171" s="12"/>
      <c r="C171" s="12"/>
    </row>
    <row r="172" spans="1:3">
      <c r="A172" s="12"/>
      <c r="C172" s="12"/>
    </row>
    <row r="173" spans="1:3">
      <c r="A173" s="12"/>
      <c r="C173" s="12"/>
    </row>
    <row r="174" spans="1:3">
      <c r="A174" s="12"/>
      <c r="C174" s="12"/>
    </row>
    <row r="175" spans="1:3">
      <c r="A175" s="12"/>
      <c r="C175" s="12"/>
    </row>
    <row r="176" spans="1:3">
      <c r="A176" s="12"/>
      <c r="C176" s="12"/>
    </row>
    <row r="177" spans="1:3">
      <c r="A177" s="12"/>
      <c r="C177" s="12"/>
    </row>
    <row r="178" spans="1:3">
      <c r="A178" s="12"/>
      <c r="C178" s="12"/>
    </row>
    <row r="179" spans="1:3">
      <c r="A179" s="12"/>
      <c r="C179" s="12"/>
    </row>
    <row r="180" spans="1:3">
      <c r="A180" s="12"/>
      <c r="C180" s="12"/>
    </row>
    <row r="181" spans="1:3">
      <c r="A181" s="12"/>
      <c r="C181" s="12"/>
    </row>
    <row r="182" spans="1:3">
      <c r="A182" s="12"/>
      <c r="C182" s="12"/>
    </row>
    <row r="183" spans="1:3">
      <c r="A183" s="12"/>
      <c r="C183" s="12"/>
    </row>
    <row r="184" spans="1:3">
      <c r="A184" s="12"/>
      <c r="C184" s="12"/>
    </row>
    <row r="185" spans="1:3">
      <c r="A185" s="12"/>
      <c r="C185" s="12"/>
    </row>
    <row r="186" spans="1:3">
      <c r="A186" s="12"/>
      <c r="C186" s="12"/>
    </row>
    <row r="187" spans="1:3">
      <c r="A187" s="12"/>
      <c r="C187" s="12"/>
    </row>
    <row r="188" spans="1:3">
      <c r="A188" s="12"/>
      <c r="C188" s="12"/>
    </row>
    <row r="189" spans="1:3">
      <c r="A189" s="12"/>
      <c r="C189" s="12"/>
    </row>
    <row r="190" spans="1:3">
      <c r="A190" s="12"/>
      <c r="C190" s="12"/>
    </row>
    <row r="191" spans="1:3">
      <c r="A191" s="12"/>
      <c r="C191" s="12"/>
    </row>
    <row r="192" spans="1:3">
      <c r="A192" s="12"/>
      <c r="C192" s="12"/>
    </row>
    <row r="193" spans="1:3">
      <c r="A193" s="12"/>
      <c r="C193" s="12"/>
    </row>
    <row r="194" spans="1:3">
      <c r="A194" s="12"/>
      <c r="C194" s="12"/>
    </row>
    <row r="195" spans="1:3">
      <c r="A195" s="12"/>
      <c r="C195" s="12"/>
    </row>
    <row r="196" spans="1:3">
      <c r="A196" s="12"/>
      <c r="C196" s="12"/>
    </row>
    <row r="197" spans="1:3">
      <c r="A197" s="12"/>
      <c r="C197" s="12"/>
    </row>
    <row r="198" spans="1:3">
      <c r="A198" s="12"/>
      <c r="C198" s="12"/>
    </row>
    <row r="199" spans="1:3">
      <c r="A199" s="12"/>
      <c r="C199" s="12"/>
    </row>
    <row r="200" spans="1:3">
      <c r="A200" s="12"/>
      <c r="C200" s="12"/>
    </row>
    <row r="201" spans="1:3">
      <c r="A201" s="12"/>
      <c r="C201" s="12"/>
    </row>
    <row r="202" spans="1:3">
      <c r="A202" s="12"/>
      <c r="C202" s="12"/>
    </row>
    <row r="203" spans="1:3">
      <c r="A203" s="12"/>
      <c r="C203" s="12"/>
    </row>
    <row r="204" spans="1:3">
      <c r="A204" s="12"/>
      <c r="C204" s="12"/>
    </row>
    <row r="205" spans="1:3">
      <c r="A205" s="12"/>
      <c r="C205" s="12"/>
    </row>
    <row r="206" spans="1:3">
      <c r="A206" s="12"/>
      <c r="C206" s="12"/>
    </row>
    <row r="207" spans="1:3">
      <c r="A207" s="12"/>
      <c r="C207" s="12"/>
    </row>
    <row r="208" spans="1:3">
      <c r="A208" s="12"/>
      <c r="C208" s="12"/>
    </row>
    <row r="209" spans="1:3">
      <c r="A209" s="12"/>
      <c r="C209" s="12"/>
    </row>
    <row r="210" spans="1:3">
      <c r="A210" s="12"/>
      <c r="C210" s="12"/>
    </row>
    <row r="211" spans="1:3">
      <c r="A211" s="12"/>
      <c r="C211" s="12"/>
    </row>
    <row r="212" spans="1:3">
      <c r="A212" s="12"/>
      <c r="C212" s="12"/>
    </row>
    <row r="213" spans="1:3">
      <c r="A213" s="12"/>
      <c r="C213" s="12"/>
    </row>
    <row r="214" spans="1:3">
      <c r="A214" s="12"/>
      <c r="C214" s="12"/>
    </row>
    <row r="215" spans="1:3">
      <c r="A215" s="12"/>
      <c r="C215" s="12"/>
    </row>
    <row r="216" spans="1:3">
      <c r="A216" s="12"/>
      <c r="C216" s="12"/>
    </row>
    <row r="217" spans="1:3">
      <c r="A217" s="12"/>
      <c r="C217" s="12"/>
    </row>
    <row r="218" spans="1:3">
      <c r="A218" s="12"/>
      <c r="C218" s="12"/>
    </row>
    <row r="219" spans="1:3">
      <c r="A219" s="12"/>
      <c r="C219" s="12"/>
    </row>
    <row r="220" spans="1:3">
      <c r="A220" s="12"/>
      <c r="C220" s="12"/>
    </row>
    <row r="221" spans="1:3">
      <c r="A221" s="12"/>
      <c r="C221" s="12"/>
    </row>
    <row r="222" spans="1:3">
      <c r="A222" s="12"/>
      <c r="C222" s="12"/>
    </row>
    <row r="223" spans="1:3">
      <c r="A223" s="12"/>
      <c r="C223" s="12"/>
    </row>
    <row r="224" spans="1:3">
      <c r="A224" s="12"/>
      <c r="C224" s="12"/>
    </row>
    <row r="225" spans="1:3">
      <c r="A225" s="12"/>
      <c r="C225" s="12"/>
    </row>
    <row r="226" spans="1:3">
      <c r="A226" s="12"/>
      <c r="C226" s="12"/>
    </row>
    <row r="227" spans="1:3">
      <c r="A227" s="12"/>
      <c r="C227" s="12"/>
    </row>
    <row r="228" spans="1:3">
      <c r="A228" s="12"/>
      <c r="C228" s="12"/>
    </row>
    <row r="229" spans="1:3">
      <c r="A229" s="12"/>
      <c r="C229" s="12"/>
    </row>
    <row r="230" spans="1:3">
      <c r="A230" s="12"/>
      <c r="C230" s="12"/>
    </row>
    <row r="231" spans="1:3">
      <c r="A231" s="12"/>
      <c r="C231" s="12"/>
    </row>
    <row r="232" spans="1:3">
      <c r="A232" s="12"/>
      <c r="C232" s="12"/>
    </row>
    <row r="233" spans="1:3">
      <c r="A233" s="12"/>
      <c r="C233" s="12"/>
    </row>
    <row r="234" spans="1:3">
      <c r="A234" s="12"/>
      <c r="C234" s="12"/>
    </row>
    <row r="235" spans="1:3">
      <c r="A235" s="12"/>
      <c r="C235" s="12"/>
    </row>
    <row r="236" spans="1:3">
      <c r="A236" s="12"/>
      <c r="C236" s="12"/>
    </row>
    <row r="237" spans="1:3">
      <c r="A237" s="12"/>
      <c r="C237" s="12"/>
    </row>
    <row r="238" spans="1:3">
      <c r="A238" s="12"/>
      <c r="C238" s="12"/>
    </row>
    <row r="239" spans="1:3">
      <c r="A239" s="12"/>
      <c r="C239" s="12"/>
    </row>
    <row r="240" spans="1:3">
      <c r="A240" s="12"/>
      <c r="C240" s="12"/>
    </row>
    <row r="241" spans="1:3">
      <c r="A241" s="12"/>
      <c r="C241" s="12"/>
    </row>
    <row r="242" spans="1:3">
      <c r="A242" s="12"/>
      <c r="C242" s="12"/>
    </row>
    <row r="243" spans="1:3">
      <c r="A243" s="12"/>
      <c r="C243" s="12"/>
    </row>
    <row r="244" spans="1:3">
      <c r="A244" s="12"/>
      <c r="C244" s="12"/>
    </row>
    <row r="245" spans="1:3">
      <c r="A245" s="12"/>
      <c r="C245" s="12"/>
    </row>
    <row r="246" spans="1:3">
      <c r="A246" s="12"/>
      <c r="C246" s="12"/>
    </row>
    <row r="247" spans="1:3">
      <c r="A247" s="12"/>
      <c r="C247" s="12"/>
    </row>
    <row r="248" spans="1:3">
      <c r="A248" s="12"/>
      <c r="C248" s="12"/>
    </row>
    <row r="249" spans="1:3">
      <c r="A249" s="12"/>
      <c r="C249" s="12"/>
    </row>
    <row r="250" spans="1:3">
      <c r="A250" s="12"/>
      <c r="C250" s="12"/>
    </row>
    <row r="251" spans="1:3">
      <c r="A251" s="12"/>
      <c r="C251" s="12"/>
    </row>
    <row r="252" spans="1:3">
      <c r="A252" s="12"/>
      <c r="C252" s="12"/>
    </row>
    <row r="253" spans="1:3">
      <c r="A253" s="12"/>
      <c r="C253" s="12"/>
    </row>
    <row r="254" spans="1:3">
      <c r="A254" s="12"/>
      <c r="C254" s="12"/>
    </row>
    <row r="255" spans="1:3">
      <c r="A255" s="12"/>
      <c r="C255" s="12"/>
    </row>
    <row r="256" spans="1:3">
      <c r="A256" s="12"/>
      <c r="C256" s="12"/>
    </row>
    <row r="257" spans="1:3">
      <c r="A257" s="12"/>
      <c r="C257" s="12"/>
    </row>
    <row r="258" spans="1:3">
      <c r="A258" s="12"/>
      <c r="C258" s="12"/>
    </row>
    <row r="259" spans="1:3">
      <c r="A259" s="12"/>
      <c r="C259" s="12"/>
    </row>
    <row r="260" spans="1:3">
      <c r="A260" s="12"/>
      <c r="C260" s="12"/>
    </row>
    <row r="261" spans="1:3">
      <c r="A261" s="12"/>
      <c r="C261" s="12"/>
    </row>
    <row r="262" spans="1:3">
      <c r="A262" s="12"/>
      <c r="C262" s="12"/>
    </row>
    <row r="263" spans="1:3">
      <c r="A263" s="12"/>
      <c r="C263" s="12"/>
    </row>
    <row r="264" spans="1:3">
      <c r="A264" s="12"/>
      <c r="C264" s="12"/>
    </row>
    <row r="265" spans="1:3">
      <c r="A265" s="12"/>
      <c r="C265" s="12"/>
    </row>
    <row r="266" spans="1:3">
      <c r="A266" s="12"/>
      <c r="C266" s="12"/>
    </row>
    <row r="267" spans="1:3">
      <c r="A267" s="12"/>
      <c r="C267" s="12"/>
    </row>
    <row r="268" spans="1:3">
      <c r="A268" s="12"/>
      <c r="C268" s="12"/>
    </row>
    <row r="269" spans="1:3">
      <c r="A269" s="12"/>
      <c r="C269" s="12"/>
    </row>
    <row r="270" spans="1:3">
      <c r="A270" s="12"/>
      <c r="C270" s="12"/>
    </row>
    <row r="271" spans="1:3">
      <c r="A271" s="12"/>
      <c r="C271" s="12"/>
    </row>
    <row r="272" spans="1:3">
      <c r="A272" s="12"/>
      <c r="C272" s="12"/>
    </row>
    <row r="273" spans="1:3">
      <c r="A273" s="12"/>
      <c r="C273" s="12"/>
    </row>
    <row r="274" spans="1:3">
      <c r="A274" s="12"/>
      <c r="C274" s="12"/>
    </row>
    <row r="275" spans="1:3">
      <c r="A275" s="12"/>
      <c r="C275" s="12"/>
    </row>
    <row r="276" spans="1:3">
      <c r="A276" s="12"/>
      <c r="C276" s="12"/>
    </row>
    <row r="277" spans="1:3">
      <c r="A277" s="12"/>
      <c r="C277" s="12"/>
    </row>
    <row r="278" spans="1:3">
      <c r="A278" s="12"/>
      <c r="C278" s="12"/>
    </row>
    <row r="279" spans="1:3">
      <c r="A279" s="12"/>
      <c r="C279" s="12"/>
    </row>
    <row r="280" spans="1:3">
      <c r="A280" s="12"/>
      <c r="C280" s="12"/>
    </row>
    <row r="281" spans="1:3">
      <c r="A281" s="12"/>
      <c r="C281" s="12"/>
    </row>
    <row r="282" spans="1:3">
      <c r="A282" s="12"/>
      <c r="C282" s="12"/>
    </row>
    <row r="283" spans="1:3">
      <c r="A283" s="12"/>
      <c r="C283" s="12"/>
    </row>
    <row r="284" spans="1:3">
      <c r="A284" s="12"/>
      <c r="C284" s="12"/>
    </row>
    <row r="285" spans="1:3">
      <c r="A285" s="12"/>
      <c r="C285" s="12"/>
    </row>
    <row r="286" spans="1:3">
      <c r="A286" s="12"/>
      <c r="C286" s="12"/>
    </row>
    <row r="287" spans="1:3">
      <c r="A287" s="12"/>
      <c r="C287" s="12"/>
    </row>
    <row r="288" spans="1:3">
      <c r="A288" s="12"/>
      <c r="C288" s="12"/>
    </row>
    <row r="289" spans="1:3">
      <c r="A289" s="12"/>
      <c r="C289" s="12"/>
    </row>
    <row r="290" spans="1:3">
      <c r="A290" s="12"/>
      <c r="C290" s="12"/>
    </row>
    <row r="291" spans="1:3">
      <c r="A291" s="12"/>
      <c r="C291" s="12"/>
    </row>
    <row r="292" spans="1:3">
      <c r="A292" s="12"/>
      <c r="C292" s="12"/>
    </row>
    <row r="293" spans="1:3">
      <c r="A293" s="12"/>
      <c r="C293" s="12"/>
    </row>
    <row r="294" spans="1:3">
      <c r="A294" s="12"/>
      <c r="C294" s="12"/>
    </row>
    <row r="295" spans="1:3">
      <c r="A295" s="12"/>
      <c r="C295" s="12"/>
    </row>
    <row r="296" spans="1:3">
      <c r="A296" s="12"/>
      <c r="C296" s="12"/>
    </row>
    <row r="297" spans="1:3">
      <c r="A297" s="12"/>
      <c r="C297" s="12"/>
    </row>
    <row r="298" spans="1:3">
      <c r="A298" s="12"/>
      <c r="C298" s="12"/>
    </row>
    <row r="299" spans="1:3">
      <c r="A299" s="12"/>
      <c r="C299" s="12"/>
    </row>
    <row r="300" spans="1:3">
      <c r="A300" s="12"/>
      <c r="C300" s="12"/>
    </row>
    <row r="301" spans="1:3">
      <c r="A301" s="12"/>
      <c r="C301" s="12"/>
    </row>
    <row r="302" spans="1:3">
      <c r="A302" s="12"/>
      <c r="C302" s="12"/>
    </row>
    <row r="303" spans="1:3">
      <c r="A303" s="12"/>
      <c r="C303" s="12"/>
    </row>
    <row r="304" spans="1:3">
      <c r="A304" s="12"/>
      <c r="C304" s="12"/>
    </row>
    <row r="305" spans="1:3">
      <c r="A305" s="12"/>
      <c r="C305" s="12"/>
    </row>
    <row r="306" spans="1:3">
      <c r="A306" s="12"/>
      <c r="C306" s="12"/>
    </row>
    <row r="307" spans="1:3">
      <c r="A307" s="12"/>
      <c r="C307" s="12"/>
    </row>
    <row r="308" spans="1:3">
      <c r="A308" s="12"/>
      <c r="C308" s="12"/>
    </row>
    <row r="309" spans="1:3">
      <c r="A309" s="12"/>
      <c r="C309" s="12"/>
    </row>
    <row r="310" spans="1:3">
      <c r="A310" s="12"/>
      <c r="C310" s="12"/>
    </row>
    <row r="311" spans="1:3">
      <c r="A311" s="12"/>
      <c r="C311" s="12"/>
    </row>
    <row r="312" spans="1:3">
      <c r="A312" s="12"/>
      <c r="C312" s="12"/>
    </row>
    <row r="313" spans="1:3">
      <c r="A313" s="12"/>
      <c r="C313" s="12"/>
    </row>
    <row r="314" spans="1:3">
      <c r="A314" s="12"/>
      <c r="C314" s="12"/>
    </row>
    <row r="315" spans="1:3">
      <c r="A315" s="12"/>
      <c r="C315" s="12"/>
    </row>
    <row r="316" spans="1:3">
      <c r="A316" s="12"/>
      <c r="C316" s="12"/>
    </row>
    <row r="317" spans="1:3">
      <c r="A317" s="12"/>
      <c r="C317" s="12"/>
    </row>
    <row r="318" spans="1:3">
      <c r="A318" s="12"/>
      <c r="C318" s="12"/>
    </row>
    <row r="319" spans="1:3">
      <c r="A319" s="12"/>
      <c r="C319" s="12"/>
    </row>
    <row r="320" spans="1:3">
      <c r="A320" s="12"/>
      <c r="C320" s="12"/>
    </row>
    <row r="321" spans="1:3">
      <c r="A321" s="12"/>
      <c r="C321" s="12"/>
    </row>
    <row r="322" spans="1:3">
      <c r="A322" s="12"/>
      <c r="C322" s="12"/>
    </row>
    <row r="323" spans="1:3">
      <c r="A323" s="12"/>
      <c r="C323" s="12"/>
    </row>
    <row r="324" spans="1:3">
      <c r="A324" s="12"/>
      <c r="C324" s="12"/>
    </row>
    <row r="325" spans="1:3">
      <c r="A325" s="12"/>
      <c r="C325" s="12"/>
    </row>
    <row r="326" spans="1:3">
      <c r="A326" s="12"/>
      <c r="C326" s="12"/>
    </row>
    <row r="327" spans="1:3">
      <c r="A327" s="12"/>
      <c r="C327" s="12"/>
    </row>
    <row r="328" spans="1:3">
      <c r="A328" s="12"/>
      <c r="C328" s="12"/>
    </row>
    <row r="329" spans="1:3">
      <c r="A329" s="12"/>
      <c r="C329" s="12"/>
    </row>
    <row r="330" spans="1:3">
      <c r="A330" s="12"/>
      <c r="C330" s="12"/>
    </row>
    <row r="331" spans="1:3">
      <c r="A331" s="12"/>
      <c r="C331" s="12"/>
    </row>
    <row r="332" spans="1:3">
      <c r="A332" s="12"/>
      <c r="C332" s="12"/>
    </row>
    <row r="333" spans="1:3">
      <c r="A333" s="12"/>
      <c r="C333" s="12"/>
    </row>
    <row r="334" spans="1:3">
      <c r="A334" s="12"/>
      <c r="C334" s="12"/>
    </row>
    <row r="335" spans="1:3">
      <c r="A335" s="12"/>
      <c r="C335" s="12"/>
    </row>
    <row r="336" spans="1:3">
      <c r="A336" s="12"/>
      <c r="C336" s="12"/>
    </row>
    <row r="337" spans="1:3">
      <c r="A337" s="12"/>
      <c r="C337" s="12"/>
    </row>
    <row r="338" spans="1:3">
      <c r="A338" s="12"/>
      <c r="C338" s="12"/>
    </row>
    <row r="339" spans="1:3">
      <c r="A339" s="12"/>
      <c r="C339" s="12"/>
    </row>
    <row r="340" spans="1:3">
      <c r="A340" s="12"/>
      <c r="C340" s="12"/>
    </row>
    <row r="341" spans="1:3">
      <c r="A341" s="12"/>
      <c r="C341" s="12"/>
    </row>
    <row r="342" spans="1:3">
      <c r="A342" s="12"/>
      <c r="C342" s="12"/>
    </row>
    <row r="343" spans="1:3">
      <c r="A343" s="12"/>
      <c r="C343" s="12"/>
    </row>
    <row r="344" spans="1:3">
      <c r="A344" s="12"/>
      <c r="C344" s="12"/>
    </row>
    <row r="345" spans="1:3">
      <c r="A345" s="12"/>
      <c r="C345" s="12"/>
    </row>
    <row r="346" spans="1:3">
      <c r="A346" s="12"/>
      <c r="C346" s="12"/>
    </row>
    <row r="347" spans="1:3">
      <c r="A347" s="12"/>
      <c r="C347" s="12"/>
    </row>
    <row r="348" spans="1:3">
      <c r="A348" s="12"/>
      <c r="C348" s="12"/>
    </row>
    <row r="349" spans="1:3">
      <c r="A349" s="12"/>
      <c r="C349" s="12"/>
    </row>
    <row r="350" spans="1:3">
      <c r="A350" s="12"/>
      <c r="C350" s="12"/>
    </row>
    <row r="351" spans="1:3">
      <c r="A351" s="12"/>
      <c r="C351" s="12"/>
    </row>
    <row r="352" spans="1:3">
      <c r="A352" s="12"/>
      <c r="C352" s="12"/>
    </row>
    <row r="353" spans="1:3">
      <c r="A353" s="12"/>
      <c r="C353" s="12"/>
    </row>
    <row r="354" spans="1:3">
      <c r="A354" s="12"/>
      <c r="C354" s="12"/>
    </row>
    <row r="355" spans="1:3">
      <c r="A355" s="12"/>
      <c r="C355" s="12"/>
    </row>
    <row r="356" spans="1:3">
      <c r="A356" s="12"/>
      <c r="C356" s="12"/>
    </row>
    <row r="357" spans="1:3">
      <c r="A357" s="12"/>
      <c r="C357" s="12"/>
    </row>
    <row r="358" spans="1:3">
      <c r="A358" s="12"/>
      <c r="C358" s="12"/>
    </row>
    <row r="359" spans="1:3">
      <c r="A359" s="12"/>
      <c r="C359" s="12"/>
    </row>
    <row r="360" spans="1:3">
      <c r="A360" s="12"/>
      <c r="C360" s="12"/>
    </row>
    <row r="361" spans="1:3">
      <c r="A361" s="12"/>
      <c r="C361" s="12"/>
    </row>
    <row r="362" spans="1:3">
      <c r="A362" s="12"/>
      <c r="C362" s="12"/>
    </row>
    <row r="363" spans="1:3">
      <c r="A363" s="12"/>
      <c r="C363" s="12"/>
    </row>
    <row r="364" spans="1:3">
      <c r="A364" s="12"/>
      <c r="C364" s="12"/>
    </row>
    <row r="365" spans="1:3">
      <c r="A365" s="12"/>
      <c r="C365" s="12"/>
    </row>
    <row r="366" spans="1:3">
      <c r="A366" s="12"/>
      <c r="C366" s="12"/>
    </row>
    <row r="367" spans="1:3">
      <c r="A367" s="12"/>
      <c r="C367" s="12"/>
    </row>
    <row r="368" spans="1:3">
      <c r="A368" s="12"/>
      <c r="C368" s="12"/>
    </row>
    <row r="369" spans="1:3">
      <c r="A369" s="12"/>
      <c r="C369" s="12"/>
    </row>
    <row r="370" spans="1:3">
      <c r="A370" s="12"/>
      <c r="C370" s="12"/>
    </row>
    <row r="371" spans="1:3">
      <c r="A371" s="12"/>
      <c r="C371" s="12"/>
    </row>
    <row r="372" spans="1:3">
      <c r="A372" s="12"/>
      <c r="C372" s="12"/>
    </row>
    <row r="373" spans="1:3">
      <c r="A373" s="12"/>
      <c r="C373" s="12"/>
    </row>
    <row r="374" spans="1:3">
      <c r="A374" s="12"/>
      <c r="C374" s="12"/>
    </row>
    <row r="375" spans="1:3">
      <c r="A375" s="12"/>
      <c r="C375" s="12"/>
    </row>
    <row r="376" spans="1:3">
      <c r="A376" s="12"/>
      <c r="C376" s="12"/>
    </row>
    <row r="377" spans="1:3">
      <c r="A377" s="12"/>
      <c r="C377" s="12"/>
    </row>
    <row r="378" spans="1:3">
      <c r="A378" s="12"/>
      <c r="C378" s="12"/>
    </row>
    <row r="379" spans="1:3">
      <c r="A379" s="12"/>
      <c r="C379" s="12"/>
    </row>
    <row r="380" spans="1:3">
      <c r="A380" s="12"/>
      <c r="C380" s="12"/>
    </row>
    <row r="381" spans="1:3">
      <c r="A381" s="12"/>
      <c r="C381" s="12"/>
    </row>
    <row r="382" spans="1:3">
      <c r="A382" s="12"/>
      <c r="C382" s="12"/>
    </row>
    <row r="383" spans="1:3">
      <c r="A383" s="12"/>
      <c r="C383" s="12"/>
    </row>
    <row r="384" spans="1:3">
      <c r="A384" s="12"/>
      <c r="C384" s="12"/>
    </row>
    <row r="385" spans="1:3">
      <c r="A385" s="12"/>
      <c r="C385" s="12"/>
    </row>
    <row r="386" spans="1:3">
      <c r="A386" s="12"/>
      <c r="C386" s="12"/>
    </row>
    <row r="387" spans="1:3">
      <c r="A387" s="12"/>
      <c r="C387" s="12"/>
    </row>
    <row r="388" spans="1:3">
      <c r="A388" s="12"/>
      <c r="C388" s="12"/>
    </row>
    <row r="389" spans="1:3">
      <c r="A389" s="12"/>
      <c r="C389" s="12"/>
    </row>
    <row r="390" spans="1:3">
      <c r="A390" s="12"/>
      <c r="C390" s="12"/>
    </row>
    <row r="391" spans="1:3">
      <c r="A391" s="12"/>
      <c r="C391" s="12"/>
    </row>
    <row r="392" spans="1:3">
      <c r="A392" s="12"/>
      <c r="C392" s="12"/>
    </row>
    <row r="393" spans="1:3">
      <c r="A393" s="12"/>
      <c r="C393" s="12"/>
    </row>
    <row r="394" spans="1:3">
      <c r="A394" s="12"/>
      <c r="C394" s="12"/>
    </row>
    <row r="395" spans="1:3">
      <c r="A395" s="12"/>
      <c r="C395" s="12"/>
    </row>
    <row r="396" spans="1:3">
      <c r="A396" s="12"/>
      <c r="C396" s="12"/>
    </row>
    <row r="397" spans="1:3">
      <c r="A397" s="12"/>
      <c r="C397" s="12"/>
    </row>
    <row r="398" spans="1:3">
      <c r="A398" s="12"/>
      <c r="C398" s="12"/>
    </row>
    <row r="399" spans="1:3">
      <c r="A399" s="12"/>
      <c r="C399" s="12"/>
    </row>
    <row r="400" spans="1:3">
      <c r="A400" s="12"/>
      <c r="C400" s="12"/>
    </row>
    <row r="401" spans="1:3">
      <c r="A401" s="12"/>
      <c r="C401" s="12"/>
    </row>
    <row r="402" spans="1:3">
      <c r="A402" s="12"/>
      <c r="C402" s="12"/>
    </row>
    <row r="403" spans="1:3">
      <c r="A403" s="12"/>
      <c r="C403" s="12"/>
    </row>
    <row r="404" spans="1:3">
      <c r="A404" s="12"/>
      <c r="C404" s="12"/>
    </row>
    <row r="405" spans="1:3">
      <c r="A405" s="12"/>
      <c r="C405" s="12"/>
    </row>
    <row r="406" spans="1:3">
      <c r="A406" s="12"/>
      <c r="C406" s="12"/>
    </row>
    <row r="407" spans="1:3">
      <c r="A407" s="12"/>
      <c r="C407" s="12"/>
    </row>
    <row r="408" spans="1:3">
      <c r="A408" s="12"/>
      <c r="C408" s="12"/>
    </row>
    <row r="409" spans="1:3">
      <c r="A409" s="12"/>
      <c r="C409" s="12"/>
    </row>
    <row r="410" spans="1:3">
      <c r="A410" s="12"/>
      <c r="C410" s="12"/>
    </row>
    <row r="411" spans="1:3">
      <c r="A411" s="12"/>
      <c r="C411" s="12"/>
    </row>
    <row r="412" spans="1:3">
      <c r="A412" s="12"/>
      <c r="C412" s="12"/>
    </row>
    <row r="413" spans="1:3">
      <c r="A413" s="12"/>
      <c r="C413" s="12"/>
    </row>
    <row r="414" spans="1:3">
      <c r="A414" s="12"/>
      <c r="C414" s="12"/>
    </row>
    <row r="415" spans="1:3">
      <c r="A415" s="12"/>
      <c r="C415" s="12"/>
    </row>
    <row r="416" spans="1:3">
      <c r="A416" s="12"/>
      <c r="C416" s="12"/>
    </row>
    <row r="417" spans="1:3">
      <c r="A417" s="12"/>
      <c r="C417" s="12"/>
    </row>
    <row r="418" spans="1:3">
      <c r="A418" s="12"/>
      <c r="C418" s="12"/>
    </row>
    <row r="419" spans="1:3">
      <c r="A419" s="12"/>
      <c r="C419" s="12"/>
    </row>
    <row r="420" spans="1:3">
      <c r="A420" s="12"/>
      <c r="C420" s="12"/>
    </row>
    <row r="421" spans="1:3">
      <c r="A421" s="12"/>
      <c r="C421" s="12"/>
    </row>
    <row r="422" spans="1:3">
      <c r="A422" s="12"/>
      <c r="C422" s="12"/>
    </row>
    <row r="423" spans="1:3">
      <c r="A423" s="12"/>
      <c r="C423" s="12"/>
    </row>
    <row r="424" spans="1:3">
      <c r="A424" s="12"/>
      <c r="C424" s="12"/>
    </row>
    <row r="425" spans="1:3">
      <c r="A425" s="12"/>
      <c r="C425" s="12"/>
    </row>
    <row r="426" spans="1:3">
      <c r="A426" s="12"/>
      <c r="C426" s="12"/>
    </row>
    <row r="427" spans="1:3">
      <c r="A427" s="12"/>
      <c r="C427" s="12"/>
    </row>
    <row r="428" spans="1:3">
      <c r="A428" s="12"/>
      <c r="C428" s="12"/>
    </row>
    <row r="429" spans="1:3">
      <c r="A429" s="12"/>
      <c r="C429" s="12"/>
    </row>
    <row r="430" spans="1:3">
      <c r="A430" s="12"/>
      <c r="C430" s="12"/>
    </row>
    <row r="431" spans="1:3">
      <c r="A431" s="12"/>
      <c r="C431" s="12"/>
    </row>
    <row r="432" spans="1:3">
      <c r="A432" s="12"/>
      <c r="C432" s="12"/>
    </row>
    <row r="433" spans="1:3">
      <c r="A433" s="12"/>
      <c r="C433" s="12"/>
    </row>
    <row r="434" spans="1:3">
      <c r="A434" s="12"/>
      <c r="C434" s="12"/>
    </row>
    <row r="435" spans="1:3">
      <c r="A435" s="12"/>
      <c r="C435" s="12"/>
    </row>
    <row r="436" spans="1:3">
      <c r="A436" s="12"/>
      <c r="C436" s="12"/>
    </row>
    <row r="437" spans="1:3">
      <c r="A437" s="12"/>
      <c r="C437" s="12"/>
    </row>
    <row r="438" spans="1:3">
      <c r="A438" s="12"/>
      <c r="C438" s="12"/>
    </row>
    <row r="439" spans="1:3">
      <c r="A439" s="12"/>
      <c r="C439" s="12"/>
    </row>
    <row r="440" spans="1:3">
      <c r="A440" s="12"/>
      <c r="C440" s="12"/>
    </row>
    <row r="441" spans="1:3">
      <c r="A441" s="12"/>
      <c r="C441" s="12"/>
    </row>
    <row r="442" spans="1:3">
      <c r="A442" s="12"/>
      <c r="C442" s="12"/>
    </row>
    <row r="443" spans="1:3">
      <c r="A443" s="12"/>
      <c r="C443" s="12"/>
    </row>
    <row r="444" spans="1:3">
      <c r="A444" s="12"/>
      <c r="C444" s="12"/>
    </row>
    <row r="445" spans="1:3">
      <c r="A445" s="12"/>
      <c r="C445" s="12"/>
    </row>
    <row r="446" spans="1:3">
      <c r="A446" s="12"/>
      <c r="C446" s="12"/>
    </row>
    <row r="447" spans="1:3">
      <c r="A447" s="12"/>
      <c r="C447" s="12"/>
    </row>
    <row r="448" spans="1:3">
      <c r="A448" s="12"/>
      <c r="C448" s="12"/>
    </row>
    <row r="449" spans="1:3">
      <c r="A449" s="12"/>
      <c r="C449" s="12"/>
    </row>
    <row r="450" spans="1:3">
      <c r="A450" s="12"/>
      <c r="C450" s="12"/>
    </row>
    <row r="451" spans="1:3">
      <c r="A451" s="12"/>
      <c r="C451" s="12"/>
    </row>
    <row r="452" spans="1:3">
      <c r="A452" s="12"/>
      <c r="C452" s="12"/>
    </row>
    <row r="453" spans="1:3">
      <c r="A453" s="12"/>
      <c r="C453" s="12"/>
    </row>
    <row r="454" spans="1:3">
      <c r="A454" s="12"/>
      <c r="C454" s="12"/>
    </row>
    <row r="455" spans="1:3">
      <c r="A455" s="12"/>
      <c r="C455" s="12"/>
    </row>
    <row r="456" spans="1:3">
      <c r="A456" s="12"/>
      <c r="C456" s="12"/>
    </row>
    <row r="457" spans="1:3">
      <c r="A457" s="12"/>
      <c r="C457" s="12"/>
    </row>
    <row r="458" spans="1:3">
      <c r="A458" s="12"/>
      <c r="C458" s="12"/>
    </row>
    <row r="459" spans="1:3">
      <c r="A459" s="12"/>
      <c r="C459" s="12"/>
    </row>
    <row r="460" spans="1:3">
      <c r="A460" s="12"/>
      <c r="C460" s="12"/>
    </row>
    <row r="461" spans="1:3">
      <c r="A461" s="12"/>
      <c r="C461" s="12"/>
    </row>
    <row r="462" spans="1:3">
      <c r="A462" s="12"/>
      <c r="C462" s="12"/>
    </row>
    <row r="463" spans="1:3">
      <c r="A463" s="12"/>
      <c r="C463" s="12"/>
    </row>
    <row r="464" spans="1:3">
      <c r="A464" s="12"/>
      <c r="C464" s="12"/>
    </row>
    <row r="465" spans="1:3">
      <c r="A465" s="12"/>
      <c r="C465" s="12"/>
    </row>
    <row r="466" spans="1:3">
      <c r="A466" s="12"/>
      <c r="C466" s="12"/>
    </row>
    <row r="467" spans="1:3">
      <c r="A467" s="12"/>
      <c r="C467" s="12"/>
    </row>
    <row r="468" spans="1:3">
      <c r="A468" s="12"/>
      <c r="C468" s="12"/>
    </row>
    <row r="469" spans="1:3">
      <c r="A469" s="12"/>
      <c r="C469" s="12"/>
    </row>
    <row r="470" spans="1:3">
      <c r="A470" s="12"/>
      <c r="C470" s="12"/>
    </row>
    <row r="471" spans="1:3">
      <c r="A471" s="12"/>
      <c r="C471" s="12"/>
    </row>
    <row r="472" spans="1:3">
      <c r="A472" s="12"/>
      <c r="C472" s="12"/>
    </row>
    <row r="473" spans="1:3">
      <c r="A473" s="12"/>
      <c r="C473" s="12"/>
    </row>
    <row r="474" spans="1:3">
      <c r="A474" s="12"/>
      <c r="C474" s="12"/>
    </row>
    <row r="475" spans="1:3">
      <c r="A475" s="12"/>
      <c r="C475" s="12"/>
    </row>
    <row r="476" spans="1:3">
      <c r="A476" s="12"/>
      <c r="C476" s="12"/>
    </row>
    <row r="477" spans="1:3">
      <c r="A477" s="12"/>
      <c r="C477" s="12"/>
    </row>
    <row r="478" spans="1:3">
      <c r="A478" s="12"/>
      <c r="C478" s="12"/>
    </row>
    <row r="479" spans="1:3">
      <c r="A479" s="12"/>
      <c r="C479" s="12"/>
    </row>
    <row r="480" spans="1:3">
      <c r="A480" s="12"/>
      <c r="C480" s="12"/>
    </row>
    <row r="481" spans="1:3">
      <c r="A481" s="12"/>
      <c r="C481" s="12"/>
    </row>
    <row r="482" spans="1:3">
      <c r="A482" s="12"/>
      <c r="C482" s="12"/>
    </row>
    <row r="483" spans="1:3">
      <c r="A483" s="12"/>
      <c r="C483" s="12"/>
    </row>
    <row r="484" spans="1:3">
      <c r="A484" s="12"/>
      <c r="C484" s="12"/>
    </row>
    <row r="485" spans="1:3">
      <c r="A485" s="12"/>
      <c r="C485" s="12"/>
    </row>
    <row r="486" spans="1:3">
      <c r="A486" s="12"/>
      <c r="C486" s="12"/>
    </row>
    <row r="487" spans="1:3">
      <c r="A487" s="12"/>
      <c r="C487" s="12"/>
    </row>
    <row r="488" spans="1:3">
      <c r="A488" s="12"/>
      <c r="C488" s="12"/>
    </row>
    <row r="489" spans="1:3">
      <c r="A489" s="12"/>
      <c r="C489" s="12"/>
    </row>
    <row r="490" spans="1:3">
      <c r="A490" s="12"/>
      <c r="C490" s="12"/>
    </row>
    <row r="491" spans="1:3">
      <c r="A491" s="12"/>
      <c r="C491" s="12"/>
    </row>
    <row r="492" spans="1:3">
      <c r="A492" s="12"/>
      <c r="C492" s="12"/>
    </row>
    <row r="493" spans="1:3">
      <c r="A493" s="12"/>
      <c r="C493" s="12"/>
    </row>
    <row r="494" spans="1:3">
      <c r="A494" s="12"/>
      <c r="C494" s="12"/>
    </row>
    <row r="495" spans="1:3">
      <c r="A495" s="12"/>
      <c r="C495" s="12"/>
    </row>
    <row r="496" spans="1:3">
      <c r="A496" s="12"/>
      <c r="C496" s="12"/>
    </row>
    <row r="497" spans="1:3">
      <c r="A497" s="12"/>
      <c r="C497" s="12"/>
    </row>
    <row r="498" spans="1:3">
      <c r="A498" s="12"/>
      <c r="C498" s="12"/>
    </row>
    <row r="499" spans="1:3">
      <c r="A499" s="12"/>
      <c r="C499" s="12"/>
    </row>
    <row r="500" spans="1:3">
      <c r="A500" s="12"/>
      <c r="C500" s="12"/>
    </row>
    <row r="501" spans="1:3">
      <c r="A501" s="12"/>
      <c r="C501" s="12"/>
    </row>
    <row r="502" spans="1:3">
      <c r="A502" s="12"/>
      <c r="C502" s="12"/>
    </row>
    <row r="503" spans="1:3">
      <c r="A503" s="12"/>
      <c r="C503" s="12"/>
    </row>
    <row r="504" spans="1:3">
      <c r="A504" s="12"/>
      <c r="C504" s="12"/>
    </row>
    <row r="505" spans="1:3">
      <c r="A505" s="12"/>
      <c r="C505" s="12"/>
    </row>
    <row r="506" spans="1:3">
      <c r="A506" s="12"/>
      <c r="C506" s="12"/>
    </row>
    <row r="507" spans="1:3">
      <c r="A507" s="12"/>
      <c r="C507" s="12"/>
    </row>
    <row r="508" spans="1:3">
      <c r="A508" s="12"/>
      <c r="C508" s="12"/>
    </row>
    <row r="509" spans="1:3">
      <c r="A509" s="12"/>
      <c r="C509" s="12"/>
    </row>
    <row r="510" spans="1:3">
      <c r="A510" s="12"/>
      <c r="C510" s="12"/>
    </row>
    <row r="511" spans="1:3">
      <c r="A511" s="12"/>
      <c r="C511" s="12"/>
    </row>
    <row r="512" spans="1:3">
      <c r="A512" s="12"/>
      <c r="C512" s="12"/>
    </row>
    <row r="513" spans="1:3">
      <c r="A513" s="12"/>
      <c r="C513" s="12"/>
    </row>
    <row r="514" spans="1:3">
      <c r="A514" s="12"/>
      <c r="C514" s="12"/>
    </row>
    <row r="515" spans="1:3">
      <c r="A515" s="12"/>
      <c r="C515" s="12"/>
    </row>
    <row r="516" spans="1:3">
      <c r="A516" s="12"/>
      <c r="C516" s="12"/>
    </row>
    <row r="517" spans="1:3">
      <c r="A517" s="12"/>
      <c r="C517" s="12"/>
    </row>
    <row r="518" spans="1:3">
      <c r="A518" s="12"/>
      <c r="C518" s="12"/>
    </row>
    <row r="519" spans="1:3">
      <c r="A519" s="12"/>
      <c r="C519" s="12"/>
    </row>
    <row r="520" spans="1:3">
      <c r="A520" s="12"/>
      <c r="C520" s="12"/>
    </row>
    <row r="521" spans="1:3">
      <c r="A521" s="12"/>
      <c r="C521" s="12"/>
    </row>
    <row r="522" spans="1:3">
      <c r="A522" s="12"/>
      <c r="C522" s="12"/>
    </row>
    <row r="523" spans="1:3">
      <c r="A523" s="12"/>
      <c r="C523" s="12"/>
    </row>
    <row r="524" spans="1:3">
      <c r="A524" s="12"/>
      <c r="C524" s="12"/>
    </row>
    <row r="525" spans="1:3">
      <c r="A525" s="12"/>
      <c r="C525" s="12"/>
    </row>
    <row r="526" spans="1:3">
      <c r="A526" s="12"/>
      <c r="C526" s="12"/>
    </row>
    <row r="527" spans="1:3">
      <c r="A527" s="12"/>
      <c r="C527" s="12"/>
    </row>
    <row r="528" spans="1:3">
      <c r="A528" s="12"/>
      <c r="C528" s="12"/>
    </row>
    <row r="529" spans="1:3">
      <c r="A529" s="12"/>
      <c r="C529" s="12"/>
    </row>
    <row r="530" spans="1:3">
      <c r="A530" s="12"/>
      <c r="C530" s="12"/>
    </row>
    <row r="531" spans="1:3">
      <c r="A531" s="12"/>
      <c r="C531" s="12"/>
    </row>
    <row r="532" spans="1:3">
      <c r="A532" s="12"/>
      <c r="C532" s="12"/>
    </row>
    <row r="533" spans="1:3">
      <c r="A533" s="12"/>
      <c r="C533" s="12"/>
    </row>
    <row r="534" spans="1:3">
      <c r="A534" s="12"/>
      <c r="C534" s="12"/>
    </row>
    <row r="535" spans="1:3">
      <c r="A535" s="12"/>
      <c r="C535" s="12"/>
    </row>
    <row r="536" spans="1:3">
      <c r="A536" s="12"/>
      <c r="C536" s="12"/>
    </row>
    <row r="537" spans="1:3">
      <c r="A537" s="12"/>
      <c r="C537" s="12"/>
    </row>
    <row r="538" spans="1:3">
      <c r="A538" s="12"/>
      <c r="C538" s="12"/>
    </row>
    <row r="539" spans="1:3">
      <c r="A539" s="12"/>
      <c r="C539" s="12"/>
    </row>
    <row r="540" spans="1:3">
      <c r="A540" s="12"/>
      <c r="C540" s="12"/>
    </row>
    <row r="541" spans="1:3">
      <c r="A541" s="12"/>
      <c r="C541" s="12"/>
    </row>
    <row r="542" spans="1:3">
      <c r="A542" s="12"/>
      <c r="C542" s="12"/>
    </row>
    <row r="543" spans="1:3">
      <c r="A543" s="12"/>
      <c r="C543" s="12"/>
    </row>
    <row r="544" spans="1:3">
      <c r="A544" s="12"/>
      <c r="C544" s="12"/>
    </row>
    <row r="545" spans="1:3">
      <c r="A545" s="12"/>
      <c r="C545" s="12"/>
    </row>
    <row r="546" spans="1:3">
      <c r="A546" s="12"/>
      <c r="C546" s="12"/>
    </row>
    <row r="547" spans="1:3">
      <c r="A547" s="12"/>
      <c r="C547" s="12"/>
    </row>
    <row r="548" spans="1:3">
      <c r="A548" s="12"/>
      <c r="C548" s="12"/>
    </row>
    <row r="549" spans="1:3">
      <c r="A549" s="12"/>
      <c r="C549" s="12"/>
    </row>
    <row r="550" spans="1:3">
      <c r="A550" s="12"/>
      <c r="C550" s="12"/>
    </row>
    <row r="551" spans="1:3">
      <c r="A551" s="12"/>
      <c r="C551" s="12"/>
    </row>
    <row r="552" spans="1:3">
      <c r="A552" s="12"/>
      <c r="C552" s="12"/>
    </row>
    <row r="553" spans="1:3">
      <c r="A553" s="12"/>
      <c r="C553" s="12"/>
    </row>
    <row r="554" spans="1:3">
      <c r="A554" s="12"/>
      <c r="C554" s="12"/>
    </row>
    <row r="555" spans="1:3">
      <c r="A555" s="12"/>
      <c r="C555" s="12"/>
    </row>
    <row r="556" spans="1:3">
      <c r="A556" s="12"/>
      <c r="C556" s="12"/>
    </row>
    <row r="557" spans="1:3">
      <c r="A557" s="12"/>
      <c r="C557" s="12"/>
    </row>
    <row r="558" spans="1:3">
      <c r="A558" s="12"/>
      <c r="C558" s="12"/>
    </row>
    <row r="559" spans="1:3">
      <c r="A559" s="12"/>
      <c r="C559" s="12"/>
    </row>
    <row r="560" spans="1:3">
      <c r="A560" s="12"/>
      <c r="C560" s="12"/>
    </row>
    <row r="561" spans="1:3">
      <c r="A561" s="12"/>
      <c r="C561" s="12"/>
    </row>
    <row r="562" spans="1:3">
      <c r="A562" s="12"/>
      <c r="C562" s="12"/>
    </row>
    <row r="563" spans="1:3">
      <c r="A563" s="12"/>
      <c r="C563" s="12"/>
    </row>
    <row r="564" spans="1:3">
      <c r="A564" s="12"/>
      <c r="C564" s="12"/>
    </row>
    <row r="565" spans="1:3">
      <c r="A565" s="12"/>
      <c r="C565" s="12"/>
    </row>
    <row r="566" spans="1:3">
      <c r="A566" s="12"/>
      <c r="C566" s="12"/>
    </row>
    <row r="567" spans="1:3">
      <c r="A567" s="12"/>
      <c r="C567" s="12"/>
    </row>
    <row r="568" spans="1:3">
      <c r="A568" s="12"/>
      <c r="C568" s="12"/>
    </row>
    <row r="569" spans="1:3">
      <c r="A569" s="12"/>
      <c r="C569" s="12"/>
    </row>
    <row r="570" spans="1:3">
      <c r="A570" s="12"/>
      <c r="C570" s="12"/>
    </row>
    <row r="571" spans="1:3">
      <c r="A571" s="12"/>
      <c r="C571" s="12"/>
    </row>
    <row r="572" spans="1:3">
      <c r="A572" s="12"/>
      <c r="C572" s="12"/>
    </row>
    <row r="573" spans="1:3">
      <c r="A573" s="12"/>
      <c r="C573" s="12"/>
    </row>
    <row r="574" spans="1:3">
      <c r="A574" s="12"/>
      <c r="C574" s="12"/>
    </row>
    <row r="575" spans="1:3">
      <c r="A575" s="12"/>
      <c r="C575" s="12"/>
    </row>
    <row r="576" spans="1:3">
      <c r="A576" s="12"/>
      <c r="C576" s="12"/>
    </row>
    <row r="577" spans="1:3">
      <c r="A577" s="12"/>
      <c r="C577" s="12"/>
    </row>
    <row r="578" spans="1:3">
      <c r="A578" s="12"/>
      <c r="C578" s="12"/>
    </row>
    <row r="579" spans="1:3">
      <c r="A579" s="12"/>
      <c r="C579" s="12"/>
    </row>
    <row r="580" spans="1:3">
      <c r="A580" s="12"/>
      <c r="C580" s="12"/>
    </row>
    <row r="581" spans="1:3">
      <c r="A581" s="12"/>
      <c r="C581" s="12"/>
    </row>
    <row r="582" spans="1:3">
      <c r="A582" s="12"/>
      <c r="C582" s="12"/>
    </row>
    <row r="583" spans="1:3">
      <c r="A583" s="12"/>
      <c r="C583" s="12"/>
    </row>
    <row r="584" spans="1:3">
      <c r="A584" s="12"/>
      <c r="C584" s="12"/>
    </row>
    <row r="585" spans="1:3">
      <c r="A585" s="12"/>
      <c r="C585" s="12"/>
    </row>
    <row r="586" spans="1:3">
      <c r="A586" s="12"/>
      <c r="C586" s="12"/>
    </row>
    <row r="587" spans="1:3">
      <c r="A587" s="12"/>
      <c r="C587" s="12"/>
    </row>
    <row r="588" spans="1:3">
      <c r="A588" s="12"/>
      <c r="C588" s="12"/>
    </row>
    <row r="589" spans="1:3">
      <c r="A589" s="12"/>
      <c r="C589" s="12"/>
    </row>
    <row r="590" spans="1:3">
      <c r="A590" s="12"/>
      <c r="C590" s="12"/>
    </row>
    <row r="591" spans="1:3">
      <c r="A591" s="12"/>
      <c r="C591" s="12"/>
    </row>
    <row r="592" spans="1:3">
      <c r="A592" s="12"/>
      <c r="C592" s="12"/>
    </row>
    <row r="593" spans="1:3">
      <c r="A593" s="12"/>
      <c r="C593" s="12"/>
    </row>
    <row r="594" spans="1:3">
      <c r="A594" s="12"/>
      <c r="C594" s="12"/>
    </row>
    <row r="595" spans="1:3">
      <c r="A595" s="12"/>
      <c r="C595" s="12"/>
    </row>
    <row r="596" spans="1:3">
      <c r="A596" s="12"/>
      <c r="C596" s="12"/>
    </row>
    <row r="597" spans="1:3">
      <c r="A597" s="12"/>
      <c r="C597" s="12"/>
    </row>
    <row r="598" spans="1:3">
      <c r="A598" s="12"/>
      <c r="C598" s="12"/>
    </row>
    <row r="599" spans="1:3">
      <c r="A599" s="12"/>
      <c r="C599" s="12"/>
    </row>
    <row r="600" spans="1:3">
      <c r="A600" s="12"/>
      <c r="C600" s="12"/>
    </row>
    <row r="601" spans="1:3">
      <c r="A601" s="12"/>
      <c r="C601" s="12"/>
    </row>
    <row r="602" spans="1:3">
      <c r="A602" s="12"/>
      <c r="C602" s="12"/>
    </row>
    <row r="603" spans="1:3">
      <c r="A603" s="12"/>
      <c r="C603" s="12"/>
    </row>
    <row r="604" spans="1:3">
      <c r="A604" s="12"/>
      <c r="C604" s="12"/>
    </row>
    <row r="605" spans="1:3">
      <c r="A605" s="12"/>
      <c r="C605" s="12"/>
    </row>
    <row r="606" spans="1:3">
      <c r="A606" s="12"/>
      <c r="C606" s="12"/>
    </row>
    <row r="607" spans="1:3">
      <c r="A607" s="12"/>
      <c r="C607" s="12"/>
    </row>
    <row r="608" spans="1:3">
      <c r="A608" s="12"/>
      <c r="C608" s="12"/>
    </row>
    <row r="609" spans="1:3">
      <c r="A609" s="12"/>
      <c r="C609" s="12"/>
    </row>
    <row r="610" spans="1:3">
      <c r="A610" s="12"/>
      <c r="C610" s="12"/>
    </row>
    <row r="611" spans="1:3">
      <c r="A611" s="12"/>
      <c r="C611" s="12"/>
    </row>
    <row r="612" spans="1:3">
      <c r="A612" s="12"/>
      <c r="C612" s="12"/>
    </row>
    <row r="613" spans="1:3">
      <c r="A613" s="12"/>
      <c r="C613" s="12"/>
    </row>
    <row r="614" spans="1:3">
      <c r="A614" s="12"/>
      <c r="C614" s="12"/>
    </row>
    <row r="615" spans="1:3">
      <c r="A615" s="12"/>
      <c r="C615" s="12"/>
    </row>
    <row r="616" spans="1:3">
      <c r="A616" s="12"/>
      <c r="C616" s="12"/>
    </row>
    <row r="617" spans="1:3">
      <c r="A617" s="12"/>
      <c r="C617" s="12"/>
    </row>
    <row r="618" spans="1:3">
      <c r="A618" s="12"/>
      <c r="C618" s="12"/>
    </row>
    <row r="619" spans="1:3">
      <c r="A619" s="12"/>
      <c r="C619" s="12"/>
    </row>
    <row r="620" spans="1:3">
      <c r="A620" s="12"/>
      <c r="C620" s="12"/>
    </row>
    <row r="621" spans="1:3">
      <c r="A621" s="12"/>
      <c r="C621" s="12"/>
    </row>
    <row r="622" spans="1:3">
      <c r="A622" s="12"/>
      <c r="C622" s="12"/>
    </row>
    <row r="623" spans="1:3">
      <c r="A623" s="12"/>
      <c r="C623" s="12"/>
    </row>
    <row r="624" spans="1:3">
      <c r="A624" s="12"/>
      <c r="C624" s="12"/>
    </row>
    <row r="625" spans="1:3">
      <c r="A625" s="12"/>
      <c r="C625" s="12"/>
    </row>
    <row r="626" spans="1:3">
      <c r="A626" s="12"/>
      <c r="C626" s="12"/>
    </row>
    <row r="627" spans="1:3">
      <c r="A627" s="12"/>
      <c r="C627" s="12"/>
    </row>
    <row r="628" spans="1:3">
      <c r="A628" s="12"/>
      <c r="C628" s="12"/>
    </row>
    <row r="629" spans="1:3">
      <c r="A629" s="12"/>
      <c r="C629" s="12"/>
    </row>
    <row r="630" spans="1:3">
      <c r="A630" s="12"/>
      <c r="C630" s="12"/>
    </row>
    <row r="631" spans="1:3">
      <c r="A631" s="12"/>
      <c r="C631" s="12"/>
    </row>
    <row r="632" spans="1:3">
      <c r="A632" s="12"/>
      <c r="C632" s="12"/>
    </row>
    <row r="633" spans="1:3">
      <c r="A633" s="12"/>
      <c r="C633" s="12"/>
    </row>
    <row r="634" spans="1:3">
      <c r="A634" s="12"/>
      <c r="C634" s="12"/>
    </row>
    <row r="635" spans="1:3">
      <c r="A635" s="12"/>
      <c r="C635" s="12"/>
    </row>
    <row r="636" spans="1:3">
      <c r="A636" s="12"/>
      <c r="C636" s="12"/>
    </row>
    <row r="637" spans="1:3">
      <c r="A637" s="12"/>
      <c r="C637" s="12"/>
    </row>
    <row r="638" spans="1:3">
      <c r="A638" s="12"/>
      <c r="C638" s="12"/>
    </row>
    <row r="639" spans="1:3">
      <c r="A639" s="12"/>
      <c r="C639" s="12"/>
    </row>
    <row r="640" spans="1:3">
      <c r="A640" s="12"/>
      <c r="C640" s="12"/>
    </row>
    <row r="641" spans="1:3">
      <c r="A641" s="12"/>
      <c r="C641" s="12"/>
    </row>
    <row r="642" spans="1:3">
      <c r="A642" s="12"/>
      <c r="C642" s="12"/>
    </row>
    <row r="643" spans="1:3">
      <c r="A643" s="12"/>
      <c r="C643" s="12"/>
    </row>
    <row r="644" spans="1:3">
      <c r="A644" s="12"/>
      <c r="C644" s="12"/>
    </row>
    <row r="645" spans="1:3">
      <c r="A645" s="12"/>
      <c r="C645" s="12"/>
    </row>
    <row r="646" spans="1:3">
      <c r="A646" s="12"/>
      <c r="C646" s="12"/>
    </row>
    <row r="647" spans="1:3">
      <c r="A647" s="12"/>
      <c r="C647" s="12"/>
    </row>
    <row r="648" spans="1:3">
      <c r="A648" s="12"/>
      <c r="C648" s="12"/>
    </row>
    <row r="649" spans="1:3">
      <c r="A649" s="12"/>
      <c r="C649" s="12"/>
    </row>
    <row r="650" spans="1:3">
      <c r="A650" s="12"/>
      <c r="C650" s="12"/>
    </row>
    <row r="651" spans="1:3">
      <c r="A651" s="12"/>
      <c r="C651" s="12"/>
    </row>
    <row r="652" spans="1:3">
      <c r="A652" s="12"/>
      <c r="C652" s="12"/>
    </row>
    <row r="653" spans="1:3">
      <c r="A653" s="12"/>
      <c r="C653" s="12"/>
    </row>
    <row r="654" spans="1:3">
      <c r="A654" s="12"/>
      <c r="C654" s="12"/>
    </row>
    <row r="655" spans="1:3">
      <c r="A655" s="12"/>
      <c r="C655" s="12"/>
    </row>
    <row r="656" spans="1:3">
      <c r="A656" s="12"/>
      <c r="C656" s="12"/>
    </row>
    <row r="657" spans="1:3">
      <c r="A657" s="12"/>
      <c r="C657" s="12"/>
    </row>
    <row r="658" spans="1:3">
      <c r="A658" s="12"/>
      <c r="C658" s="12"/>
    </row>
    <row r="659" spans="1:3">
      <c r="A659" s="12"/>
      <c r="C659" s="12"/>
    </row>
    <row r="660" spans="1:3">
      <c r="A660" s="12"/>
      <c r="C660" s="12"/>
    </row>
    <row r="661" spans="1:3">
      <c r="A661" s="12"/>
      <c r="C661" s="12"/>
    </row>
    <row r="662" spans="1:3">
      <c r="A662" s="12"/>
      <c r="C662" s="12"/>
    </row>
    <row r="663" spans="1:3">
      <c r="A663" s="12"/>
      <c r="C663" s="12"/>
    </row>
    <row r="664" spans="1:3">
      <c r="A664" s="12"/>
      <c r="C664" s="12"/>
    </row>
    <row r="665" spans="1:3">
      <c r="A665" s="12"/>
      <c r="C665" s="12"/>
    </row>
    <row r="666" spans="1:3">
      <c r="A666" s="12"/>
      <c r="C666" s="12"/>
    </row>
    <row r="667" spans="1:3">
      <c r="A667" s="12"/>
      <c r="C667" s="12"/>
    </row>
    <row r="668" spans="1:3">
      <c r="A668" s="12"/>
      <c r="C668" s="12"/>
    </row>
    <row r="669" spans="1:3">
      <c r="A669" s="12"/>
      <c r="C669" s="12"/>
    </row>
    <row r="670" spans="1:3">
      <c r="A670" s="12"/>
      <c r="C670" s="12"/>
    </row>
    <row r="671" spans="1:3">
      <c r="A671" s="12"/>
      <c r="C671" s="12"/>
    </row>
    <row r="672" spans="1:3">
      <c r="A672" s="12"/>
      <c r="C672" s="12"/>
    </row>
    <row r="673" spans="1:3">
      <c r="A673" s="12"/>
      <c r="C673" s="12"/>
    </row>
    <row r="674" spans="1:3">
      <c r="A674" s="12"/>
      <c r="C674" s="12"/>
    </row>
    <row r="675" spans="1:3">
      <c r="A675" s="12"/>
      <c r="C675" s="12"/>
    </row>
    <row r="676" spans="1:3">
      <c r="A676" s="12"/>
      <c r="C676" s="12"/>
    </row>
    <row r="677" spans="1:3">
      <c r="A677" s="12"/>
      <c r="C677" s="12"/>
    </row>
    <row r="678" spans="1:3">
      <c r="A678" s="12"/>
      <c r="C678" s="12"/>
    </row>
    <row r="679" spans="1:3">
      <c r="A679" s="12"/>
      <c r="C679" s="12"/>
    </row>
    <row r="680" spans="1:3">
      <c r="A680" s="12"/>
      <c r="C680" s="12"/>
    </row>
    <row r="681" spans="1:3">
      <c r="A681" s="12"/>
      <c r="C681" s="12"/>
    </row>
    <row r="682" spans="1:3">
      <c r="A682" s="12"/>
      <c r="C682" s="12"/>
    </row>
    <row r="683" spans="1:3">
      <c r="A683" s="12"/>
      <c r="C683" s="12"/>
    </row>
    <row r="684" spans="1:3">
      <c r="A684" s="12"/>
      <c r="C684" s="12"/>
    </row>
    <row r="685" spans="1:3">
      <c r="A685" s="12"/>
      <c r="C685" s="12"/>
    </row>
    <row r="686" spans="1:3">
      <c r="A686" s="12"/>
      <c r="C686" s="12"/>
    </row>
    <row r="687" spans="1:3">
      <c r="A687" s="12"/>
      <c r="C687" s="12"/>
    </row>
    <row r="688" spans="1:3">
      <c r="A688" s="12"/>
      <c r="C688" s="12"/>
    </row>
    <row r="689" spans="1:3">
      <c r="A689" s="12"/>
      <c r="C689" s="12"/>
    </row>
    <row r="690" spans="1:3">
      <c r="A690" s="12"/>
      <c r="C690" s="12"/>
    </row>
    <row r="691" spans="1:3">
      <c r="A691" s="12"/>
      <c r="C691" s="12"/>
    </row>
    <row r="692" spans="1:3">
      <c r="A692" s="12"/>
      <c r="C692" s="12"/>
    </row>
    <row r="693" spans="1:3">
      <c r="A693" s="12"/>
      <c r="C693" s="12"/>
    </row>
    <row r="694" spans="1:3">
      <c r="A694" s="12"/>
      <c r="C694" s="12"/>
    </row>
    <row r="695" spans="1:3">
      <c r="A695" s="12"/>
      <c r="C695" s="12"/>
    </row>
    <row r="696" spans="1:3">
      <c r="A696" s="12"/>
      <c r="C696" s="12"/>
    </row>
    <row r="697" spans="1:3">
      <c r="A697" s="12"/>
      <c r="C697" s="12"/>
    </row>
    <row r="698" spans="1:3">
      <c r="A698" s="12"/>
      <c r="C698" s="12"/>
    </row>
    <row r="699" spans="1:3">
      <c r="A699" s="12"/>
      <c r="C699" s="12"/>
    </row>
    <row r="700" spans="1:3">
      <c r="A700" s="12"/>
      <c r="C700" s="12"/>
    </row>
    <row r="701" spans="1:3">
      <c r="A701" s="12"/>
      <c r="C701" s="12"/>
    </row>
    <row r="702" spans="1:3">
      <c r="A702" s="12"/>
      <c r="C702" s="12"/>
    </row>
    <row r="703" spans="1:3">
      <c r="A703" s="12"/>
      <c r="C703" s="12"/>
    </row>
    <row r="704" spans="1:3">
      <c r="A704" s="12"/>
      <c r="C704" s="12"/>
    </row>
    <row r="705" spans="1:3">
      <c r="A705" s="12"/>
      <c r="C705" s="12"/>
    </row>
    <row r="706" spans="1:3">
      <c r="A706" s="12"/>
      <c r="C706" s="12"/>
    </row>
    <row r="707" spans="1:3">
      <c r="A707" s="12"/>
      <c r="C707" s="12"/>
    </row>
    <row r="708" spans="1:3">
      <c r="A708" s="12"/>
      <c r="C708" s="12"/>
    </row>
    <row r="709" spans="1:3">
      <c r="A709" s="12"/>
      <c r="C709" s="12"/>
    </row>
    <row r="710" spans="1:3">
      <c r="A710" s="12"/>
      <c r="C710" s="12"/>
    </row>
    <row r="711" spans="1:3">
      <c r="A711" s="12"/>
      <c r="C711" s="12"/>
    </row>
    <row r="712" spans="1:3">
      <c r="A712" s="12"/>
      <c r="C712" s="12"/>
    </row>
    <row r="713" spans="1:3">
      <c r="A713" s="12"/>
      <c r="C713" s="12"/>
    </row>
    <row r="714" spans="1:3">
      <c r="A714" s="12"/>
      <c r="C714" s="12"/>
    </row>
    <row r="715" spans="1:3">
      <c r="A715" s="12"/>
      <c r="C715" s="12"/>
    </row>
    <row r="716" spans="1:3">
      <c r="A716" s="12"/>
      <c r="C716" s="12"/>
    </row>
    <row r="717" spans="1:3">
      <c r="A717" s="12"/>
      <c r="C717" s="12"/>
    </row>
    <row r="718" spans="1:3">
      <c r="A718" s="12"/>
      <c r="C718" s="12"/>
    </row>
    <row r="719" spans="1:3">
      <c r="A719" s="12"/>
      <c r="C719" s="12"/>
    </row>
    <row r="720" spans="1:3">
      <c r="A720" s="12"/>
      <c r="C720" s="12"/>
    </row>
    <row r="721" spans="1:3">
      <c r="A721" s="12"/>
      <c r="C721" s="12"/>
    </row>
    <row r="722" spans="1:3">
      <c r="A722" s="12"/>
      <c r="C722" s="12"/>
    </row>
    <row r="723" spans="1:3">
      <c r="A723" s="12"/>
      <c r="C723" s="12"/>
    </row>
    <row r="724" spans="1:3">
      <c r="A724" s="12"/>
      <c r="C724" s="12"/>
    </row>
    <row r="725" spans="1:3">
      <c r="A725" s="12"/>
      <c r="C725" s="12"/>
    </row>
    <row r="726" spans="1:3">
      <c r="A726" s="12"/>
      <c r="C726" s="12"/>
    </row>
    <row r="727" spans="1:3">
      <c r="A727" s="12"/>
      <c r="C727" s="12"/>
    </row>
    <row r="728" spans="1:3">
      <c r="A728" s="12"/>
      <c r="C728" s="12"/>
    </row>
    <row r="729" spans="1:3">
      <c r="A729" s="12"/>
      <c r="C729" s="12"/>
    </row>
    <row r="730" spans="1:3">
      <c r="A730" s="12"/>
      <c r="C730" s="12"/>
    </row>
    <row r="731" spans="1:3">
      <c r="A731" s="12"/>
      <c r="C731" s="12"/>
    </row>
    <row r="732" spans="1:3">
      <c r="A732" s="12"/>
      <c r="C732" s="12"/>
    </row>
    <row r="733" spans="1:3">
      <c r="A733" s="12"/>
      <c r="C733" s="12"/>
    </row>
    <row r="734" spans="1:3">
      <c r="A734" s="12"/>
      <c r="C734" s="12"/>
    </row>
    <row r="735" spans="1:3">
      <c r="A735" s="12"/>
      <c r="C735" s="12"/>
    </row>
    <row r="736" spans="1:3">
      <c r="A736" s="12"/>
      <c r="C736" s="12"/>
    </row>
    <row r="737" spans="1:3">
      <c r="A737" s="12"/>
      <c r="C737" s="12"/>
    </row>
    <row r="738" spans="1:3">
      <c r="A738" s="12"/>
      <c r="C738" s="12"/>
    </row>
    <row r="739" spans="1:3">
      <c r="A739" s="12"/>
      <c r="C739" s="12"/>
    </row>
    <row r="740" spans="1:3">
      <c r="A740" s="12"/>
      <c r="C740" s="12"/>
    </row>
    <row r="741" spans="1:3">
      <c r="A741" s="12"/>
      <c r="C741" s="12"/>
    </row>
    <row r="742" spans="1:3">
      <c r="A742" s="12"/>
      <c r="C742" s="12"/>
    </row>
    <row r="743" spans="1:3">
      <c r="A743" s="12"/>
      <c r="C743" s="12"/>
    </row>
    <row r="744" spans="1:3">
      <c r="A744" s="12"/>
      <c r="C744" s="12"/>
    </row>
    <row r="745" spans="1:3">
      <c r="A745" s="12"/>
      <c r="C745" s="12"/>
    </row>
    <row r="746" spans="1:3">
      <c r="A746" s="12"/>
      <c r="C746" s="12"/>
    </row>
    <row r="747" spans="1:3">
      <c r="A747" s="12"/>
      <c r="C747" s="12"/>
    </row>
    <row r="748" spans="1:3">
      <c r="A748" s="12"/>
      <c r="C748" s="12"/>
    </row>
    <row r="749" spans="1:3">
      <c r="A749" s="12"/>
      <c r="C749" s="12"/>
    </row>
    <row r="750" spans="1:3">
      <c r="A750" s="12"/>
      <c r="C750" s="12"/>
    </row>
    <row r="751" spans="1:3">
      <c r="A751" s="12"/>
      <c r="C751" s="12"/>
    </row>
    <row r="752" spans="1:3">
      <c r="A752" s="12"/>
      <c r="C752" s="12"/>
    </row>
    <row r="753" spans="1:3">
      <c r="A753" s="12"/>
      <c r="C753" s="12"/>
    </row>
    <row r="754" spans="1:3">
      <c r="A754" s="12"/>
      <c r="C754" s="12"/>
    </row>
    <row r="755" spans="1:3">
      <c r="A755" s="12"/>
      <c r="C755" s="12"/>
    </row>
    <row r="756" spans="1:3">
      <c r="A756" s="12"/>
      <c r="C756" s="12"/>
    </row>
    <row r="757" spans="1:3">
      <c r="A757" s="12"/>
      <c r="C757" s="12"/>
    </row>
    <row r="758" spans="1:3">
      <c r="A758" s="12"/>
      <c r="C758" s="12"/>
    </row>
    <row r="759" spans="1:3">
      <c r="A759" s="12"/>
      <c r="C759" s="12"/>
    </row>
    <row r="760" spans="1:3">
      <c r="A760" s="12"/>
      <c r="C760" s="12"/>
    </row>
    <row r="761" spans="1:3">
      <c r="A761" s="12"/>
      <c r="C761" s="12"/>
    </row>
    <row r="762" spans="1:3">
      <c r="A762" s="12"/>
      <c r="C762" s="12"/>
    </row>
    <row r="763" spans="1:3">
      <c r="A763" s="12"/>
      <c r="C763" s="12"/>
    </row>
    <row r="764" spans="1:3">
      <c r="A764" s="12"/>
      <c r="C764" s="12"/>
    </row>
    <row r="765" spans="1:3">
      <c r="A765" s="12"/>
      <c r="C765" s="12"/>
    </row>
    <row r="766" spans="1:3">
      <c r="A766" s="12"/>
      <c r="C766" s="12"/>
    </row>
    <row r="767" spans="1:3">
      <c r="A767" s="12"/>
      <c r="C767" s="12"/>
    </row>
    <row r="768" spans="1:3">
      <c r="A768" s="12"/>
      <c r="C768" s="12"/>
    </row>
    <row r="769" spans="1:3">
      <c r="A769" s="12"/>
      <c r="C769" s="12"/>
    </row>
    <row r="770" spans="1:3">
      <c r="A770" s="12"/>
      <c r="C770" s="12"/>
    </row>
    <row r="771" spans="1:3">
      <c r="A771" s="12"/>
      <c r="C771" s="12"/>
    </row>
    <row r="772" spans="1:3">
      <c r="A772" s="12"/>
      <c r="C772" s="12"/>
    </row>
    <row r="773" spans="1:3">
      <c r="A773" s="12"/>
      <c r="C773" s="12"/>
    </row>
    <row r="774" spans="1:3">
      <c r="A774" s="12"/>
      <c r="C774" s="12"/>
    </row>
    <row r="775" spans="1:3">
      <c r="A775" s="12"/>
      <c r="C775" s="12"/>
    </row>
    <row r="776" spans="1:3">
      <c r="A776" s="12"/>
      <c r="C776" s="12"/>
    </row>
    <row r="777" spans="1:3">
      <c r="A777" s="12"/>
      <c r="C777" s="12"/>
    </row>
    <row r="778" spans="1:3">
      <c r="A778" s="12"/>
      <c r="C778" s="12"/>
    </row>
    <row r="779" spans="1:3">
      <c r="A779" s="12"/>
      <c r="C779" s="12"/>
    </row>
    <row r="780" spans="1:3">
      <c r="A780" s="12"/>
      <c r="C780" s="12"/>
    </row>
    <row r="781" spans="1:3">
      <c r="A781" s="12"/>
      <c r="C781" s="12"/>
    </row>
    <row r="782" spans="1:3">
      <c r="A782" s="12"/>
      <c r="C782" s="12"/>
    </row>
    <row r="783" spans="1:3">
      <c r="A783" s="12"/>
      <c r="C783" s="12"/>
    </row>
    <row r="784" spans="1:3">
      <c r="A784" s="12"/>
      <c r="C784" s="12"/>
    </row>
    <row r="785" spans="1:3">
      <c r="A785" s="12"/>
      <c r="C785" s="12"/>
    </row>
    <row r="786" spans="1:3">
      <c r="A786" s="12"/>
      <c r="C786" s="12"/>
    </row>
    <row r="787" spans="1:3">
      <c r="A787" s="12"/>
      <c r="C787" s="12"/>
    </row>
    <row r="788" spans="1:3">
      <c r="A788" s="12"/>
      <c r="C788" s="12"/>
    </row>
    <row r="789" spans="1:3">
      <c r="A789" s="12"/>
      <c r="C789" s="12"/>
    </row>
    <row r="790" spans="1:3">
      <c r="A790" s="12"/>
      <c r="C790" s="12"/>
    </row>
    <row r="791" spans="1:3">
      <c r="A791" s="12"/>
      <c r="C791" s="12"/>
    </row>
    <row r="792" spans="1:3">
      <c r="A792" s="12"/>
      <c r="C792" s="12"/>
    </row>
    <row r="793" spans="1:3">
      <c r="A793" s="12"/>
      <c r="C793" s="12"/>
    </row>
    <row r="794" spans="1:3">
      <c r="A794" s="12"/>
      <c r="C794" s="12"/>
    </row>
    <row r="795" spans="1:3">
      <c r="A795" s="12"/>
      <c r="C795" s="12"/>
    </row>
    <row r="796" spans="1:3">
      <c r="A796" s="12"/>
      <c r="C796" s="12"/>
    </row>
    <row r="797" spans="1:3">
      <c r="A797" s="12"/>
      <c r="C797" s="12"/>
    </row>
    <row r="798" spans="1:3">
      <c r="A798" s="12"/>
      <c r="C798" s="12"/>
    </row>
    <row r="799" spans="1:3">
      <c r="A799" s="12"/>
      <c r="C799" s="12"/>
    </row>
    <row r="800" spans="1:3">
      <c r="A800" s="12"/>
      <c r="C800" s="12"/>
    </row>
    <row r="801" spans="1:3">
      <c r="A801" s="12"/>
      <c r="C801" s="12"/>
    </row>
    <row r="802" spans="1:3">
      <c r="A802" s="12"/>
      <c r="C802" s="12"/>
    </row>
    <row r="803" spans="1:3">
      <c r="A803" s="12"/>
      <c r="C803" s="12"/>
    </row>
    <row r="804" spans="1:3">
      <c r="A804" s="12"/>
      <c r="C804" s="12"/>
    </row>
    <row r="805" spans="1:3">
      <c r="A805" s="12"/>
      <c r="C805" s="12"/>
    </row>
    <row r="806" spans="1:3">
      <c r="A806" s="12"/>
      <c r="C806" s="12"/>
    </row>
    <row r="807" spans="1:3">
      <c r="A807" s="12"/>
      <c r="C807" s="12"/>
    </row>
    <row r="808" spans="1:3">
      <c r="A808" s="12"/>
      <c r="C808" s="12"/>
    </row>
    <row r="809" spans="1:3">
      <c r="A809" s="12"/>
      <c r="C809" s="12"/>
    </row>
    <row r="810" spans="1:3">
      <c r="A810" s="12"/>
      <c r="C810" s="12"/>
    </row>
    <row r="811" spans="1:3">
      <c r="A811" s="12"/>
      <c r="C811" s="12"/>
    </row>
    <row r="812" spans="1:3">
      <c r="A812" s="12"/>
      <c r="C812" s="12"/>
    </row>
    <row r="813" spans="1:3">
      <c r="A813" s="12"/>
      <c r="C813" s="12"/>
    </row>
    <row r="814" spans="1:3">
      <c r="A814" s="12"/>
      <c r="C814" s="12"/>
    </row>
    <row r="815" spans="1:3">
      <c r="A815" s="12"/>
      <c r="C815" s="12"/>
    </row>
    <row r="816" spans="1:3">
      <c r="A816" s="12"/>
      <c r="C816" s="12"/>
    </row>
    <row r="817" spans="1:3">
      <c r="A817" s="12"/>
      <c r="C817" s="12"/>
    </row>
    <row r="818" spans="1:3">
      <c r="A818" s="12"/>
      <c r="C818" s="12"/>
    </row>
    <row r="819" spans="1:3">
      <c r="A819" s="12"/>
      <c r="C819" s="12"/>
    </row>
    <row r="820" spans="1:3">
      <c r="A820" s="12"/>
      <c r="C820" s="12"/>
    </row>
    <row r="821" spans="1:3">
      <c r="A821" s="12"/>
      <c r="C821" s="12"/>
    </row>
    <row r="822" spans="1:3">
      <c r="A822" s="12"/>
      <c r="C822" s="12"/>
    </row>
    <row r="823" spans="1:3">
      <c r="A823" s="12"/>
      <c r="C823" s="12"/>
    </row>
    <row r="824" spans="1:3">
      <c r="A824" s="12"/>
      <c r="C824" s="12"/>
    </row>
    <row r="825" spans="1:3">
      <c r="A825" s="12"/>
      <c r="C825" s="12"/>
    </row>
    <row r="826" spans="1:3">
      <c r="A826" s="12"/>
      <c r="C826" s="12"/>
    </row>
    <row r="827" spans="1:3">
      <c r="A827" s="12"/>
      <c r="C827" s="12"/>
    </row>
    <row r="828" spans="1:3">
      <c r="A828" s="12"/>
      <c r="C828" s="12"/>
    </row>
    <row r="829" spans="1:3">
      <c r="A829" s="12"/>
      <c r="C829" s="12"/>
    </row>
    <row r="830" spans="1:3">
      <c r="A830" s="12"/>
      <c r="C830" s="12"/>
    </row>
    <row r="831" spans="1:3">
      <c r="A831" s="12"/>
      <c r="C831" s="12"/>
    </row>
    <row r="832" spans="1:3">
      <c r="A832" s="12"/>
      <c r="C832" s="12"/>
    </row>
    <row r="833" spans="1:3">
      <c r="A833" s="12"/>
      <c r="C833" s="12"/>
    </row>
    <row r="834" spans="1:3">
      <c r="A834" s="12"/>
      <c r="C834" s="12"/>
    </row>
    <row r="835" spans="1:3">
      <c r="A835" s="12"/>
      <c r="C835" s="12"/>
    </row>
    <row r="836" spans="1:3">
      <c r="A836" s="12"/>
      <c r="C836" s="12"/>
    </row>
    <row r="837" spans="1:3">
      <c r="A837" s="12"/>
      <c r="C837" s="12"/>
    </row>
    <row r="838" spans="1:3">
      <c r="A838" s="12"/>
      <c r="C838" s="12"/>
    </row>
    <row r="839" spans="1:3">
      <c r="A839" s="12"/>
      <c r="C839" s="12"/>
    </row>
    <row r="840" spans="1:3">
      <c r="A840" s="12"/>
      <c r="C840" s="12"/>
    </row>
    <row r="841" spans="1:3">
      <c r="A841" s="12"/>
      <c r="C841" s="12"/>
    </row>
    <row r="842" spans="1:3">
      <c r="A842" s="12"/>
      <c r="C842" s="12"/>
    </row>
    <row r="843" spans="1:3">
      <c r="A843" s="12"/>
      <c r="C843" s="12"/>
    </row>
    <row r="844" spans="1:3">
      <c r="A844" s="12"/>
      <c r="C844" s="12"/>
    </row>
    <row r="845" spans="1:3">
      <c r="A845" s="12"/>
      <c r="C845" s="12"/>
    </row>
    <row r="846" spans="1:3">
      <c r="A846" s="12"/>
      <c r="C846" s="12"/>
    </row>
    <row r="847" spans="1:3">
      <c r="A847" s="12"/>
      <c r="C847" s="12"/>
    </row>
    <row r="848" spans="1:3">
      <c r="A848" s="12"/>
      <c r="C848" s="12"/>
    </row>
    <row r="849" spans="1:3">
      <c r="A849" s="12"/>
      <c r="C849" s="12"/>
    </row>
    <row r="850" spans="1:3">
      <c r="A850" s="12"/>
      <c r="C850" s="12"/>
    </row>
    <row r="851" spans="1:3">
      <c r="A851" s="12"/>
      <c r="C851" s="12"/>
    </row>
    <row r="852" spans="1:3">
      <c r="A852" s="12"/>
      <c r="C852" s="12"/>
    </row>
    <row r="853" spans="1:3">
      <c r="A853" s="12"/>
      <c r="C853" s="12"/>
    </row>
    <row r="854" spans="1:3">
      <c r="A854" s="12"/>
      <c r="C854" s="12"/>
    </row>
    <row r="855" spans="1:3">
      <c r="A855" s="12"/>
      <c r="C855" s="12"/>
    </row>
    <row r="856" spans="1:3">
      <c r="A856" s="12"/>
      <c r="C856" s="12"/>
    </row>
    <row r="857" spans="1:3">
      <c r="A857" s="12"/>
      <c r="C857" s="12"/>
    </row>
    <row r="858" spans="1:3">
      <c r="A858" s="12"/>
      <c r="C858" s="12"/>
    </row>
    <row r="859" spans="1:3">
      <c r="A859" s="12"/>
      <c r="C859" s="12"/>
    </row>
    <row r="860" spans="1:3">
      <c r="A860" s="12"/>
      <c r="C860" s="12"/>
    </row>
    <row r="861" spans="1:3">
      <c r="A861" s="12"/>
      <c r="C861" s="12"/>
    </row>
    <row r="862" spans="1:3">
      <c r="A862" s="12"/>
      <c r="C862" s="12"/>
    </row>
    <row r="863" spans="1:3">
      <c r="A863" s="12"/>
      <c r="C863" s="12"/>
    </row>
    <row r="864" spans="1:3">
      <c r="A864" s="12"/>
      <c r="C864" s="12"/>
    </row>
    <row r="865" spans="1:3">
      <c r="A865" s="12"/>
      <c r="C865" s="12"/>
    </row>
    <row r="866" spans="1:3">
      <c r="A866" s="12"/>
      <c r="C866" s="12"/>
    </row>
    <row r="867" spans="1:3">
      <c r="A867" s="12"/>
      <c r="C867" s="12"/>
    </row>
    <row r="868" spans="1:3">
      <c r="A868" s="12"/>
      <c r="C868" s="12"/>
    </row>
    <row r="869" spans="1:3">
      <c r="A869" s="12"/>
      <c r="C869" s="12"/>
    </row>
    <row r="870" spans="1:3">
      <c r="A870" s="12"/>
      <c r="C870" s="12"/>
    </row>
    <row r="871" spans="1:3">
      <c r="A871" s="12"/>
      <c r="C871" s="12"/>
    </row>
    <row r="872" spans="1:3">
      <c r="A872" s="12"/>
      <c r="C872" s="12"/>
    </row>
    <row r="873" spans="1:3">
      <c r="A873" s="12"/>
      <c r="C873" s="1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873"/>
  <sheetViews>
    <sheetView workbookViewId="0">
      <pane ySplit="1" topLeftCell="A2" activePane="bottomLeft" state="frozen"/>
      <selection pane="bottomLeft" activeCell="B3" sqref="B3"/>
    </sheetView>
  </sheetViews>
  <sheetFormatPr baseColWidth="10" defaultColWidth="12.5703125" defaultRowHeight="15.75" customHeight="1"/>
  <cols>
    <col min="1" max="1" width="16.85546875" customWidth="1"/>
    <col min="2" max="2" width="18.85546875" customWidth="1"/>
    <col min="3" max="3" width="28.5703125" customWidth="1"/>
  </cols>
  <sheetData>
    <row r="1" spans="1:26">
      <c r="A1" s="18" t="s">
        <v>454</v>
      </c>
      <c r="B1" s="14" t="s">
        <v>5</v>
      </c>
      <c r="C1" s="15" t="s">
        <v>6</v>
      </c>
      <c r="D1" s="4"/>
      <c r="E1" s="4"/>
      <c r="F1" s="4"/>
      <c r="G1" s="4"/>
      <c r="H1" s="4"/>
      <c r="I1" s="4"/>
      <c r="J1" s="4"/>
      <c r="K1" s="4"/>
      <c r="L1" s="4"/>
      <c r="M1" s="4"/>
      <c r="N1" s="4"/>
      <c r="O1" s="4"/>
      <c r="P1" s="4"/>
      <c r="Q1" s="4"/>
      <c r="R1" s="4"/>
      <c r="S1" s="4"/>
      <c r="T1" s="4"/>
      <c r="U1" s="4"/>
      <c r="V1" s="4"/>
      <c r="W1" s="4"/>
      <c r="X1" s="4"/>
      <c r="Y1" s="4"/>
      <c r="Z1" s="4"/>
    </row>
    <row r="2" spans="1:26">
      <c r="A2" s="17" t="s">
        <v>457</v>
      </c>
      <c r="B2" s="16">
        <v>44871</v>
      </c>
      <c r="C2" s="19">
        <v>9.5138888888888894E-3</v>
      </c>
    </row>
    <row r="3" spans="1:26">
      <c r="A3" s="17" t="s">
        <v>458</v>
      </c>
      <c r="B3" s="16">
        <v>789234</v>
      </c>
      <c r="C3" s="19">
        <v>2.6157407407407405E-3</v>
      </c>
    </row>
    <row r="4" spans="1:26">
      <c r="A4" s="17" t="s">
        <v>459</v>
      </c>
      <c r="B4" s="16">
        <v>67232</v>
      </c>
      <c r="C4" s="19">
        <v>1.5277777777777779E-3</v>
      </c>
    </row>
    <row r="5" spans="1:26">
      <c r="A5" s="20" t="s">
        <v>460</v>
      </c>
      <c r="B5" s="16">
        <v>12435</v>
      </c>
      <c r="C5" s="19">
        <v>2.2222222222222222E-3</v>
      </c>
    </row>
    <row r="6" spans="1:26">
      <c r="A6" s="17" t="s">
        <v>461</v>
      </c>
      <c r="B6" s="16">
        <v>8980</v>
      </c>
      <c r="C6" s="19">
        <v>3.9583333333333337E-3</v>
      </c>
    </row>
    <row r="7" spans="1:26">
      <c r="A7" s="17" t="s">
        <v>462</v>
      </c>
      <c r="B7" s="16">
        <v>9898</v>
      </c>
      <c r="C7" s="19">
        <v>3.2638888888888891E-3</v>
      </c>
    </row>
    <row r="8" spans="1:26">
      <c r="A8" s="17" t="s">
        <v>463</v>
      </c>
      <c r="B8" s="16">
        <v>1234</v>
      </c>
      <c r="C8" s="19">
        <v>3.9583333333333337E-3</v>
      </c>
    </row>
    <row r="9" spans="1:26">
      <c r="A9" s="17"/>
      <c r="B9" s="16"/>
      <c r="C9" s="17"/>
    </row>
    <row r="10" spans="1:26">
      <c r="A10" s="12"/>
      <c r="C10" s="12"/>
    </row>
    <row r="11" spans="1:26">
      <c r="A11" s="12"/>
      <c r="C11" s="12"/>
    </row>
    <row r="12" spans="1:26">
      <c r="A12" s="12"/>
      <c r="C12" s="12"/>
    </row>
    <row r="13" spans="1:26">
      <c r="A13" s="12"/>
      <c r="C13" s="12"/>
    </row>
    <row r="14" spans="1:26">
      <c r="A14" s="12"/>
      <c r="C14" s="12"/>
    </row>
    <row r="15" spans="1:26">
      <c r="A15" s="12"/>
      <c r="C15" s="12"/>
    </row>
    <row r="16" spans="1:26">
      <c r="A16" s="12"/>
      <c r="C16" s="12"/>
    </row>
    <row r="17" spans="1:3">
      <c r="A17" s="12"/>
      <c r="C17" s="12"/>
    </row>
    <row r="18" spans="1:3">
      <c r="A18" s="12"/>
      <c r="C18" s="12"/>
    </row>
    <row r="19" spans="1:3">
      <c r="A19" s="12"/>
      <c r="C19" s="12"/>
    </row>
    <row r="20" spans="1:3">
      <c r="A20" s="12"/>
      <c r="C20" s="12"/>
    </row>
    <row r="21" spans="1:3">
      <c r="A21" s="12"/>
      <c r="C21" s="12"/>
    </row>
    <row r="22" spans="1:3">
      <c r="A22" s="12"/>
      <c r="C22" s="12"/>
    </row>
    <row r="23" spans="1:3">
      <c r="A23" s="12"/>
      <c r="C23" s="12"/>
    </row>
    <row r="24" spans="1:3">
      <c r="A24" s="12"/>
      <c r="C24" s="12"/>
    </row>
    <row r="25" spans="1:3">
      <c r="A25" s="12"/>
      <c r="C25" s="12"/>
    </row>
    <row r="26" spans="1:3">
      <c r="A26" s="12"/>
      <c r="C26" s="12"/>
    </row>
    <row r="27" spans="1:3">
      <c r="A27" s="12"/>
      <c r="C27" s="12"/>
    </row>
    <row r="28" spans="1:3">
      <c r="A28" s="12"/>
      <c r="C28" s="12"/>
    </row>
    <row r="29" spans="1:3">
      <c r="A29" s="12"/>
      <c r="C29" s="12"/>
    </row>
    <row r="30" spans="1:3">
      <c r="A30" s="12"/>
      <c r="C30" s="12"/>
    </row>
    <row r="31" spans="1:3">
      <c r="A31" s="12"/>
      <c r="C31" s="12"/>
    </row>
    <row r="32" spans="1:3">
      <c r="A32" s="12"/>
      <c r="C32" s="12"/>
    </row>
    <row r="33" spans="1:3">
      <c r="A33" s="12"/>
      <c r="C33" s="12"/>
    </row>
    <row r="34" spans="1:3">
      <c r="A34" s="12"/>
      <c r="C34" s="12"/>
    </row>
    <row r="35" spans="1:3">
      <c r="A35" s="12"/>
      <c r="C35" s="12"/>
    </row>
    <row r="36" spans="1:3">
      <c r="A36" s="12"/>
      <c r="C36" s="12"/>
    </row>
    <row r="37" spans="1:3">
      <c r="A37" s="12"/>
      <c r="C37" s="12"/>
    </row>
    <row r="38" spans="1:3">
      <c r="A38" s="12"/>
      <c r="C38" s="12"/>
    </row>
    <row r="39" spans="1:3">
      <c r="A39" s="12"/>
      <c r="C39" s="12"/>
    </row>
    <row r="40" spans="1:3">
      <c r="A40" s="12"/>
      <c r="C40" s="12"/>
    </row>
    <row r="41" spans="1:3">
      <c r="A41" s="12"/>
      <c r="C41" s="12"/>
    </row>
    <row r="42" spans="1:3">
      <c r="A42" s="12"/>
      <c r="C42" s="12"/>
    </row>
    <row r="43" spans="1:3">
      <c r="A43" s="12"/>
      <c r="C43" s="12"/>
    </row>
    <row r="44" spans="1:3">
      <c r="A44" s="12"/>
      <c r="C44" s="12"/>
    </row>
    <row r="45" spans="1:3">
      <c r="A45" s="12"/>
      <c r="C45" s="12"/>
    </row>
    <row r="46" spans="1:3">
      <c r="A46" s="12"/>
      <c r="C46" s="12"/>
    </row>
    <row r="47" spans="1:3">
      <c r="A47" s="12"/>
      <c r="C47" s="12"/>
    </row>
    <row r="48" spans="1:3">
      <c r="A48" s="12"/>
      <c r="C48" s="12"/>
    </row>
    <row r="49" spans="1:3">
      <c r="A49" s="12"/>
      <c r="C49" s="12"/>
    </row>
    <row r="50" spans="1:3">
      <c r="A50" s="12"/>
      <c r="C50" s="12"/>
    </row>
    <row r="51" spans="1:3">
      <c r="A51" s="12"/>
      <c r="C51" s="12"/>
    </row>
    <row r="52" spans="1:3">
      <c r="A52" s="12"/>
      <c r="C52" s="12"/>
    </row>
    <row r="53" spans="1:3">
      <c r="A53" s="12"/>
      <c r="C53" s="12"/>
    </row>
    <row r="54" spans="1:3">
      <c r="A54" s="12"/>
      <c r="C54" s="12"/>
    </row>
    <row r="55" spans="1:3">
      <c r="A55" s="12"/>
      <c r="C55" s="12"/>
    </row>
    <row r="56" spans="1:3">
      <c r="A56" s="12"/>
      <c r="C56" s="12"/>
    </row>
    <row r="57" spans="1:3">
      <c r="A57" s="12"/>
      <c r="C57" s="12"/>
    </row>
    <row r="58" spans="1:3">
      <c r="A58" s="12"/>
      <c r="C58" s="12"/>
    </row>
    <row r="59" spans="1:3">
      <c r="A59" s="12"/>
      <c r="C59" s="12"/>
    </row>
    <row r="60" spans="1:3">
      <c r="A60" s="12"/>
      <c r="C60" s="12"/>
    </row>
    <row r="61" spans="1:3">
      <c r="A61" s="12"/>
      <c r="C61" s="12"/>
    </row>
    <row r="62" spans="1:3">
      <c r="A62" s="12"/>
      <c r="C62" s="12"/>
    </row>
    <row r="63" spans="1:3">
      <c r="A63" s="12"/>
      <c r="C63" s="12"/>
    </row>
    <row r="64" spans="1:3">
      <c r="A64" s="12"/>
      <c r="C64" s="12"/>
    </row>
    <row r="65" spans="1:3">
      <c r="A65" s="12"/>
      <c r="C65" s="12"/>
    </row>
    <row r="66" spans="1:3">
      <c r="A66" s="12"/>
      <c r="C66" s="12"/>
    </row>
    <row r="67" spans="1:3">
      <c r="A67" s="12"/>
      <c r="C67" s="12"/>
    </row>
    <row r="68" spans="1:3">
      <c r="A68" s="12"/>
      <c r="C68" s="12"/>
    </row>
    <row r="69" spans="1:3">
      <c r="A69" s="12"/>
      <c r="C69" s="12"/>
    </row>
    <row r="70" spans="1:3">
      <c r="A70" s="12"/>
      <c r="C70" s="12"/>
    </row>
    <row r="71" spans="1:3">
      <c r="A71" s="12"/>
      <c r="C71" s="12"/>
    </row>
    <row r="72" spans="1:3">
      <c r="A72" s="12"/>
      <c r="C72" s="12"/>
    </row>
    <row r="73" spans="1:3">
      <c r="A73" s="12"/>
      <c r="C73" s="12"/>
    </row>
    <row r="74" spans="1:3">
      <c r="A74" s="12"/>
      <c r="C74" s="12"/>
    </row>
    <row r="75" spans="1:3">
      <c r="A75" s="12"/>
      <c r="C75" s="12"/>
    </row>
    <row r="76" spans="1:3">
      <c r="A76" s="12"/>
      <c r="C76" s="12"/>
    </row>
    <row r="77" spans="1:3">
      <c r="A77" s="12"/>
      <c r="C77" s="12"/>
    </row>
    <row r="78" spans="1:3">
      <c r="A78" s="12"/>
      <c r="C78" s="12"/>
    </row>
    <row r="79" spans="1:3">
      <c r="A79" s="12"/>
      <c r="C79" s="12"/>
    </row>
    <row r="80" spans="1:3">
      <c r="A80" s="12"/>
      <c r="C80" s="12"/>
    </row>
    <row r="81" spans="1:3">
      <c r="A81" s="12"/>
      <c r="C81" s="12"/>
    </row>
    <row r="82" spans="1:3">
      <c r="A82" s="12"/>
      <c r="C82" s="12"/>
    </row>
    <row r="83" spans="1:3">
      <c r="A83" s="12"/>
      <c r="C83" s="12"/>
    </row>
    <row r="84" spans="1:3">
      <c r="A84" s="12"/>
      <c r="C84" s="12"/>
    </row>
    <row r="85" spans="1:3">
      <c r="A85" s="12"/>
      <c r="C85" s="12"/>
    </row>
    <row r="86" spans="1:3">
      <c r="A86" s="12"/>
      <c r="C86" s="12"/>
    </row>
    <row r="87" spans="1:3">
      <c r="A87" s="12"/>
      <c r="C87" s="12"/>
    </row>
    <row r="88" spans="1:3">
      <c r="A88" s="12"/>
      <c r="C88" s="12"/>
    </row>
    <row r="89" spans="1:3">
      <c r="A89" s="12"/>
      <c r="C89" s="12"/>
    </row>
    <row r="90" spans="1:3">
      <c r="A90" s="12"/>
      <c r="C90" s="12"/>
    </row>
    <row r="91" spans="1:3">
      <c r="A91" s="12"/>
      <c r="C91" s="12"/>
    </row>
    <row r="92" spans="1:3">
      <c r="A92" s="12"/>
      <c r="C92" s="12"/>
    </row>
    <row r="93" spans="1:3">
      <c r="A93" s="12"/>
      <c r="C93" s="12"/>
    </row>
    <row r="94" spans="1:3">
      <c r="A94" s="12"/>
      <c r="C94" s="12"/>
    </row>
    <row r="95" spans="1:3">
      <c r="A95" s="12"/>
      <c r="C95" s="12"/>
    </row>
    <row r="96" spans="1:3">
      <c r="A96" s="12"/>
      <c r="C96" s="12"/>
    </row>
    <row r="97" spans="1:3">
      <c r="A97" s="12"/>
      <c r="C97" s="12"/>
    </row>
    <row r="98" spans="1:3">
      <c r="A98" s="12"/>
      <c r="C98" s="12"/>
    </row>
    <row r="99" spans="1:3">
      <c r="A99" s="12"/>
      <c r="C99" s="12"/>
    </row>
    <row r="100" spans="1:3">
      <c r="A100" s="12"/>
      <c r="C100" s="12"/>
    </row>
    <row r="101" spans="1:3">
      <c r="A101" s="12"/>
      <c r="C101" s="12"/>
    </row>
    <row r="102" spans="1:3">
      <c r="A102" s="12"/>
      <c r="C102" s="12"/>
    </row>
    <row r="103" spans="1:3">
      <c r="A103" s="12"/>
      <c r="C103" s="12"/>
    </row>
    <row r="104" spans="1:3">
      <c r="A104" s="12"/>
      <c r="C104" s="12"/>
    </row>
    <row r="105" spans="1:3">
      <c r="A105" s="12"/>
      <c r="C105" s="12"/>
    </row>
    <row r="106" spans="1:3">
      <c r="A106" s="12"/>
      <c r="C106" s="12"/>
    </row>
    <row r="107" spans="1:3">
      <c r="A107" s="12"/>
      <c r="C107" s="12"/>
    </row>
    <row r="108" spans="1:3">
      <c r="A108" s="12"/>
      <c r="C108" s="12"/>
    </row>
    <row r="109" spans="1:3">
      <c r="A109" s="12"/>
      <c r="C109" s="12"/>
    </row>
    <row r="110" spans="1:3">
      <c r="A110" s="12"/>
      <c r="C110" s="12"/>
    </row>
    <row r="111" spans="1:3">
      <c r="A111" s="12"/>
      <c r="C111" s="12"/>
    </row>
    <row r="112" spans="1:3">
      <c r="A112" s="12"/>
      <c r="C112" s="12"/>
    </row>
    <row r="113" spans="1:3">
      <c r="A113" s="12"/>
      <c r="C113" s="12"/>
    </row>
    <row r="114" spans="1:3">
      <c r="A114" s="12"/>
      <c r="C114" s="12"/>
    </row>
    <row r="115" spans="1:3">
      <c r="A115" s="12"/>
      <c r="C115" s="12"/>
    </row>
    <row r="116" spans="1:3">
      <c r="A116" s="12"/>
      <c r="C116" s="12"/>
    </row>
    <row r="117" spans="1:3">
      <c r="A117" s="12"/>
      <c r="C117" s="12"/>
    </row>
    <row r="118" spans="1:3">
      <c r="A118" s="12"/>
      <c r="C118" s="12"/>
    </row>
    <row r="119" spans="1:3">
      <c r="A119" s="12"/>
      <c r="C119" s="12"/>
    </row>
    <row r="120" spans="1:3">
      <c r="A120" s="12"/>
      <c r="C120" s="12"/>
    </row>
    <row r="121" spans="1:3">
      <c r="A121" s="12"/>
      <c r="C121" s="12"/>
    </row>
    <row r="122" spans="1:3">
      <c r="A122" s="12"/>
      <c r="C122" s="12"/>
    </row>
    <row r="123" spans="1:3">
      <c r="A123" s="12"/>
      <c r="C123" s="12"/>
    </row>
    <row r="124" spans="1:3">
      <c r="A124" s="12"/>
      <c r="C124" s="12"/>
    </row>
    <row r="125" spans="1:3">
      <c r="A125" s="12"/>
      <c r="C125" s="12"/>
    </row>
    <row r="126" spans="1:3">
      <c r="A126" s="12"/>
      <c r="C126" s="12"/>
    </row>
    <row r="127" spans="1:3">
      <c r="A127" s="12"/>
      <c r="C127" s="12"/>
    </row>
    <row r="128" spans="1:3">
      <c r="A128" s="12"/>
      <c r="C128" s="12"/>
    </row>
    <row r="129" spans="1:3">
      <c r="A129" s="12"/>
      <c r="C129" s="12"/>
    </row>
    <row r="130" spans="1:3">
      <c r="A130" s="12"/>
      <c r="C130" s="12"/>
    </row>
    <row r="131" spans="1:3">
      <c r="A131" s="12"/>
      <c r="C131" s="12"/>
    </row>
    <row r="132" spans="1:3">
      <c r="A132" s="12"/>
      <c r="C132" s="12"/>
    </row>
    <row r="133" spans="1:3">
      <c r="A133" s="12"/>
      <c r="C133" s="12"/>
    </row>
    <row r="134" spans="1:3">
      <c r="A134" s="12"/>
      <c r="C134" s="12"/>
    </row>
    <row r="135" spans="1:3">
      <c r="A135" s="12"/>
      <c r="C135" s="12"/>
    </row>
    <row r="136" spans="1:3">
      <c r="A136" s="12"/>
      <c r="C136" s="12"/>
    </row>
    <row r="137" spans="1:3">
      <c r="A137" s="12"/>
      <c r="C137" s="12"/>
    </row>
    <row r="138" spans="1:3">
      <c r="A138" s="12"/>
      <c r="C138" s="12"/>
    </row>
    <row r="139" spans="1:3">
      <c r="A139" s="12"/>
      <c r="C139" s="12"/>
    </row>
    <row r="140" spans="1:3">
      <c r="A140" s="12"/>
      <c r="C140" s="12"/>
    </row>
    <row r="141" spans="1:3">
      <c r="A141" s="12"/>
      <c r="C141" s="12"/>
    </row>
    <row r="142" spans="1:3">
      <c r="A142" s="12"/>
      <c r="C142" s="12"/>
    </row>
    <row r="143" spans="1:3">
      <c r="A143" s="12"/>
      <c r="C143" s="12"/>
    </row>
    <row r="144" spans="1:3">
      <c r="A144" s="12"/>
      <c r="C144" s="12"/>
    </row>
    <row r="145" spans="1:3">
      <c r="A145" s="12"/>
      <c r="C145" s="12"/>
    </row>
    <row r="146" spans="1:3">
      <c r="A146" s="12"/>
      <c r="C146" s="12"/>
    </row>
    <row r="147" spans="1:3">
      <c r="A147" s="12"/>
      <c r="C147" s="12"/>
    </row>
    <row r="148" spans="1:3">
      <c r="A148" s="12"/>
      <c r="C148" s="12"/>
    </row>
    <row r="149" spans="1:3">
      <c r="A149" s="12"/>
      <c r="C149" s="12"/>
    </row>
    <row r="150" spans="1:3">
      <c r="A150" s="12"/>
      <c r="C150" s="12"/>
    </row>
    <row r="151" spans="1:3">
      <c r="A151" s="12"/>
      <c r="C151" s="12"/>
    </row>
    <row r="152" spans="1:3">
      <c r="A152" s="12"/>
      <c r="C152" s="12"/>
    </row>
    <row r="153" spans="1:3">
      <c r="A153" s="12"/>
      <c r="C153" s="12"/>
    </row>
    <row r="154" spans="1:3">
      <c r="A154" s="12"/>
      <c r="C154" s="12"/>
    </row>
    <row r="155" spans="1:3">
      <c r="A155" s="12"/>
      <c r="C155" s="12"/>
    </row>
    <row r="156" spans="1:3">
      <c r="A156" s="12"/>
      <c r="C156" s="12"/>
    </row>
    <row r="157" spans="1:3">
      <c r="A157" s="12"/>
      <c r="C157" s="12"/>
    </row>
    <row r="158" spans="1:3">
      <c r="A158" s="12"/>
      <c r="C158" s="12"/>
    </row>
    <row r="159" spans="1:3">
      <c r="A159" s="12"/>
      <c r="C159" s="12"/>
    </row>
    <row r="160" spans="1:3">
      <c r="A160" s="12"/>
      <c r="C160" s="12"/>
    </row>
    <row r="161" spans="1:3">
      <c r="A161" s="12"/>
      <c r="C161" s="12"/>
    </row>
    <row r="162" spans="1:3">
      <c r="A162" s="12"/>
      <c r="C162" s="12"/>
    </row>
    <row r="163" spans="1:3">
      <c r="A163" s="12"/>
      <c r="C163" s="12"/>
    </row>
    <row r="164" spans="1:3">
      <c r="A164" s="12"/>
      <c r="C164" s="12"/>
    </row>
    <row r="165" spans="1:3">
      <c r="A165" s="12"/>
      <c r="C165" s="12"/>
    </row>
    <row r="166" spans="1:3">
      <c r="A166" s="12"/>
      <c r="C166" s="12"/>
    </row>
    <row r="167" spans="1:3">
      <c r="A167" s="12"/>
      <c r="C167" s="12"/>
    </row>
    <row r="168" spans="1:3">
      <c r="A168" s="12"/>
      <c r="C168" s="12"/>
    </row>
    <row r="169" spans="1:3">
      <c r="A169" s="12"/>
      <c r="C169" s="12"/>
    </row>
    <row r="170" spans="1:3">
      <c r="A170" s="12"/>
      <c r="C170" s="12"/>
    </row>
    <row r="171" spans="1:3">
      <c r="A171" s="12"/>
      <c r="C171" s="12"/>
    </row>
    <row r="172" spans="1:3">
      <c r="A172" s="12"/>
      <c r="C172" s="12"/>
    </row>
    <row r="173" spans="1:3">
      <c r="A173" s="12"/>
      <c r="C173" s="12"/>
    </row>
    <row r="174" spans="1:3">
      <c r="A174" s="12"/>
      <c r="C174" s="12"/>
    </row>
    <row r="175" spans="1:3">
      <c r="A175" s="12"/>
      <c r="C175" s="12"/>
    </row>
    <row r="176" spans="1:3">
      <c r="A176" s="12"/>
      <c r="C176" s="12"/>
    </row>
    <row r="177" spans="1:3">
      <c r="A177" s="12"/>
      <c r="C177" s="12"/>
    </row>
    <row r="178" spans="1:3">
      <c r="A178" s="12"/>
      <c r="C178" s="12"/>
    </row>
    <row r="179" spans="1:3">
      <c r="A179" s="12"/>
      <c r="C179" s="12"/>
    </row>
    <row r="180" spans="1:3">
      <c r="A180" s="12"/>
      <c r="C180" s="12"/>
    </row>
    <row r="181" spans="1:3">
      <c r="A181" s="12"/>
      <c r="C181" s="12"/>
    </row>
    <row r="182" spans="1:3">
      <c r="A182" s="12"/>
      <c r="C182" s="12"/>
    </row>
    <row r="183" spans="1:3">
      <c r="A183" s="12"/>
      <c r="C183" s="12"/>
    </row>
    <row r="184" spans="1:3">
      <c r="A184" s="12"/>
      <c r="C184" s="12"/>
    </row>
    <row r="185" spans="1:3">
      <c r="A185" s="12"/>
      <c r="C185" s="12"/>
    </row>
    <row r="186" spans="1:3">
      <c r="A186" s="12"/>
      <c r="C186" s="12"/>
    </row>
    <row r="187" spans="1:3">
      <c r="A187" s="12"/>
      <c r="C187" s="12"/>
    </row>
    <row r="188" spans="1:3">
      <c r="A188" s="12"/>
      <c r="C188" s="12"/>
    </row>
    <row r="189" spans="1:3">
      <c r="A189" s="12"/>
      <c r="C189" s="12"/>
    </row>
    <row r="190" spans="1:3">
      <c r="A190" s="12"/>
      <c r="C190" s="12"/>
    </row>
    <row r="191" spans="1:3">
      <c r="A191" s="12"/>
      <c r="C191" s="12"/>
    </row>
    <row r="192" spans="1:3">
      <c r="A192" s="12"/>
      <c r="C192" s="12"/>
    </row>
    <row r="193" spans="1:3">
      <c r="A193" s="12"/>
      <c r="C193" s="12"/>
    </row>
    <row r="194" spans="1:3">
      <c r="A194" s="12"/>
      <c r="C194" s="12"/>
    </row>
    <row r="195" spans="1:3">
      <c r="A195" s="12"/>
      <c r="C195" s="12"/>
    </row>
    <row r="196" spans="1:3">
      <c r="A196" s="12"/>
      <c r="C196" s="12"/>
    </row>
    <row r="197" spans="1:3">
      <c r="A197" s="12"/>
      <c r="C197" s="12"/>
    </row>
    <row r="198" spans="1:3">
      <c r="A198" s="12"/>
      <c r="C198" s="12"/>
    </row>
    <row r="199" spans="1:3">
      <c r="A199" s="12"/>
      <c r="C199" s="12"/>
    </row>
    <row r="200" spans="1:3">
      <c r="A200" s="12"/>
      <c r="C200" s="12"/>
    </row>
    <row r="201" spans="1:3">
      <c r="A201" s="12"/>
      <c r="C201" s="12"/>
    </row>
    <row r="202" spans="1:3">
      <c r="A202" s="12"/>
      <c r="C202" s="12"/>
    </row>
    <row r="203" spans="1:3">
      <c r="A203" s="12"/>
      <c r="C203" s="12"/>
    </row>
    <row r="204" spans="1:3">
      <c r="A204" s="12"/>
      <c r="C204" s="12"/>
    </row>
    <row r="205" spans="1:3">
      <c r="A205" s="12"/>
      <c r="C205" s="12"/>
    </row>
    <row r="206" spans="1:3">
      <c r="A206" s="12"/>
      <c r="C206" s="12"/>
    </row>
    <row r="207" spans="1:3">
      <c r="A207" s="12"/>
      <c r="C207" s="12"/>
    </row>
    <row r="208" spans="1:3">
      <c r="A208" s="12"/>
      <c r="C208" s="12"/>
    </row>
    <row r="209" spans="1:3">
      <c r="A209" s="12"/>
      <c r="C209" s="12"/>
    </row>
    <row r="210" spans="1:3">
      <c r="A210" s="12"/>
      <c r="C210" s="12"/>
    </row>
    <row r="211" spans="1:3">
      <c r="A211" s="12"/>
      <c r="C211" s="12"/>
    </row>
    <row r="212" spans="1:3">
      <c r="A212" s="12"/>
      <c r="C212" s="12"/>
    </row>
    <row r="213" spans="1:3">
      <c r="A213" s="12"/>
      <c r="C213" s="12"/>
    </row>
    <row r="214" spans="1:3">
      <c r="A214" s="12"/>
      <c r="C214" s="12"/>
    </row>
    <row r="215" spans="1:3">
      <c r="A215" s="12"/>
      <c r="C215" s="12"/>
    </row>
    <row r="216" spans="1:3">
      <c r="A216" s="12"/>
      <c r="C216" s="12"/>
    </row>
    <row r="217" spans="1:3">
      <c r="A217" s="12"/>
      <c r="C217" s="12"/>
    </row>
    <row r="218" spans="1:3">
      <c r="A218" s="12"/>
      <c r="C218" s="12"/>
    </row>
    <row r="219" spans="1:3">
      <c r="A219" s="12"/>
      <c r="C219" s="12"/>
    </row>
    <row r="220" spans="1:3">
      <c r="A220" s="12"/>
      <c r="C220" s="12"/>
    </row>
    <row r="221" spans="1:3">
      <c r="A221" s="12"/>
      <c r="C221" s="12"/>
    </row>
    <row r="222" spans="1:3">
      <c r="A222" s="12"/>
      <c r="C222" s="12"/>
    </row>
    <row r="223" spans="1:3">
      <c r="A223" s="12"/>
      <c r="C223" s="12"/>
    </row>
    <row r="224" spans="1:3">
      <c r="A224" s="12"/>
      <c r="C224" s="12"/>
    </row>
    <row r="225" spans="1:3">
      <c r="A225" s="12"/>
      <c r="C225" s="12"/>
    </row>
    <row r="226" spans="1:3">
      <c r="A226" s="12"/>
      <c r="C226" s="12"/>
    </row>
    <row r="227" spans="1:3">
      <c r="A227" s="12"/>
      <c r="C227" s="12"/>
    </row>
    <row r="228" spans="1:3">
      <c r="A228" s="12"/>
      <c r="C228" s="12"/>
    </row>
    <row r="229" spans="1:3">
      <c r="A229" s="12"/>
      <c r="C229" s="12"/>
    </row>
    <row r="230" spans="1:3">
      <c r="A230" s="12"/>
      <c r="C230" s="12"/>
    </row>
    <row r="231" spans="1:3">
      <c r="A231" s="12"/>
      <c r="C231" s="12"/>
    </row>
    <row r="232" spans="1:3">
      <c r="A232" s="12"/>
      <c r="C232" s="12"/>
    </row>
    <row r="233" spans="1:3">
      <c r="A233" s="12"/>
      <c r="C233" s="12"/>
    </row>
    <row r="234" spans="1:3">
      <c r="A234" s="12"/>
      <c r="C234" s="12"/>
    </row>
    <row r="235" spans="1:3">
      <c r="A235" s="12"/>
      <c r="C235" s="12"/>
    </row>
    <row r="236" spans="1:3">
      <c r="A236" s="12"/>
      <c r="C236" s="12"/>
    </row>
    <row r="237" spans="1:3">
      <c r="A237" s="12"/>
      <c r="C237" s="12"/>
    </row>
    <row r="238" spans="1:3">
      <c r="A238" s="12"/>
      <c r="C238" s="12"/>
    </row>
    <row r="239" spans="1:3">
      <c r="A239" s="12"/>
      <c r="C239" s="12"/>
    </row>
    <row r="240" spans="1:3">
      <c r="A240" s="12"/>
      <c r="C240" s="12"/>
    </row>
    <row r="241" spans="1:3">
      <c r="A241" s="12"/>
      <c r="C241" s="12"/>
    </row>
    <row r="242" spans="1:3">
      <c r="A242" s="12"/>
      <c r="C242" s="12"/>
    </row>
    <row r="243" spans="1:3">
      <c r="A243" s="12"/>
      <c r="C243" s="12"/>
    </row>
    <row r="244" spans="1:3">
      <c r="A244" s="12"/>
      <c r="C244" s="12"/>
    </row>
    <row r="245" spans="1:3">
      <c r="A245" s="12"/>
      <c r="C245" s="12"/>
    </row>
    <row r="246" spans="1:3">
      <c r="A246" s="12"/>
      <c r="C246" s="12"/>
    </row>
    <row r="247" spans="1:3">
      <c r="A247" s="12"/>
      <c r="C247" s="12"/>
    </row>
    <row r="248" spans="1:3">
      <c r="A248" s="12"/>
      <c r="C248" s="12"/>
    </row>
    <row r="249" spans="1:3">
      <c r="A249" s="12"/>
      <c r="C249" s="12"/>
    </row>
    <row r="250" spans="1:3">
      <c r="A250" s="12"/>
      <c r="C250" s="12"/>
    </row>
    <row r="251" spans="1:3">
      <c r="A251" s="12"/>
      <c r="C251" s="12"/>
    </row>
    <row r="252" spans="1:3">
      <c r="A252" s="12"/>
      <c r="C252" s="12"/>
    </row>
    <row r="253" spans="1:3">
      <c r="A253" s="12"/>
      <c r="C253" s="12"/>
    </row>
    <row r="254" spans="1:3">
      <c r="A254" s="12"/>
      <c r="C254" s="12"/>
    </row>
    <row r="255" spans="1:3">
      <c r="A255" s="12"/>
      <c r="C255" s="12"/>
    </row>
    <row r="256" spans="1:3">
      <c r="A256" s="12"/>
      <c r="C256" s="12"/>
    </row>
    <row r="257" spans="1:3">
      <c r="A257" s="12"/>
      <c r="C257" s="12"/>
    </row>
    <row r="258" spans="1:3">
      <c r="A258" s="12"/>
      <c r="C258" s="12"/>
    </row>
    <row r="259" spans="1:3">
      <c r="A259" s="12"/>
      <c r="C259" s="12"/>
    </row>
    <row r="260" spans="1:3">
      <c r="A260" s="12"/>
      <c r="C260" s="12"/>
    </row>
    <row r="261" spans="1:3">
      <c r="A261" s="12"/>
      <c r="C261" s="12"/>
    </row>
    <row r="262" spans="1:3">
      <c r="A262" s="12"/>
      <c r="C262" s="12"/>
    </row>
    <row r="263" spans="1:3">
      <c r="A263" s="12"/>
      <c r="C263" s="12"/>
    </row>
    <row r="264" spans="1:3">
      <c r="A264" s="12"/>
      <c r="C264" s="12"/>
    </row>
    <row r="265" spans="1:3">
      <c r="A265" s="12"/>
      <c r="C265" s="12"/>
    </row>
    <row r="266" spans="1:3">
      <c r="A266" s="12"/>
      <c r="C266" s="12"/>
    </row>
    <row r="267" spans="1:3">
      <c r="A267" s="12"/>
      <c r="C267" s="12"/>
    </row>
    <row r="268" spans="1:3">
      <c r="A268" s="12"/>
      <c r="C268" s="12"/>
    </row>
    <row r="269" spans="1:3">
      <c r="A269" s="12"/>
      <c r="C269" s="12"/>
    </row>
    <row r="270" spans="1:3">
      <c r="A270" s="12"/>
      <c r="C270" s="12"/>
    </row>
    <row r="271" spans="1:3">
      <c r="A271" s="12"/>
      <c r="C271" s="12"/>
    </row>
    <row r="272" spans="1:3">
      <c r="A272" s="12"/>
      <c r="C272" s="12"/>
    </row>
    <row r="273" spans="1:3">
      <c r="A273" s="12"/>
      <c r="C273" s="12"/>
    </row>
    <row r="274" spans="1:3">
      <c r="A274" s="12"/>
      <c r="C274" s="12"/>
    </row>
    <row r="275" spans="1:3">
      <c r="A275" s="12"/>
      <c r="C275" s="12"/>
    </row>
    <row r="276" spans="1:3">
      <c r="A276" s="12"/>
      <c r="C276" s="12"/>
    </row>
    <row r="277" spans="1:3">
      <c r="A277" s="12"/>
      <c r="C277" s="12"/>
    </row>
    <row r="278" spans="1:3">
      <c r="A278" s="12"/>
      <c r="C278" s="12"/>
    </row>
    <row r="279" spans="1:3">
      <c r="A279" s="12"/>
      <c r="C279" s="12"/>
    </row>
    <row r="280" spans="1:3">
      <c r="A280" s="12"/>
      <c r="C280" s="12"/>
    </row>
    <row r="281" spans="1:3">
      <c r="A281" s="12"/>
      <c r="C281" s="12"/>
    </row>
    <row r="282" spans="1:3">
      <c r="A282" s="12"/>
      <c r="C282" s="12"/>
    </row>
    <row r="283" spans="1:3">
      <c r="A283" s="12"/>
      <c r="C283" s="12"/>
    </row>
    <row r="284" spans="1:3">
      <c r="A284" s="12"/>
      <c r="C284" s="12"/>
    </row>
    <row r="285" spans="1:3">
      <c r="A285" s="12"/>
      <c r="C285" s="12"/>
    </row>
    <row r="286" spans="1:3">
      <c r="A286" s="12"/>
      <c r="C286" s="12"/>
    </row>
    <row r="287" spans="1:3">
      <c r="A287" s="12"/>
      <c r="C287" s="12"/>
    </row>
    <row r="288" spans="1:3">
      <c r="A288" s="12"/>
      <c r="C288" s="12"/>
    </row>
    <row r="289" spans="1:3">
      <c r="A289" s="12"/>
      <c r="C289" s="12"/>
    </row>
    <row r="290" spans="1:3">
      <c r="A290" s="12"/>
      <c r="C290" s="12"/>
    </row>
    <row r="291" spans="1:3">
      <c r="A291" s="12"/>
      <c r="C291" s="12"/>
    </row>
    <row r="292" spans="1:3">
      <c r="A292" s="12"/>
      <c r="C292" s="12"/>
    </row>
    <row r="293" spans="1:3">
      <c r="A293" s="12"/>
      <c r="C293" s="12"/>
    </row>
    <row r="294" spans="1:3">
      <c r="A294" s="12"/>
      <c r="C294" s="12"/>
    </row>
    <row r="295" spans="1:3">
      <c r="A295" s="12"/>
      <c r="C295" s="12"/>
    </row>
    <row r="296" spans="1:3">
      <c r="A296" s="12"/>
      <c r="C296" s="12"/>
    </row>
    <row r="297" spans="1:3">
      <c r="A297" s="12"/>
      <c r="C297" s="12"/>
    </row>
    <row r="298" spans="1:3">
      <c r="A298" s="12"/>
      <c r="C298" s="12"/>
    </row>
    <row r="299" spans="1:3">
      <c r="A299" s="12"/>
      <c r="C299" s="12"/>
    </row>
    <row r="300" spans="1:3">
      <c r="A300" s="12"/>
      <c r="C300" s="12"/>
    </row>
    <row r="301" spans="1:3">
      <c r="A301" s="12"/>
      <c r="C301" s="12"/>
    </row>
    <row r="302" spans="1:3">
      <c r="A302" s="12"/>
      <c r="C302" s="12"/>
    </row>
    <row r="303" spans="1:3">
      <c r="A303" s="12"/>
      <c r="C303" s="12"/>
    </row>
    <row r="304" spans="1:3">
      <c r="A304" s="12"/>
      <c r="C304" s="12"/>
    </row>
    <row r="305" spans="1:3">
      <c r="A305" s="12"/>
      <c r="C305" s="12"/>
    </row>
    <row r="306" spans="1:3">
      <c r="A306" s="12"/>
      <c r="C306" s="12"/>
    </row>
    <row r="307" spans="1:3">
      <c r="A307" s="12"/>
      <c r="C307" s="12"/>
    </row>
    <row r="308" spans="1:3">
      <c r="A308" s="12"/>
      <c r="C308" s="12"/>
    </row>
    <row r="309" spans="1:3">
      <c r="A309" s="12"/>
      <c r="C309" s="12"/>
    </row>
    <row r="310" spans="1:3">
      <c r="A310" s="12"/>
      <c r="C310" s="12"/>
    </row>
    <row r="311" spans="1:3">
      <c r="A311" s="12"/>
      <c r="C311" s="12"/>
    </row>
    <row r="312" spans="1:3">
      <c r="A312" s="12"/>
      <c r="C312" s="12"/>
    </row>
    <row r="313" spans="1:3">
      <c r="A313" s="12"/>
      <c r="C313" s="12"/>
    </row>
    <row r="314" spans="1:3">
      <c r="A314" s="12"/>
      <c r="C314" s="12"/>
    </row>
    <row r="315" spans="1:3">
      <c r="A315" s="12"/>
      <c r="C315" s="12"/>
    </row>
    <row r="316" spans="1:3">
      <c r="A316" s="12"/>
      <c r="C316" s="12"/>
    </row>
    <row r="317" spans="1:3">
      <c r="A317" s="12"/>
      <c r="C317" s="12"/>
    </row>
    <row r="318" spans="1:3">
      <c r="A318" s="12"/>
      <c r="C318" s="12"/>
    </row>
    <row r="319" spans="1:3">
      <c r="A319" s="12"/>
      <c r="C319" s="12"/>
    </row>
    <row r="320" spans="1:3">
      <c r="A320" s="12"/>
      <c r="C320" s="12"/>
    </row>
    <row r="321" spans="1:3">
      <c r="A321" s="12"/>
      <c r="C321" s="12"/>
    </row>
    <row r="322" spans="1:3">
      <c r="A322" s="12"/>
      <c r="C322" s="12"/>
    </row>
    <row r="323" spans="1:3">
      <c r="A323" s="12"/>
      <c r="C323" s="12"/>
    </row>
    <row r="324" spans="1:3">
      <c r="A324" s="12"/>
      <c r="C324" s="12"/>
    </row>
    <row r="325" spans="1:3">
      <c r="A325" s="12"/>
      <c r="C325" s="12"/>
    </row>
    <row r="326" spans="1:3">
      <c r="A326" s="12"/>
      <c r="C326" s="12"/>
    </row>
    <row r="327" spans="1:3">
      <c r="A327" s="12"/>
      <c r="C327" s="12"/>
    </row>
    <row r="328" spans="1:3">
      <c r="A328" s="12"/>
      <c r="C328" s="12"/>
    </row>
    <row r="329" spans="1:3">
      <c r="A329" s="12"/>
      <c r="C329" s="12"/>
    </row>
    <row r="330" spans="1:3">
      <c r="A330" s="12"/>
      <c r="C330" s="12"/>
    </row>
    <row r="331" spans="1:3">
      <c r="A331" s="12"/>
      <c r="C331" s="12"/>
    </row>
    <row r="332" spans="1:3">
      <c r="A332" s="12"/>
      <c r="C332" s="12"/>
    </row>
    <row r="333" spans="1:3">
      <c r="A333" s="12"/>
      <c r="C333" s="12"/>
    </row>
    <row r="334" spans="1:3">
      <c r="A334" s="12"/>
      <c r="C334" s="12"/>
    </row>
    <row r="335" spans="1:3">
      <c r="A335" s="12"/>
      <c r="C335" s="12"/>
    </row>
    <row r="336" spans="1:3">
      <c r="A336" s="12"/>
      <c r="C336" s="12"/>
    </row>
    <row r="337" spans="1:3">
      <c r="A337" s="12"/>
      <c r="C337" s="12"/>
    </row>
    <row r="338" spans="1:3">
      <c r="A338" s="12"/>
      <c r="C338" s="12"/>
    </row>
    <row r="339" spans="1:3">
      <c r="A339" s="12"/>
      <c r="C339" s="12"/>
    </row>
    <row r="340" spans="1:3">
      <c r="A340" s="12"/>
      <c r="C340" s="12"/>
    </row>
    <row r="341" spans="1:3">
      <c r="A341" s="12"/>
      <c r="C341" s="12"/>
    </row>
    <row r="342" spans="1:3">
      <c r="A342" s="12"/>
      <c r="C342" s="12"/>
    </row>
    <row r="343" spans="1:3">
      <c r="A343" s="12"/>
      <c r="C343" s="12"/>
    </row>
    <row r="344" spans="1:3">
      <c r="A344" s="12"/>
      <c r="C344" s="12"/>
    </row>
    <row r="345" spans="1:3">
      <c r="A345" s="12"/>
      <c r="C345" s="12"/>
    </row>
    <row r="346" spans="1:3">
      <c r="A346" s="12"/>
      <c r="C346" s="12"/>
    </row>
    <row r="347" spans="1:3">
      <c r="A347" s="12"/>
      <c r="C347" s="12"/>
    </row>
    <row r="348" spans="1:3">
      <c r="A348" s="12"/>
      <c r="C348" s="12"/>
    </row>
    <row r="349" spans="1:3">
      <c r="A349" s="12"/>
      <c r="C349" s="12"/>
    </row>
    <row r="350" spans="1:3">
      <c r="A350" s="12"/>
      <c r="C350" s="12"/>
    </row>
    <row r="351" spans="1:3">
      <c r="A351" s="12"/>
      <c r="C351" s="12"/>
    </row>
    <row r="352" spans="1:3">
      <c r="A352" s="12"/>
      <c r="C352" s="12"/>
    </row>
    <row r="353" spans="1:3">
      <c r="A353" s="12"/>
      <c r="C353" s="12"/>
    </row>
    <row r="354" spans="1:3">
      <c r="A354" s="12"/>
      <c r="C354" s="12"/>
    </row>
    <row r="355" spans="1:3">
      <c r="A355" s="12"/>
      <c r="C355" s="12"/>
    </row>
    <row r="356" spans="1:3">
      <c r="A356" s="12"/>
      <c r="C356" s="12"/>
    </row>
    <row r="357" spans="1:3">
      <c r="A357" s="12"/>
      <c r="C357" s="12"/>
    </row>
    <row r="358" spans="1:3">
      <c r="A358" s="12"/>
      <c r="C358" s="12"/>
    </row>
    <row r="359" spans="1:3">
      <c r="A359" s="12"/>
      <c r="C359" s="12"/>
    </row>
    <row r="360" spans="1:3">
      <c r="A360" s="12"/>
      <c r="C360" s="12"/>
    </row>
    <row r="361" spans="1:3">
      <c r="A361" s="12"/>
      <c r="C361" s="12"/>
    </row>
    <row r="362" spans="1:3">
      <c r="A362" s="12"/>
      <c r="C362" s="12"/>
    </row>
    <row r="363" spans="1:3">
      <c r="A363" s="12"/>
      <c r="C363" s="12"/>
    </row>
    <row r="364" spans="1:3">
      <c r="A364" s="12"/>
      <c r="C364" s="12"/>
    </row>
    <row r="365" spans="1:3">
      <c r="A365" s="12"/>
      <c r="C365" s="12"/>
    </row>
    <row r="366" spans="1:3">
      <c r="A366" s="12"/>
      <c r="C366" s="12"/>
    </row>
    <row r="367" spans="1:3">
      <c r="A367" s="12"/>
      <c r="C367" s="12"/>
    </row>
    <row r="368" spans="1:3">
      <c r="A368" s="12"/>
      <c r="C368" s="12"/>
    </row>
    <row r="369" spans="1:3">
      <c r="A369" s="12"/>
      <c r="C369" s="12"/>
    </row>
    <row r="370" spans="1:3">
      <c r="A370" s="12"/>
      <c r="C370" s="12"/>
    </row>
    <row r="371" spans="1:3">
      <c r="A371" s="12"/>
      <c r="C371" s="12"/>
    </row>
    <row r="372" spans="1:3">
      <c r="A372" s="12"/>
      <c r="C372" s="12"/>
    </row>
    <row r="373" spans="1:3">
      <c r="A373" s="12"/>
      <c r="C373" s="12"/>
    </row>
    <row r="374" spans="1:3">
      <c r="A374" s="12"/>
      <c r="C374" s="12"/>
    </row>
    <row r="375" spans="1:3">
      <c r="A375" s="12"/>
      <c r="C375" s="12"/>
    </row>
    <row r="376" spans="1:3">
      <c r="A376" s="12"/>
      <c r="C376" s="12"/>
    </row>
    <row r="377" spans="1:3">
      <c r="A377" s="12"/>
      <c r="C377" s="12"/>
    </row>
    <row r="378" spans="1:3">
      <c r="A378" s="12"/>
      <c r="C378" s="12"/>
    </row>
    <row r="379" spans="1:3">
      <c r="A379" s="12"/>
      <c r="C379" s="12"/>
    </row>
    <row r="380" spans="1:3">
      <c r="A380" s="12"/>
      <c r="C380" s="12"/>
    </row>
    <row r="381" spans="1:3">
      <c r="A381" s="12"/>
      <c r="C381" s="12"/>
    </row>
    <row r="382" spans="1:3">
      <c r="A382" s="12"/>
      <c r="C382" s="12"/>
    </row>
    <row r="383" spans="1:3">
      <c r="A383" s="12"/>
      <c r="C383" s="12"/>
    </row>
    <row r="384" spans="1:3">
      <c r="A384" s="12"/>
      <c r="C384" s="12"/>
    </row>
    <row r="385" spans="1:3">
      <c r="A385" s="12"/>
      <c r="C385" s="12"/>
    </row>
    <row r="386" spans="1:3">
      <c r="A386" s="12"/>
      <c r="C386" s="12"/>
    </row>
    <row r="387" spans="1:3">
      <c r="A387" s="12"/>
      <c r="C387" s="12"/>
    </row>
    <row r="388" spans="1:3">
      <c r="A388" s="12"/>
      <c r="C388" s="12"/>
    </row>
    <row r="389" spans="1:3">
      <c r="A389" s="12"/>
      <c r="C389" s="12"/>
    </row>
    <row r="390" spans="1:3">
      <c r="A390" s="12"/>
      <c r="C390" s="12"/>
    </row>
    <row r="391" spans="1:3">
      <c r="A391" s="12"/>
      <c r="C391" s="12"/>
    </row>
    <row r="392" spans="1:3">
      <c r="A392" s="12"/>
      <c r="C392" s="12"/>
    </row>
    <row r="393" spans="1:3">
      <c r="A393" s="12"/>
      <c r="C393" s="12"/>
    </row>
    <row r="394" spans="1:3">
      <c r="A394" s="12"/>
      <c r="C394" s="12"/>
    </row>
    <row r="395" spans="1:3">
      <c r="A395" s="12"/>
      <c r="C395" s="12"/>
    </row>
    <row r="396" spans="1:3">
      <c r="A396" s="12"/>
      <c r="C396" s="12"/>
    </row>
    <row r="397" spans="1:3">
      <c r="A397" s="12"/>
      <c r="C397" s="12"/>
    </row>
    <row r="398" spans="1:3">
      <c r="A398" s="12"/>
      <c r="C398" s="12"/>
    </row>
    <row r="399" spans="1:3">
      <c r="A399" s="12"/>
      <c r="C399" s="12"/>
    </row>
    <row r="400" spans="1:3">
      <c r="A400" s="12"/>
      <c r="C400" s="12"/>
    </row>
    <row r="401" spans="1:3">
      <c r="A401" s="12"/>
      <c r="C401" s="12"/>
    </row>
    <row r="402" spans="1:3">
      <c r="A402" s="12"/>
      <c r="C402" s="12"/>
    </row>
    <row r="403" spans="1:3">
      <c r="A403" s="12"/>
      <c r="C403" s="12"/>
    </row>
    <row r="404" spans="1:3">
      <c r="A404" s="12"/>
      <c r="C404" s="12"/>
    </row>
    <row r="405" spans="1:3">
      <c r="A405" s="12"/>
      <c r="C405" s="12"/>
    </row>
    <row r="406" spans="1:3">
      <c r="A406" s="12"/>
      <c r="C406" s="12"/>
    </row>
    <row r="407" spans="1:3">
      <c r="A407" s="12"/>
      <c r="C407" s="12"/>
    </row>
    <row r="408" spans="1:3">
      <c r="A408" s="12"/>
      <c r="C408" s="12"/>
    </row>
    <row r="409" spans="1:3">
      <c r="A409" s="12"/>
      <c r="C409" s="12"/>
    </row>
    <row r="410" spans="1:3">
      <c r="A410" s="12"/>
      <c r="C410" s="12"/>
    </row>
    <row r="411" spans="1:3">
      <c r="A411" s="12"/>
      <c r="C411" s="12"/>
    </row>
    <row r="412" spans="1:3">
      <c r="A412" s="12"/>
      <c r="C412" s="12"/>
    </row>
    <row r="413" spans="1:3">
      <c r="A413" s="12"/>
      <c r="C413" s="12"/>
    </row>
    <row r="414" spans="1:3">
      <c r="A414" s="12"/>
      <c r="C414" s="12"/>
    </row>
    <row r="415" spans="1:3">
      <c r="A415" s="12"/>
      <c r="C415" s="12"/>
    </row>
    <row r="416" spans="1:3">
      <c r="A416" s="12"/>
      <c r="C416" s="12"/>
    </row>
    <row r="417" spans="1:3">
      <c r="A417" s="12"/>
      <c r="C417" s="12"/>
    </row>
    <row r="418" spans="1:3">
      <c r="A418" s="12"/>
      <c r="C418" s="12"/>
    </row>
    <row r="419" spans="1:3">
      <c r="A419" s="12"/>
      <c r="C419" s="12"/>
    </row>
    <row r="420" spans="1:3">
      <c r="A420" s="12"/>
      <c r="C420" s="12"/>
    </row>
    <row r="421" spans="1:3">
      <c r="A421" s="12"/>
      <c r="C421" s="12"/>
    </row>
    <row r="422" spans="1:3">
      <c r="A422" s="12"/>
      <c r="C422" s="12"/>
    </row>
    <row r="423" spans="1:3">
      <c r="A423" s="12"/>
      <c r="C423" s="12"/>
    </row>
    <row r="424" spans="1:3">
      <c r="A424" s="12"/>
      <c r="C424" s="12"/>
    </row>
    <row r="425" spans="1:3">
      <c r="A425" s="12"/>
      <c r="C425" s="12"/>
    </row>
    <row r="426" spans="1:3">
      <c r="A426" s="12"/>
      <c r="C426" s="12"/>
    </row>
    <row r="427" spans="1:3">
      <c r="A427" s="12"/>
      <c r="C427" s="12"/>
    </row>
    <row r="428" spans="1:3">
      <c r="A428" s="12"/>
      <c r="C428" s="12"/>
    </row>
    <row r="429" spans="1:3">
      <c r="A429" s="12"/>
      <c r="C429" s="12"/>
    </row>
    <row r="430" spans="1:3">
      <c r="A430" s="12"/>
      <c r="C430" s="12"/>
    </row>
    <row r="431" spans="1:3">
      <c r="A431" s="12"/>
      <c r="C431" s="12"/>
    </row>
    <row r="432" spans="1:3">
      <c r="A432" s="12"/>
      <c r="C432" s="12"/>
    </row>
    <row r="433" spans="1:3">
      <c r="A433" s="12"/>
      <c r="C433" s="12"/>
    </row>
    <row r="434" spans="1:3">
      <c r="A434" s="12"/>
      <c r="C434" s="12"/>
    </row>
    <row r="435" spans="1:3">
      <c r="A435" s="12"/>
      <c r="C435" s="12"/>
    </row>
    <row r="436" spans="1:3">
      <c r="A436" s="12"/>
      <c r="C436" s="12"/>
    </row>
    <row r="437" spans="1:3">
      <c r="A437" s="12"/>
      <c r="C437" s="12"/>
    </row>
    <row r="438" spans="1:3">
      <c r="A438" s="12"/>
      <c r="C438" s="12"/>
    </row>
    <row r="439" spans="1:3">
      <c r="A439" s="12"/>
      <c r="C439" s="12"/>
    </row>
    <row r="440" spans="1:3">
      <c r="A440" s="12"/>
      <c r="C440" s="12"/>
    </row>
    <row r="441" spans="1:3">
      <c r="A441" s="12"/>
      <c r="C441" s="12"/>
    </row>
    <row r="442" spans="1:3">
      <c r="A442" s="12"/>
      <c r="C442" s="12"/>
    </row>
    <row r="443" spans="1:3">
      <c r="A443" s="12"/>
      <c r="C443" s="12"/>
    </row>
    <row r="444" spans="1:3">
      <c r="A444" s="12"/>
      <c r="C444" s="12"/>
    </row>
    <row r="445" spans="1:3">
      <c r="A445" s="12"/>
      <c r="C445" s="12"/>
    </row>
    <row r="446" spans="1:3">
      <c r="A446" s="12"/>
      <c r="C446" s="12"/>
    </row>
    <row r="447" spans="1:3">
      <c r="A447" s="12"/>
      <c r="C447" s="12"/>
    </row>
    <row r="448" spans="1:3">
      <c r="A448" s="12"/>
      <c r="C448" s="12"/>
    </row>
    <row r="449" spans="1:3">
      <c r="A449" s="12"/>
      <c r="C449" s="12"/>
    </row>
    <row r="450" spans="1:3">
      <c r="A450" s="12"/>
      <c r="C450" s="12"/>
    </row>
    <row r="451" spans="1:3">
      <c r="A451" s="12"/>
      <c r="C451" s="12"/>
    </row>
    <row r="452" spans="1:3">
      <c r="A452" s="12"/>
      <c r="C452" s="12"/>
    </row>
    <row r="453" spans="1:3">
      <c r="A453" s="12"/>
      <c r="C453" s="12"/>
    </row>
    <row r="454" spans="1:3">
      <c r="A454" s="12"/>
      <c r="C454" s="12"/>
    </row>
    <row r="455" spans="1:3">
      <c r="A455" s="12"/>
      <c r="C455" s="12"/>
    </row>
    <row r="456" spans="1:3">
      <c r="A456" s="12"/>
      <c r="C456" s="12"/>
    </row>
    <row r="457" spans="1:3">
      <c r="A457" s="12"/>
      <c r="C457" s="12"/>
    </row>
    <row r="458" spans="1:3">
      <c r="A458" s="12"/>
      <c r="C458" s="12"/>
    </row>
    <row r="459" spans="1:3">
      <c r="A459" s="12"/>
      <c r="C459" s="12"/>
    </row>
    <row r="460" spans="1:3">
      <c r="A460" s="12"/>
      <c r="C460" s="12"/>
    </row>
    <row r="461" spans="1:3">
      <c r="A461" s="12"/>
      <c r="C461" s="12"/>
    </row>
    <row r="462" spans="1:3">
      <c r="A462" s="12"/>
      <c r="C462" s="12"/>
    </row>
    <row r="463" spans="1:3">
      <c r="A463" s="12"/>
      <c r="C463" s="12"/>
    </row>
    <row r="464" spans="1:3">
      <c r="A464" s="12"/>
      <c r="C464" s="12"/>
    </row>
    <row r="465" spans="1:3">
      <c r="A465" s="12"/>
      <c r="C465" s="12"/>
    </row>
    <row r="466" spans="1:3">
      <c r="A466" s="12"/>
      <c r="C466" s="12"/>
    </row>
    <row r="467" spans="1:3">
      <c r="A467" s="12"/>
      <c r="C467" s="12"/>
    </row>
    <row r="468" spans="1:3">
      <c r="A468" s="12"/>
      <c r="C468" s="12"/>
    </row>
    <row r="469" spans="1:3">
      <c r="A469" s="12"/>
      <c r="C469" s="12"/>
    </row>
    <row r="470" spans="1:3">
      <c r="A470" s="12"/>
      <c r="C470" s="12"/>
    </row>
    <row r="471" spans="1:3">
      <c r="A471" s="12"/>
      <c r="C471" s="12"/>
    </row>
    <row r="472" spans="1:3">
      <c r="A472" s="12"/>
      <c r="C472" s="12"/>
    </row>
    <row r="473" spans="1:3">
      <c r="A473" s="12"/>
      <c r="C473" s="12"/>
    </row>
    <row r="474" spans="1:3">
      <c r="A474" s="12"/>
      <c r="C474" s="12"/>
    </row>
    <row r="475" spans="1:3">
      <c r="A475" s="12"/>
      <c r="C475" s="12"/>
    </row>
    <row r="476" spans="1:3">
      <c r="A476" s="12"/>
      <c r="C476" s="12"/>
    </row>
    <row r="477" spans="1:3">
      <c r="A477" s="12"/>
      <c r="C477" s="12"/>
    </row>
    <row r="478" spans="1:3">
      <c r="A478" s="12"/>
      <c r="C478" s="12"/>
    </row>
    <row r="479" spans="1:3">
      <c r="A479" s="12"/>
      <c r="C479" s="12"/>
    </row>
    <row r="480" spans="1:3">
      <c r="A480" s="12"/>
      <c r="C480" s="12"/>
    </row>
    <row r="481" spans="1:3">
      <c r="A481" s="12"/>
      <c r="C481" s="12"/>
    </row>
    <row r="482" spans="1:3">
      <c r="A482" s="12"/>
      <c r="C482" s="12"/>
    </row>
    <row r="483" spans="1:3">
      <c r="A483" s="12"/>
      <c r="C483" s="12"/>
    </row>
    <row r="484" spans="1:3">
      <c r="A484" s="12"/>
      <c r="C484" s="12"/>
    </row>
    <row r="485" spans="1:3">
      <c r="A485" s="12"/>
      <c r="C485" s="12"/>
    </row>
    <row r="486" spans="1:3">
      <c r="A486" s="12"/>
      <c r="C486" s="12"/>
    </row>
    <row r="487" spans="1:3">
      <c r="A487" s="12"/>
      <c r="C487" s="12"/>
    </row>
    <row r="488" spans="1:3">
      <c r="A488" s="12"/>
      <c r="C488" s="12"/>
    </row>
    <row r="489" spans="1:3">
      <c r="A489" s="12"/>
      <c r="C489" s="12"/>
    </row>
    <row r="490" spans="1:3">
      <c r="A490" s="12"/>
      <c r="C490" s="12"/>
    </row>
    <row r="491" spans="1:3">
      <c r="A491" s="12"/>
      <c r="C491" s="12"/>
    </row>
    <row r="492" spans="1:3">
      <c r="A492" s="12"/>
      <c r="C492" s="12"/>
    </row>
    <row r="493" spans="1:3">
      <c r="A493" s="12"/>
      <c r="C493" s="12"/>
    </row>
    <row r="494" spans="1:3">
      <c r="A494" s="12"/>
      <c r="C494" s="12"/>
    </row>
    <row r="495" spans="1:3">
      <c r="A495" s="12"/>
      <c r="C495" s="12"/>
    </row>
    <row r="496" spans="1:3">
      <c r="A496" s="12"/>
      <c r="C496" s="12"/>
    </row>
    <row r="497" spans="1:3">
      <c r="A497" s="12"/>
      <c r="C497" s="12"/>
    </row>
    <row r="498" spans="1:3">
      <c r="A498" s="12"/>
      <c r="C498" s="12"/>
    </row>
    <row r="499" spans="1:3">
      <c r="A499" s="12"/>
      <c r="C499" s="12"/>
    </row>
    <row r="500" spans="1:3">
      <c r="A500" s="12"/>
      <c r="C500" s="12"/>
    </row>
    <row r="501" spans="1:3">
      <c r="A501" s="12"/>
      <c r="C501" s="12"/>
    </row>
    <row r="502" spans="1:3">
      <c r="A502" s="12"/>
      <c r="C502" s="12"/>
    </row>
    <row r="503" spans="1:3">
      <c r="A503" s="12"/>
      <c r="C503" s="12"/>
    </row>
    <row r="504" spans="1:3">
      <c r="A504" s="12"/>
      <c r="C504" s="12"/>
    </row>
    <row r="505" spans="1:3">
      <c r="A505" s="12"/>
      <c r="C505" s="12"/>
    </row>
    <row r="506" spans="1:3">
      <c r="A506" s="12"/>
      <c r="C506" s="12"/>
    </row>
    <row r="507" spans="1:3">
      <c r="A507" s="12"/>
      <c r="C507" s="12"/>
    </row>
    <row r="508" spans="1:3">
      <c r="A508" s="12"/>
      <c r="C508" s="12"/>
    </row>
    <row r="509" spans="1:3">
      <c r="A509" s="12"/>
      <c r="C509" s="12"/>
    </row>
    <row r="510" spans="1:3">
      <c r="A510" s="12"/>
      <c r="C510" s="12"/>
    </row>
    <row r="511" spans="1:3">
      <c r="A511" s="12"/>
      <c r="C511" s="12"/>
    </row>
    <row r="512" spans="1:3">
      <c r="A512" s="12"/>
      <c r="C512" s="12"/>
    </row>
    <row r="513" spans="1:3">
      <c r="A513" s="12"/>
      <c r="C513" s="12"/>
    </row>
    <row r="514" spans="1:3">
      <c r="A514" s="12"/>
      <c r="C514" s="12"/>
    </row>
    <row r="515" spans="1:3">
      <c r="A515" s="12"/>
      <c r="C515" s="12"/>
    </row>
    <row r="516" spans="1:3">
      <c r="A516" s="12"/>
      <c r="C516" s="12"/>
    </row>
    <row r="517" spans="1:3">
      <c r="A517" s="12"/>
      <c r="C517" s="12"/>
    </row>
    <row r="518" spans="1:3">
      <c r="A518" s="12"/>
      <c r="C518" s="12"/>
    </row>
    <row r="519" spans="1:3">
      <c r="A519" s="12"/>
      <c r="C519" s="12"/>
    </row>
    <row r="520" spans="1:3">
      <c r="A520" s="12"/>
      <c r="C520" s="12"/>
    </row>
    <row r="521" spans="1:3">
      <c r="A521" s="12"/>
      <c r="C521" s="12"/>
    </row>
    <row r="522" spans="1:3">
      <c r="A522" s="12"/>
      <c r="C522" s="12"/>
    </row>
    <row r="523" spans="1:3">
      <c r="A523" s="12"/>
      <c r="C523" s="12"/>
    </row>
    <row r="524" spans="1:3">
      <c r="A524" s="12"/>
      <c r="C524" s="12"/>
    </row>
    <row r="525" spans="1:3">
      <c r="A525" s="12"/>
      <c r="C525" s="12"/>
    </row>
    <row r="526" spans="1:3">
      <c r="A526" s="12"/>
      <c r="C526" s="12"/>
    </row>
    <row r="527" spans="1:3">
      <c r="A527" s="12"/>
      <c r="C527" s="12"/>
    </row>
    <row r="528" spans="1:3">
      <c r="A528" s="12"/>
      <c r="C528" s="12"/>
    </row>
    <row r="529" spans="1:3">
      <c r="A529" s="12"/>
      <c r="C529" s="12"/>
    </row>
    <row r="530" spans="1:3">
      <c r="A530" s="12"/>
      <c r="C530" s="12"/>
    </row>
    <row r="531" spans="1:3">
      <c r="A531" s="12"/>
      <c r="C531" s="12"/>
    </row>
    <row r="532" spans="1:3">
      <c r="A532" s="12"/>
      <c r="C532" s="12"/>
    </row>
    <row r="533" spans="1:3">
      <c r="A533" s="12"/>
      <c r="C533" s="12"/>
    </row>
    <row r="534" spans="1:3">
      <c r="A534" s="12"/>
      <c r="C534" s="12"/>
    </row>
    <row r="535" spans="1:3">
      <c r="A535" s="12"/>
      <c r="C535" s="12"/>
    </row>
    <row r="536" spans="1:3">
      <c r="A536" s="12"/>
      <c r="C536" s="12"/>
    </row>
    <row r="537" spans="1:3">
      <c r="A537" s="12"/>
      <c r="C537" s="12"/>
    </row>
    <row r="538" spans="1:3">
      <c r="A538" s="12"/>
      <c r="C538" s="12"/>
    </row>
    <row r="539" spans="1:3">
      <c r="A539" s="12"/>
      <c r="C539" s="12"/>
    </row>
    <row r="540" spans="1:3">
      <c r="A540" s="12"/>
      <c r="C540" s="12"/>
    </row>
    <row r="541" spans="1:3">
      <c r="A541" s="12"/>
      <c r="C541" s="12"/>
    </row>
    <row r="542" spans="1:3">
      <c r="A542" s="12"/>
      <c r="C542" s="12"/>
    </row>
    <row r="543" spans="1:3">
      <c r="A543" s="12"/>
      <c r="C543" s="12"/>
    </row>
    <row r="544" spans="1:3">
      <c r="A544" s="12"/>
      <c r="C544" s="12"/>
    </row>
    <row r="545" spans="1:3">
      <c r="A545" s="12"/>
      <c r="C545" s="12"/>
    </row>
    <row r="546" spans="1:3">
      <c r="A546" s="12"/>
      <c r="C546" s="12"/>
    </row>
    <row r="547" spans="1:3">
      <c r="A547" s="12"/>
      <c r="C547" s="12"/>
    </row>
    <row r="548" spans="1:3">
      <c r="A548" s="12"/>
      <c r="C548" s="12"/>
    </row>
    <row r="549" spans="1:3">
      <c r="A549" s="12"/>
      <c r="C549" s="12"/>
    </row>
    <row r="550" spans="1:3">
      <c r="A550" s="12"/>
      <c r="C550" s="12"/>
    </row>
    <row r="551" spans="1:3">
      <c r="A551" s="12"/>
      <c r="C551" s="12"/>
    </row>
    <row r="552" spans="1:3">
      <c r="A552" s="12"/>
      <c r="C552" s="12"/>
    </row>
    <row r="553" spans="1:3">
      <c r="A553" s="12"/>
      <c r="C553" s="12"/>
    </row>
    <row r="554" spans="1:3">
      <c r="A554" s="12"/>
      <c r="C554" s="12"/>
    </row>
    <row r="555" spans="1:3">
      <c r="A555" s="12"/>
      <c r="C555" s="12"/>
    </row>
    <row r="556" spans="1:3">
      <c r="A556" s="12"/>
      <c r="C556" s="12"/>
    </row>
    <row r="557" spans="1:3">
      <c r="A557" s="12"/>
      <c r="C557" s="12"/>
    </row>
    <row r="558" spans="1:3">
      <c r="A558" s="12"/>
      <c r="C558" s="12"/>
    </row>
    <row r="559" spans="1:3">
      <c r="A559" s="12"/>
      <c r="C559" s="12"/>
    </row>
    <row r="560" spans="1:3">
      <c r="A560" s="12"/>
      <c r="C560" s="12"/>
    </row>
    <row r="561" spans="1:3">
      <c r="A561" s="12"/>
      <c r="C561" s="12"/>
    </row>
    <row r="562" spans="1:3">
      <c r="A562" s="12"/>
      <c r="C562" s="12"/>
    </row>
    <row r="563" spans="1:3">
      <c r="A563" s="12"/>
      <c r="C563" s="12"/>
    </row>
    <row r="564" spans="1:3">
      <c r="A564" s="12"/>
      <c r="C564" s="12"/>
    </row>
    <row r="565" spans="1:3">
      <c r="A565" s="12"/>
      <c r="C565" s="12"/>
    </row>
    <row r="566" spans="1:3">
      <c r="A566" s="12"/>
      <c r="C566" s="12"/>
    </row>
    <row r="567" spans="1:3">
      <c r="A567" s="12"/>
      <c r="C567" s="12"/>
    </row>
    <row r="568" spans="1:3">
      <c r="A568" s="12"/>
      <c r="C568" s="12"/>
    </row>
    <row r="569" spans="1:3">
      <c r="A569" s="12"/>
      <c r="C569" s="12"/>
    </row>
    <row r="570" spans="1:3">
      <c r="A570" s="12"/>
      <c r="C570" s="12"/>
    </row>
    <row r="571" spans="1:3">
      <c r="A571" s="12"/>
      <c r="C571" s="12"/>
    </row>
    <row r="572" spans="1:3">
      <c r="A572" s="12"/>
      <c r="C572" s="12"/>
    </row>
    <row r="573" spans="1:3">
      <c r="A573" s="12"/>
      <c r="C573" s="12"/>
    </row>
    <row r="574" spans="1:3">
      <c r="A574" s="12"/>
      <c r="C574" s="12"/>
    </row>
    <row r="575" spans="1:3">
      <c r="A575" s="12"/>
      <c r="C575" s="12"/>
    </row>
    <row r="576" spans="1:3">
      <c r="A576" s="12"/>
      <c r="C576" s="12"/>
    </row>
    <row r="577" spans="1:3">
      <c r="A577" s="12"/>
      <c r="C577" s="12"/>
    </row>
    <row r="578" spans="1:3">
      <c r="A578" s="12"/>
      <c r="C578" s="12"/>
    </row>
    <row r="579" spans="1:3">
      <c r="A579" s="12"/>
      <c r="C579" s="12"/>
    </row>
    <row r="580" spans="1:3">
      <c r="A580" s="12"/>
      <c r="C580" s="12"/>
    </row>
    <row r="581" spans="1:3">
      <c r="A581" s="12"/>
      <c r="C581" s="12"/>
    </row>
    <row r="582" spans="1:3">
      <c r="A582" s="12"/>
      <c r="C582" s="12"/>
    </row>
    <row r="583" spans="1:3">
      <c r="A583" s="12"/>
      <c r="C583" s="12"/>
    </row>
    <row r="584" spans="1:3">
      <c r="A584" s="12"/>
      <c r="C584" s="12"/>
    </row>
    <row r="585" spans="1:3">
      <c r="A585" s="12"/>
      <c r="C585" s="12"/>
    </row>
    <row r="586" spans="1:3">
      <c r="A586" s="12"/>
      <c r="C586" s="12"/>
    </row>
    <row r="587" spans="1:3">
      <c r="A587" s="12"/>
      <c r="C587" s="12"/>
    </row>
    <row r="588" spans="1:3">
      <c r="A588" s="12"/>
      <c r="C588" s="12"/>
    </row>
    <row r="589" spans="1:3">
      <c r="A589" s="12"/>
      <c r="C589" s="12"/>
    </row>
    <row r="590" spans="1:3">
      <c r="A590" s="12"/>
      <c r="C590" s="12"/>
    </row>
    <row r="591" spans="1:3">
      <c r="A591" s="12"/>
      <c r="C591" s="12"/>
    </row>
    <row r="592" spans="1:3">
      <c r="A592" s="12"/>
      <c r="C592" s="12"/>
    </row>
    <row r="593" spans="1:3">
      <c r="A593" s="12"/>
      <c r="C593" s="12"/>
    </row>
    <row r="594" spans="1:3">
      <c r="A594" s="12"/>
      <c r="C594" s="12"/>
    </row>
    <row r="595" spans="1:3">
      <c r="A595" s="12"/>
      <c r="C595" s="12"/>
    </row>
    <row r="596" spans="1:3">
      <c r="A596" s="12"/>
      <c r="C596" s="12"/>
    </row>
    <row r="597" spans="1:3">
      <c r="A597" s="12"/>
      <c r="C597" s="12"/>
    </row>
    <row r="598" spans="1:3">
      <c r="A598" s="12"/>
      <c r="C598" s="12"/>
    </row>
    <row r="599" spans="1:3">
      <c r="A599" s="12"/>
      <c r="C599" s="12"/>
    </row>
    <row r="600" spans="1:3">
      <c r="A600" s="12"/>
      <c r="C600" s="12"/>
    </row>
    <row r="601" spans="1:3">
      <c r="A601" s="12"/>
      <c r="C601" s="12"/>
    </row>
    <row r="602" spans="1:3">
      <c r="A602" s="12"/>
      <c r="C602" s="12"/>
    </row>
    <row r="603" spans="1:3">
      <c r="A603" s="12"/>
      <c r="C603" s="12"/>
    </row>
    <row r="604" spans="1:3">
      <c r="A604" s="12"/>
      <c r="C604" s="12"/>
    </row>
    <row r="605" spans="1:3">
      <c r="A605" s="12"/>
      <c r="C605" s="12"/>
    </row>
    <row r="606" spans="1:3">
      <c r="A606" s="12"/>
      <c r="C606" s="12"/>
    </row>
    <row r="607" spans="1:3">
      <c r="A607" s="12"/>
      <c r="C607" s="12"/>
    </row>
    <row r="608" spans="1:3">
      <c r="A608" s="12"/>
      <c r="C608" s="12"/>
    </row>
    <row r="609" spans="1:3">
      <c r="A609" s="12"/>
      <c r="C609" s="12"/>
    </row>
    <row r="610" spans="1:3">
      <c r="A610" s="12"/>
      <c r="C610" s="12"/>
    </row>
    <row r="611" spans="1:3">
      <c r="A611" s="12"/>
      <c r="C611" s="12"/>
    </row>
    <row r="612" spans="1:3">
      <c r="A612" s="12"/>
      <c r="C612" s="12"/>
    </row>
    <row r="613" spans="1:3">
      <c r="A613" s="12"/>
      <c r="C613" s="12"/>
    </row>
    <row r="614" spans="1:3">
      <c r="A614" s="12"/>
      <c r="C614" s="12"/>
    </row>
    <row r="615" spans="1:3">
      <c r="A615" s="12"/>
      <c r="C615" s="12"/>
    </row>
    <row r="616" spans="1:3">
      <c r="A616" s="12"/>
      <c r="C616" s="12"/>
    </row>
    <row r="617" spans="1:3">
      <c r="A617" s="12"/>
      <c r="C617" s="12"/>
    </row>
    <row r="618" spans="1:3">
      <c r="A618" s="12"/>
      <c r="C618" s="12"/>
    </row>
    <row r="619" spans="1:3">
      <c r="A619" s="12"/>
      <c r="C619" s="12"/>
    </row>
    <row r="620" spans="1:3">
      <c r="A620" s="12"/>
      <c r="C620" s="12"/>
    </row>
    <row r="621" spans="1:3">
      <c r="A621" s="12"/>
      <c r="C621" s="12"/>
    </row>
    <row r="622" spans="1:3">
      <c r="A622" s="12"/>
      <c r="C622" s="12"/>
    </row>
    <row r="623" spans="1:3">
      <c r="A623" s="12"/>
      <c r="C623" s="12"/>
    </row>
    <row r="624" spans="1:3">
      <c r="A624" s="12"/>
      <c r="C624" s="12"/>
    </row>
    <row r="625" spans="1:3">
      <c r="A625" s="12"/>
      <c r="C625" s="12"/>
    </row>
    <row r="626" spans="1:3">
      <c r="A626" s="12"/>
      <c r="C626" s="12"/>
    </row>
    <row r="627" spans="1:3">
      <c r="A627" s="12"/>
      <c r="C627" s="12"/>
    </row>
    <row r="628" spans="1:3">
      <c r="A628" s="12"/>
      <c r="C628" s="12"/>
    </row>
    <row r="629" spans="1:3">
      <c r="A629" s="12"/>
      <c r="C629" s="12"/>
    </row>
    <row r="630" spans="1:3">
      <c r="A630" s="12"/>
      <c r="C630" s="12"/>
    </row>
    <row r="631" spans="1:3">
      <c r="A631" s="12"/>
      <c r="C631" s="12"/>
    </row>
    <row r="632" spans="1:3">
      <c r="A632" s="12"/>
      <c r="C632" s="12"/>
    </row>
    <row r="633" spans="1:3">
      <c r="A633" s="12"/>
      <c r="C633" s="12"/>
    </row>
    <row r="634" spans="1:3">
      <c r="A634" s="12"/>
      <c r="C634" s="12"/>
    </row>
    <row r="635" spans="1:3">
      <c r="A635" s="12"/>
      <c r="C635" s="12"/>
    </row>
    <row r="636" spans="1:3">
      <c r="A636" s="12"/>
      <c r="C636" s="12"/>
    </row>
    <row r="637" spans="1:3">
      <c r="A637" s="12"/>
      <c r="C637" s="12"/>
    </row>
    <row r="638" spans="1:3">
      <c r="A638" s="12"/>
      <c r="C638" s="12"/>
    </row>
    <row r="639" spans="1:3">
      <c r="A639" s="12"/>
      <c r="C639" s="12"/>
    </row>
    <row r="640" spans="1:3">
      <c r="A640" s="12"/>
      <c r="C640" s="12"/>
    </row>
    <row r="641" spans="1:3">
      <c r="A641" s="12"/>
      <c r="C641" s="12"/>
    </row>
    <row r="642" spans="1:3">
      <c r="A642" s="12"/>
      <c r="C642" s="12"/>
    </row>
    <row r="643" spans="1:3">
      <c r="A643" s="12"/>
      <c r="C643" s="12"/>
    </row>
    <row r="644" spans="1:3">
      <c r="A644" s="12"/>
      <c r="C644" s="12"/>
    </row>
    <row r="645" spans="1:3">
      <c r="A645" s="12"/>
      <c r="C645" s="12"/>
    </row>
    <row r="646" spans="1:3">
      <c r="A646" s="12"/>
      <c r="C646" s="12"/>
    </row>
    <row r="647" spans="1:3">
      <c r="A647" s="12"/>
      <c r="C647" s="12"/>
    </row>
    <row r="648" spans="1:3">
      <c r="A648" s="12"/>
      <c r="C648" s="12"/>
    </row>
    <row r="649" spans="1:3">
      <c r="A649" s="12"/>
      <c r="C649" s="12"/>
    </row>
    <row r="650" spans="1:3">
      <c r="A650" s="12"/>
      <c r="C650" s="12"/>
    </row>
    <row r="651" spans="1:3">
      <c r="A651" s="12"/>
      <c r="C651" s="12"/>
    </row>
    <row r="652" spans="1:3">
      <c r="A652" s="12"/>
      <c r="C652" s="12"/>
    </row>
    <row r="653" spans="1:3">
      <c r="A653" s="12"/>
      <c r="C653" s="12"/>
    </row>
    <row r="654" spans="1:3">
      <c r="A654" s="12"/>
      <c r="C654" s="12"/>
    </row>
    <row r="655" spans="1:3">
      <c r="A655" s="12"/>
      <c r="C655" s="12"/>
    </row>
    <row r="656" spans="1:3">
      <c r="A656" s="12"/>
      <c r="C656" s="12"/>
    </row>
    <row r="657" spans="1:3">
      <c r="A657" s="12"/>
      <c r="C657" s="12"/>
    </row>
    <row r="658" spans="1:3">
      <c r="A658" s="12"/>
      <c r="C658" s="12"/>
    </row>
    <row r="659" spans="1:3">
      <c r="A659" s="12"/>
      <c r="C659" s="12"/>
    </row>
    <row r="660" spans="1:3">
      <c r="A660" s="12"/>
      <c r="C660" s="12"/>
    </row>
    <row r="661" spans="1:3">
      <c r="A661" s="12"/>
      <c r="C661" s="12"/>
    </row>
    <row r="662" spans="1:3">
      <c r="A662" s="12"/>
      <c r="C662" s="12"/>
    </row>
    <row r="663" spans="1:3">
      <c r="A663" s="12"/>
      <c r="C663" s="12"/>
    </row>
    <row r="664" spans="1:3">
      <c r="A664" s="12"/>
      <c r="C664" s="12"/>
    </row>
    <row r="665" spans="1:3">
      <c r="A665" s="12"/>
      <c r="C665" s="12"/>
    </row>
    <row r="666" spans="1:3">
      <c r="A666" s="12"/>
      <c r="C666" s="12"/>
    </row>
    <row r="667" spans="1:3">
      <c r="A667" s="12"/>
      <c r="C667" s="12"/>
    </row>
    <row r="668" spans="1:3">
      <c r="A668" s="12"/>
      <c r="C668" s="12"/>
    </row>
    <row r="669" spans="1:3">
      <c r="A669" s="12"/>
      <c r="C669" s="12"/>
    </row>
    <row r="670" spans="1:3">
      <c r="A670" s="12"/>
      <c r="C670" s="12"/>
    </row>
    <row r="671" spans="1:3">
      <c r="A671" s="12"/>
      <c r="C671" s="12"/>
    </row>
    <row r="672" spans="1:3">
      <c r="A672" s="12"/>
      <c r="C672" s="12"/>
    </row>
    <row r="673" spans="1:3">
      <c r="A673" s="12"/>
      <c r="C673" s="12"/>
    </row>
    <row r="674" spans="1:3">
      <c r="A674" s="12"/>
      <c r="C674" s="12"/>
    </row>
    <row r="675" spans="1:3">
      <c r="A675" s="12"/>
      <c r="C675" s="12"/>
    </row>
    <row r="676" spans="1:3">
      <c r="A676" s="12"/>
      <c r="C676" s="12"/>
    </row>
    <row r="677" spans="1:3">
      <c r="A677" s="12"/>
      <c r="C677" s="12"/>
    </row>
    <row r="678" spans="1:3">
      <c r="A678" s="12"/>
      <c r="C678" s="12"/>
    </row>
    <row r="679" spans="1:3">
      <c r="A679" s="12"/>
      <c r="C679" s="12"/>
    </row>
    <row r="680" spans="1:3">
      <c r="A680" s="12"/>
      <c r="C680" s="12"/>
    </row>
    <row r="681" spans="1:3">
      <c r="A681" s="12"/>
      <c r="C681" s="12"/>
    </row>
    <row r="682" spans="1:3">
      <c r="A682" s="12"/>
      <c r="C682" s="12"/>
    </row>
    <row r="683" spans="1:3">
      <c r="A683" s="12"/>
      <c r="C683" s="12"/>
    </row>
    <row r="684" spans="1:3">
      <c r="A684" s="12"/>
      <c r="C684" s="12"/>
    </row>
    <row r="685" spans="1:3">
      <c r="A685" s="12"/>
      <c r="C685" s="12"/>
    </row>
    <row r="686" spans="1:3">
      <c r="A686" s="12"/>
      <c r="C686" s="12"/>
    </row>
    <row r="687" spans="1:3">
      <c r="A687" s="12"/>
      <c r="C687" s="12"/>
    </row>
    <row r="688" spans="1:3">
      <c r="A688" s="12"/>
      <c r="C688" s="12"/>
    </row>
    <row r="689" spans="1:3">
      <c r="A689" s="12"/>
      <c r="C689" s="12"/>
    </row>
    <row r="690" spans="1:3">
      <c r="A690" s="12"/>
      <c r="C690" s="12"/>
    </row>
    <row r="691" spans="1:3">
      <c r="A691" s="12"/>
      <c r="C691" s="12"/>
    </row>
    <row r="692" spans="1:3">
      <c r="A692" s="12"/>
      <c r="C692" s="12"/>
    </row>
    <row r="693" spans="1:3">
      <c r="A693" s="12"/>
      <c r="C693" s="12"/>
    </row>
    <row r="694" spans="1:3">
      <c r="A694" s="12"/>
      <c r="C694" s="12"/>
    </row>
    <row r="695" spans="1:3">
      <c r="A695" s="12"/>
      <c r="C695" s="12"/>
    </row>
    <row r="696" spans="1:3">
      <c r="A696" s="12"/>
      <c r="C696" s="12"/>
    </row>
    <row r="697" spans="1:3">
      <c r="A697" s="12"/>
      <c r="C697" s="12"/>
    </row>
    <row r="698" spans="1:3">
      <c r="A698" s="12"/>
      <c r="C698" s="12"/>
    </row>
    <row r="699" spans="1:3">
      <c r="A699" s="12"/>
      <c r="C699" s="12"/>
    </row>
    <row r="700" spans="1:3">
      <c r="A700" s="12"/>
      <c r="C700" s="12"/>
    </row>
    <row r="701" spans="1:3">
      <c r="A701" s="12"/>
      <c r="C701" s="12"/>
    </row>
    <row r="702" spans="1:3">
      <c r="A702" s="12"/>
      <c r="C702" s="12"/>
    </row>
    <row r="703" spans="1:3">
      <c r="A703" s="12"/>
      <c r="C703" s="12"/>
    </row>
    <row r="704" spans="1:3">
      <c r="A704" s="12"/>
      <c r="C704" s="12"/>
    </row>
    <row r="705" spans="1:3">
      <c r="A705" s="12"/>
      <c r="C705" s="12"/>
    </row>
    <row r="706" spans="1:3">
      <c r="A706" s="12"/>
      <c r="C706" s="12"/>
    </row>
    <row r="707" spans="1:3">
      <c r="A707" s="12"/>
      <c r="C707" s="12"/>
    </row>
    <row r="708" spans="1:3">
      <c r="A708" s="12"/>
      <c r="C708" s="12"/>
    </row>
    <row r="709" spans="1:3">
      <c r="A709" s="12"/>
      <c r="C709" s="12"/>
    </row>
    <row r="710" spans="1:3">
      <c r="A710" s="12"/>
      <c r="C710" s="12"/>
    </row>
    <row r="711" spans="1:3">
      <c r="A711" s="12"/>
      <c r="C711" s="12"/>
    </row>
    <row r="712" spans="1:3">
      <c r="A712" s="12"/>
      <c r="C712" s="12"/>
    </row>
    <row r="713" spans="1:3">
      <c r="A713" s="12"/>
      <c r="C713" s="12"/>
    </row>
    <row r="714" spans="1:3">
      <c r="A714" s="12"/>
      <c r="C714" s="12"/>
    </row>
    <row r="715" spans="1:3">
      <c r="A715" s="12"/>
      <c r="C715" s="12"/>
    </row>
    <row r="716" spans="1:3">
      <c r="A716" s="12"/>
      <c r="C716" s="12"/>
    </row>
    <row r="717" spans="1:3">
      <c r="A717" s="12"/>
      <c r="C717" s="12"/>
    </row>
    <row r="718" spans="1:3">
      <c r="A718" s="12"/>
      <c r="C718" s="12"/>
    </row>
    <row r="719" spans="1:3">
      <c r="A719" s="12"/>
      <c r="C719" s="12"/>
    </row>
    <row r="720" spans="1:3">
      <c r="A720" s="12"/>
      <c r="C720" s="12"/>
    </row>
    <row r="721" spans="1:3">
      <c r="A721" s="12"/>
      <c r="C721" s="12"/>
    </row>
    <row r="722" spans="1:3">
      <c r="A722" s="12"/>
      <c r="C722" s="12"/>
    </row>
    <row r="723" spans="1:3">
      <c r="A723" s="12"/>
      <c r="C723" s="12"/>
    </row>
    <row r="724" spans="1:3">
      <c r="A724" s="12"/>
      <c r="C724" s="12"/>
    </row>
    <row r="725" spans="1:3">
      <c r="A725" s="12"/>
      <c r="C725" s="12"/>
    </row>
    <row r="726" spans="1:3">
      <c r="A726" s="12"/>
      <c r="C726" s="12"/>
    </row>
    <row r="727" spans="1:3">
      <c r="A727" s="12"/>
      <c r="C727" s="12"/>
    </row>
    <row r="728" spans="1:3">
      <c r="A728" s="12"/>
      <c r="C728" s="12"/>
    </row>
    <row r="729" spans="1:3">
      <c r="A729" s="12"/>
      <c r="C729" s="12"/>
    </row>
    <row r="730" spans="1:3">
      <c r="A730" s="12"/>
      <c r="C730" s="12"/>
    </row>
    <row r="731" spans="1:3">
      <c r="A731" s="12"/>
      <c r="C731" s="12"/>
    </row>
    <row r="732" spans="1:3">
      <c r="A732" s="12"/>
      <c r="C732" s="12"/>
    </row>
    <row r="733" spans="1:3">
      <c r="A733" s="12"/>
      <c r="C733" s="12"/>
    </row>
    <row r="734" spans="1:3">
      <c r="A734" s="12"/>
      <c r="C734" s="12"/>
    </row>
    <row r="735" spans="1:3">
      <c r="A735" s="12"/>
      <c r="C735" s="12"/>
    </row>
    <row r="736" spans="1:3">
      <c r="A736" s="12"/>
      <c r="C736" s="12"/>
    </row>
    <row r="737" spans="1:3">
      <c r="A737" s="12"/>
      <c r="C737" s="12"/>
    </row>
    <row r="738" spans="1:3">
      <c r="A738" s="12"/>
      <c r="C738" s="12"/>
    </row>
    <row r="739" spans="1:3">
      <c r="A739" s="12"/>
      <c r="C739" s="12"/>
    </row>
    <row r="740" spans="1:3">
      <c r="A740" s="12"/>
      <c r="C740" s="12"/>
    </row>
    <row r="741" spans="1:3">
      <c r="A741" s="12"/>
      <c r="C741" s="12"/>
    </row>
    <row r="742" spans="1:3">
      <c r="A742" s="12"/>
      <c r="C742" s="12"/>
    </row>
    <row r="743" spans="1:3">
      <c r="A743" s="12"/>
      <c r="C743" s="12"/>
    </row>
    <row r="744" spans="1:3">
      <c r="A744" s="12"/>
      <c r="C744" s="12"/>
    </row>
    <row r="745" spans="1:3">
      <c r="A745" s="12"/>
      <c r="C745" s="12"/>
    </row>
    <row r="746" spans="1:3">
      <c r="A746" s="12"/>
      <c r="C746" s="12"/>
    </row>
    <row r="747" spans="1:3">
      <c r="A747" s="12"/>
      <c r="C747" s="12"/>
    </row>
    <row r="748" spans="1:3">
      <c r="A748" s="12"/>
      <c r="C748" s="12"/>
    </row>
    <row r="749" spans="1:3">
      <c r="A749" s="12"/>
      <c r="C749" s="12"/>
    </row>
    <row r="750" spans="1:3">
      <c r="A750" s="12"/>
      <c r="C750" s="12"/>
    </row>
    <row r="751" spans="1:3">
      <c r="A751" s="12"/>
      <c r="C751" s="12"/>
    </row>
    <row r="752" spans="1:3">
      <c r="A752" s="12"/>
      <c r="C752" s="12"/>
    </row>
    <row r="753" spans="1:3">
      <c r="A753" s="12"/>
      <c r="C753" s="12"/>
    </row>
    <row r="754" spans="1:3">
      <c r="A754" s="12"/>
      <c r="C754" s="12"/>
    </row>
    <row r="755" spans="1:3">
      <c r="A755" s="12"/>
      <c r="C755" s="12"/>
    </row>
    <row r="756" spans="1:3">
      <c r="A756" s="12"/>
      <c r="C756" s="12"/>
    </row>
    <row r="757" spans="1:3">
      <c r="A757" s="12"/>
      <c r="C757" s="12"/>
    </row>
    <row r="758" spans="1:3">
      <c r="A758" s="12"/>
      <c r="C758" s="12"/>
    </row>
    <row r="759" spans="1:3">
      <c r="A759" s="12"/>
      <c r="C759" s="12"/>
    </row>
    <row r="760" spans="1:3">
      <c r="A760" s="12"/>
      <c r="C760" s="12"/>
    </row>
    <row r="761" spans="1:3">
      <c r="A761" s="12"/>
      <c r="C761" s="12"/>
    </row>
    <row r="762" spans="1:3">
      <c r="A762" s="12"/>
      <c r="C762" s="12"/>
    </row>
    <row r="763" spans="1:3">
      <c r="A763" s="12"/>
      <c r="C763" s="12"/>
    </row>
    <row r="764" spans="1:3">
      <c r="A764" s="12"/>
      <c r="C764" s="12"/>
    </row>
    <row r="765" spans="1:3">
      <c r="A765" s="12"/>
      <c r="C765" s="12"/>
    </row>
    <row r="766" spans="1:3">
      <c r="A766" s="12"/>
      <c r="C766" s="12"/>
    </row>
    <row r="767" spans="1:3">
      <c r="A767" s="12"/>
      <c r="C767" s="12"/>
    </row>
    <row r="768" spans="1:3">
      <c r="A768" s="12"/>
      <c r="C768" s="12"/>
    </row>
    <row r="769" spans="1:3">
      <c r="A769" s="12"/>
      <c r="C769" s="12"/>
    </row>
    <row r="770" spans="1:3">
      <c r="A770" s="12"/>
      <c r="C770" s="12"/>
    </row>
    <row r="771" spans="1:3">
      <c r="A771" s="12"/>
      <c r="C771" s="12"/>
    </row>
    <row r="772" spans="1:3">
      <c r="A772" s="12"/>
      <c r="C772" s="12"/>
    </row>
    <row r="773" spans="1:3">
      <c r="A773" s="12"/>
      <c r="C773" s="12"/>
    </row>
    <row r="774" spans="1:3">
      <c r="A774" s="12"/>
      <c r="C774" s="12"/>
    </row>
    <row r="775" spans="1:3">
      <c r="A775" s="12"/>
      <c r="C775" s="12"/>
    </row>
    <row r="776" spans="1:3">
      <c r="A776" s="12"/>
      <c r="C776" s="12"/>
    </row>
    <row r="777" spans="1:3">
      <c r="A777" s="12"/>
      <c r="C777" s="12"/>
    </row>
    <row r="778" spans="1:3">
      <c r="A778" s="12"/>
      <c r="C778" s="12"/>
    </row>
    <row r="779" spans="1:3">
      <c r="A779" s="12"/>
      <c r="C779" s="12"/>
    </row>
    <row r="780" spans="1:3">
      <c r="A780" s="12"/>
      <c r="C780" s="12"/>
    </row>
    <row r="781" spans="1:3">
      <c r="A781" s="12"/>
      <c r="C781" s="12"/>
    </row>
    <row r="782" spans="1:3">
      <c r="A782" s="12"/>
      <c r="C782" s="12"/>
    </row>
    <row r="783" spans="1:3">
      <c r="A783" s="12"/>
      <c r="C783" s="12"/>
    </row>
    <row r="784" spans="1:3">
      <c r="A784" s="12"/>
      <c r="C784" s="12"/>
    </row>
    <row r="785" spans="1:3">
      <c r="A785" s="12"/>
      <c r="C785" s="12"/>
    </row>
    <row r="786" spans="1:3">
      <c r="A786" s="12"/>
      <c r="C786" s="12"/>
    </row>
    <row r="787" spans="1:3">
      <c r="A787" s="12"/>
      <c r="C787" s="12"/>
    </row>
    <row r="788" spans="1:3">
      <c r="A788" s="12"/>
      <c r="C788" s="12"/>
    </row>
    <row r="789" spans="1:3">
      <c r="A789" s="12"/>
      <c r="C789" s="12"/>
    </row>
    <row r="790" spans="1:3">
      <c r="A790" s="12"/>
      <c r="C790" s="12"/>
    </row>
    <row r="791" spans="1:3">
      <c r="A791" s="12"/>
      <c r="C791" s="12"/>
    </row>
    <row r="792" spans="1:3">
      <c r="A792" s="12"/>
      <c r="C792" s="12"/>
    </row>
    <row r="793" spans="1:3">
      <c r="A793" s="12"/>
      <c r="C793" s="12"/>
    </row>
    <row r="794" spans="1:3">
      <c r="A794" s="12"/>
      <c r="C794" s="12"/>
    </row>
    <row r="795" spans="1:3">
      <c r="A795" s="12"/>
      <c r="C795" s="12"/>
    </row>
    <row r="796" spans="1:3">
      <c r="A796" s="12"/>
      <c r="C796" s="12"/>
    </row>
    <row r="797" spans="1:3">
      <c r="A797" s="12"/>
      <c r="C797" s="12"/>
    </row>
    <row r="798" spans="1:3">
      <c r="A798" s="12"/>
      <c r="C798" s="12"/>
    </row>
    <row r="799" spans="1:3">
      <c r="A799" s="12"/>
      <c r="C799" s="12"/>
    </row>
    <row r="800" spans="1:3">
      <c r="A800" s="12"/>
      <c r="C800" s="12"/>
    </row>
    <row r="801" spans="1:3">
      <c r="A801" s="12"/>
      <c r="C801" s="12"/>
    </row>
    <row r="802" spans="1:3">
      <c r="A802" s="12"/>
      <c r="C802" s="12"/>
    </row>
    <row r="803" spans="1:3">
      <c r="A803" s="12"/>
      <c r="C803" s="12"/>
    </row>
    <row r="804" spans="1:3">
      <c r="A804" s="12"/>
      <c r="C804" s="12"/>
    </row>
    <row r="805" spans="1:3">
      <c r="A805" s="12"/>
      <c r="C805" s="12"/>
    </row>
    <row r="806" spans="1:3">
      <c r="A806" s="12"/>
      <c r="C806" s="12"/>
    </row>
    <row r="807" spans="1:3">
      <c r="A807" s="12"/>
      <c r="C807" s="12"/>
    </row>
    <row r="808" spans="1:3">
      <c r="A808" s="12"/>
      <c r="C808" s="12"/>
    </row>
    <row r="809" spans="1:3">
      <c r="A809" s="12"/>
      <c r="C809" s="12"/>
    </row>
    <row r="810" spans="1:3">
      <c r="A810" s="12"/>
      <c r="C810" s="12"/>
    </row>
    <row r="811" spans="1:3">
      <c r="A811" s="12"/>
      <c r="C811" s="12"/>
    </row>
    <row r="812" spans="1:3">
      <c r="A812" s="12"/>
      <c r="C812" s="12"/>
    </row>
    <row r="813" spans="1:3">
      <c r="A813" s="12"/>
      <c r="C813" s="12"/>
    </row>
    <row r="814" spans="1:3">
      <c r="A814" s="12"/>
      <c r="C814" s="12"/>
    </row>
    <row r="815" spans="1:3">
      <c r="A815" s="12"/>
      <c r="C815" s="12"/>
    </row>
    <row r="816" spans="1:3">
      <c r="A816" s="12"/>
      <c r="C816" s="12"/>
    </row>
    <row r="817" spans="1:3">
      <c r="A817" s="12"/>
      <c r="C817" s="12"/>
    </row>
    <row r="818" spans="1:3">
      <c r="A818" s="12"/>
      <c r="C818" s="12"/>
    </row>
    <row r="819" spans="1:3">
      <c r="A819" s="12"/>
      <c r="C819" s="12"/>
    </row>
    <row r="820" spans="1:3">
      <c r="A820" s="12"/>
      <c r="C820" s="12"/>
    </row>
    <row r="821" spans="1:3">
      <c r="A821" s="12"/>
      <c r="C821" s="12"/>
    </row>
    <row r="822" spans="1:3">
      <c r="A822" s="12"/>
      <c r="C822" s="12"/>
    </row>
    <row r="823" spans="1:3">
      <c r="A823" s="12"/>
      <c r="C823" s="12"/>
    </row>
    <row r="824" spans="1:3">
      <c r="A824" s="12"/>
      <c r="C824" s="12"/>
    </row>
    <row r="825" spans="1:3">
      <c r="A825" s="12"/>
      <c r="C825" s="12"/>
    </row>
    <row r="826" spans="1:3">
      <c r="A826" s="12"/>
      <c r="C826" s="12"/>
    </row>
    <row r="827" spans="1:3">
      <c r="A827" s="12"/>
      <c r="C827" s="12"/>
    </row>
    <row r="828" spans="1:3">
      <c r="A828" s="12"/>
      <c r="C828" s="12"/>
    </row>
    <row r="829" spans="1:3">
      <c r="A829" s="12"/>
      <c r="C829" s="12"/>
    </row>
    <row r="830" spans="1:3">
      <c r="A830" s="12"/>
      <c r="C830" s="12"/>
    </row>
    <row r="831" spans="1:3">
      <c r="A831" s="12"/>
      <c r="C831" s="12"/>
    </row>
    <row r="832" spans="1:3">
      <c r="A832" s="12"/>
      <c r="C832" s="12"/>
    </row>
    <row r="833" spans="1:3">
      <c r="A833" s="12"/>
      <c r="C833" s="12"/>
    </row>
    <row r="834" spans="1:3">
      <c r="A834" s="12"/>
      <c r="C834" s="12"/>
    </row>
    <row r="835" spans="1:3">
      <c r="A835" s="12"/>
      <c r="C835" s="12"/>
    </row>
    <row r="836" spans="1:3">
      <c r="A836" s="12"/>
      <c r="C836" s="12"/>
    </row>
    <row r="837" spans="1:3">
      <c r="A837" s="12"/>
      <c r="C837" s="12"/>
    </row>
    <row r="838" spans="1:3">
      <c r="A838" s="12"/>
      <c r="C838" s="12"/>
    </row>
    <row r="839" spans="1:3">
      <c r="A839" s="12"/>
      <c r="C839" s="12"/>
    </row>
    <row r="840" spans="1:3">
      <c r="A840" s="12"/>
      <c r="C840" s="12"/>
    </row>
    <row r="841" spans="1:3">
      <c r="A841" s="12"/>
      <c r="C841" s="12"/>
    </row>
    <row r="842" spans="1:3">
      <c r="A842" s="12"/>
      <c r="C842" s="12"/>
    </row>
    <row r="843" spans="1:3">
      <c r="A843" s="12"/>
      <c r="C843" s="12"/>
    </row>
    <row r="844" spans="1:3">
      <c r="A844" s="12"/>
      <c r="C844" s="12"/>
    </row>
    <row r="845" spans="1:3">
      <c r="A845" s="12"/>
      <c r="C845" s="12"/>
    </row>
    <row r="846" spans="1:3">
      <c r="A846" s="12"/>
      <c r="C846" s="12"/>
    </row>
    <row r="847" spans="1:3">
      <c r="A847" s="12"/>
      <c r="C847" s="12"/>
    </row>
    <row r="848" spans="1:3">
      <c r="A848" s="12"/>
      <c r="C848" s="12"/>
    </row>
    <row r="849" spans="1:3">
      <c r="A849" s="12"/>
      <c r="C849" s="12"/>
    </row>
    <row r="850" spans="1:3">
      <c r="A850" s="12"/>
      <c r="C850" s="12"/>
    </row>
    <row r="851" spans="1:3">
      <c r="A851" s="12"/>
      <c r="C851" s="12"/>
    </row>
    <row r="852" spans="1:3">
      <c r="A852" s="12"/>
      <c r="C852" s="12"/>
    </row>
    <row r="853" spans="1:3">
      <c r="A853" s="12"/>
      <c r="C853" s="12"/>
    </row>
    <row r="854" spans="1:3">
      <c r="A854" s="12"/>
      <c r="C854" s="12"/>
    </row>
    <row r="855" spans="1:3">
      <c r="A855" s="12"/>
      <c r="C855" s="12"/>
    </row>
    <row r="856" spans="1:3">
      <c r="A856" s="12"/>
      <c r="C856" s="12"/>
    </row>
    <row r="857" spans="1:3">
      <c r="A857" s="12"/>
      <c r="C857" s="12"/>
    </row>
    <row r="858" spans="1:3">
      <c r="A858" s="12"/>
      <c r="C858" s="12"/>
    </row>
    <row r="859" spans="1:3">
      <c r="A859" s="12"/>
      <c r="C859" s="12"/>
    </row>
    <row r="860" spans="1:3">
      <c r="A860" s="12"/>
      <c r="C860" s="12"/>
    </row>
    <row r="861" spans="1:3">
      <c r="A861" s="12"/>
      <c r="C861" s="12"/>
    </row>
    <row r="862" spans="1:3">
      <c r="A862" s="12"/>
      <c r="C862" s="12"/>
    </row>
    <row r="863" spans="1:3">
      <c r="A863" s="12"/>
      <c r="C863" s="12"/>
    </row>
    <row r="864" spans="1:3">
      <c r="A864" s="12"/>
      <c r="C864" s="12"/>
    </row>
    <row r="865" spans="1:3">
      <c r="A865" s="12"/>
      <c r="C865" s="12"/>
    </row>
    <row r="866" spans="1:3">
      <c r="A866" s="12"/>
      <c r="C866" s="12"/>
    </row>
    <row r="867" spans="1:3">
      <c r="A867" s="12"/>
      <c r="C867" s="12"/>
    </row>
    <row r="868" spans="1:3">
      <c r="A868" s="12"/>
      <c r="C868" s="12"/>
    </row>
    <row r="869" spans="1:3">
      <c r="A869" s="12"/>
      <c r="C869" s="12"/>
    </row>
    <row r="870" spans="1:3">
      <c r="A870" s="12"/>
      <c r="C870" s="12"/>
    </row>
    <row r="871" spans="1:3">
      <c r="A871" s="12"/>
      <c r="C871" s="12"/>
    </row>
    <row r="872" spans="1:3">
      <c r="A872" s="12"/>
      <c r="C872" s="12"/>
    </row>
    <row r="873" spans="1:3">
      <c r="A873" s="12"/>
      <c r="C873" s="12"/>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873"/>
  <sheetViews>
    <sheetView workbookViewId="0">
      <pane ySplit="1" topLeftCell="A2" activePane="bottomLeft" state="frozen"/>
      <selection pane="bottomLeft" activeCell="B3" sqref="B3"/>
    </sheetView>
  </sheetViews>
  <sheetFormatPr baseColWidth="10" defaultColWidth="12.5703125" defaultRowHeight="15.75" customHeight="1"/>
  <cols>
    <col min="1" max="1" width="15.5703125" customWidth="1"/>
    <col min="2" max="2" width="18.85546875" customWidth="1"/>
    <col min="3" max="3" width="28.5703125" customWidth="1"/>
  </cols>
  <sheetData>
    <row r="1" spans="1:26" ht="12.75">
      <c r="A1" s="18" t="s">
        <v>454</v>
      </c>
      <c r="B1" s="14" t="s">
        <v>5</v>
      </c>
      <c r="C1" s="15" t="s">
        <v>6</v>
      </c>
      <c r="D1" s="4"/>
      <c r="E1" s="4"/>
      <c r="F1" s="4"/>
      <c r="G1" s="4"/>
      <c r="H1" s="4"/>
      <c r="I1" s="4"/>
      <c r="J1" s="4"/>
      <c r="K1" s="4"/>
      <c r="L1" s="4"/>
      <c r="M1" s="4"/>
      <c r="N1" s="4"/>
      <c r="O1" s="4"/>
      <c r="P1" s="4"/>
      <c r="Q1" s="4"/>
      <c r="R1" s="4"/>
      <c r="S1" s="4"/>
      <c r="T1" s="4"/>
      <c r="U1" s="4"/>
      <c r="V1" s="4"/>
      <c r="W1" s="4"/>
      <c r="X1" s="4"/>
      <c r="Y1" s="4"/>
      <c r="Z1" s="4"/>
    </row>
    <row r="2" spans="1:26" ht="12.75">
      <c r="A2" s="20" t="s">
        <v>464</v>
      </c>
      <c r="B2" s="16">
        <v>44871</v>
      </c>
      <c r="C2" s="19">
        <v>9.5138888888888894E-3</v>
      </c>
    </row>
    <row r="3" spans="1:26" ht="12.75">
      <c r="A3" s="20" t="s">
        <v>465</v>
      </c>
      <c r="B3" s="16">
        <v>789234</v>
      </c>
      <c r="C3" s="19">
        <v>2.6157407407407405E-3</v>
      </c>
    </row>
    <row r="4" spans="1:26" ht="12.75">
      <c r="A4" s="20" t="s">
        <v>466</v>
      </c>
      <c r="B4" s="16">
        <v>67232</v>
      </c>
      <c r="C4" s="19">
        <v>1.5277777777777779E-3</v>
      </c>
    </row>
    <row r="5" spans="1:26" ht="12.75">
      <c r="A5" s="20" t="s">
        <v>467</v>
      </c>
      <c r="B5" s="16">
        <v>12435</v>
      </c>
      <c r="C5" s="19">
        <v>2.2222222222222222E-3</v>
      </c>
    </row>
    <row r="6" spans="1:26" ht="18.75" customHeight="1">
      <c r="A6" s="17" t="s">
        <v>468</v>
      </c>
      <c r="B6" s="16">
        <v>8980</v>
      </c>
      <c r="C6" s="19">
        <v>3.9583333333333337E-3</v>
      </c>
    </row>
    <row r="7" spans="1:26" ht="12.75">
      <c r="A7" s="20" t="s">
        <v>469</v>
      </c>
      <c r="B7" s="16">
        <v>9898</v>
      </c>
      <c r="C7" s="19">
        <v>3.2638888888888891E-3</v>
      </c>
    </row>
    <row r="8" spans="1:26" ht="12.75">
      <c r="A8" s="17" t="s">
        <v>463</v>
      </c>
      <c r="B8" s="16">
        <v>1234</v>
      </c>
      <c r="C8" s="19">
        <v>3.9583333333333337E-3</v>
      </c>
    </row>
    <row r="9" spans="1:26" ht="12.75">
      <c r="A9" s="17"/>
      <c r="B9" s="16"/>
      <c r="C9" s="17"/>
    </row>
    <row r="10" spans="1:26" ht="12.75">
      <c r="A10" s="12"/>
      <c r="C10" s="12"/>
    </row>
    <row r="11" spans="1:26" ht="12.75">
      <c r="A11" s="12"/>
      <c r="C11" s="12"/>
    </row>
    <row r="12" spans="1:26" ht="12.75">
      <c r="A12" s="12"/>
      <c r="C12" s="12"/>
    </row>
    <row r="13" spans="1:26" ht="12.75">
      <c r="A13" s="12"/>
      <c r="C13" s="12"/>
    </row>
    <row r="14" spans="1:26" ht="12.75">
      <c r="A14" s="12"/>
      <c r="C14" s="12"/>
    </row>
    <row r="15" spans="1:26" ht="12.75">
      <c r="A15" s="12"/>
      <c r="C15" s="12"/>
    </row>
    <row r="16" spans="1:26" ht="12.75">
      <c r="A16" s="12"/>
      <c r="C16" s="12"/>
    </row>
    <row r="17" spans="1:3" ht="12.75">
      <c r="A17" s="12"/>
      <c r="C17" s="12"/>
    </row>
    <row r="18" spans="1:3" ht="12.75">
      <c r="A18" s="12"/>
      <c r="C18" s="12"/>
    </row>
    <row r="19" spans="1:3" ht="12.75">
      <c r="A19" s="12"/>
      <c r="C19" s="12"/>
    </row>
    <row r="20" spans="1:3" ht="12.75">
      <c r="A20" s="12"/>
      <c r="C20" s="12"/>
    </row>
    <row r="21" spans="1:3" ht="12.75">
      <c r="A21" s="12"/>
      <c r="C21" s="12"/>
    </row>
    <row r="22" spans="1:3" ht="12.75">
      <c r="A22" s="12"/>
      <c r="C22" s="12"/>
    </row>
    <row r="23" spans="1:3" ht="12.75">
      <c r="A23" s="12"/>
      <c r="C23" s="12"/>
    </row>
    <row r="24" spans="1:3" ht="12.75">
      <c r="A24" s="12"/>
      <c r="C24" s="12"/>
    </row>
    <row r="25" spans="1:3" ht="12.75">
      <c r="A25" s="12"/>
      <c r="C25" s="12"/>
    </row>
    <row r="26" spans="1:3" ht="12.75">
      <c r="A26" s="12"/>
      <c r="C26" s="12"/>
    </row>
    <row r="27" spans="1:3" ht="12.75">
      <c r="A27" s="12"/>
      <c r="C27" s="12"/>
    </row>
    <row r="28" spans="1:3" ht="12.75">
      <c r="A28" s="12"/>
      <c r="C28" s="12"/>
    </row>
    <row r="29" spans="1:3" ht="12.75">
      <c r="A29" s="12"/>
      <c r="C29" s="12"/>
    </row>
    <row r="30" spans="1:3" ht="12.75">
      <c r="A30" s="12"/>
      <c r="C30" s="12"/>
    </row>
    <row r="31" spans="1:3" ht="12.75">
      <c r="A31" s="12"/>
      <c r="C31" s="12"/>
    </row>
    <row r="32" spans="1:3" ht="12.75">
      <c r="A32" s="12"/>
      <c r="C32" s="12"/>
    </row>
    <row r="33" spans="1:3" ht="12.75">
      <c r="A33" s="12"/>
      <c r="C33" s="12"/>
    </row>
    <row r="34" spans="1:3" ht="12.75">
      <c r="A34" s="12"/>
      <c r="C34" s="12"/>
    </row>
    <row r="35" spans="1:3" ht="12.75">
      <c r="A35" s="12"/>
      <c r="C35" s="12"/>
    </row>
    <row r="36" spans="1:3" ht="12.75">
      <c r="A36" s="12"/>
      <c r="C36" s="12"/>
    </row>
    <row r="37" spans="1:3" ht="12.75">
      <c r="A37" s="12"/>
      <c r="C37" s="12"/>
    </row>
    <row r="38" spans="1:3" ht="12.75">
      <c r="A38" s="12"/>
      <c r="C38" s="12"/>
    </row>
    <row r="39" spans="1:3" ht="12.75">
      <c r="A39" s="12"/>
      <c r="C39" s="12"/>
    </row>
    <row r="40" spans="1:3" ht="12.75">
      <c r="A40" s="12"/>
      <c r="C40" s="12"/>
    </row>
    <row r="41" spans="1:3" ht="12.75">
      <c r="A41" s="12"/>
      <c r="C41" s="12"/>
    </row>
    <row r="42" spans="1:3" ht="12.75">
      <c r="A42" s="12"/>
      <c r="C42" s="12"/>
    </row>
    <row r="43" spans="1:3" ht="12.75">
      <c r="A43" s="12"/>
      <c r="C43" s="12"/>
    </row>
    <row r="44" spans="1:3" ht="12.75">
      <c r="A44" s="12"/>
      <c r="C44" s="12"/>
    </row>
    <row r="45" spans="1:3" ht="12.75">
      <c r="A45" s="12"/>
      <c r="C45" s="12"/>
    </row>
    <row r="46" spans="1:3" ht="12.75">
      <c r="A46" s="12"/>
      <c r="C46" s="12"/>
    </row>
    <row r="47" spans="1:3" ht="12.75">
      <c r="A47" s="12"/>
      <c r="C47" s="12"/>
    </row>
    <row r="48" spans="1:3" ht="12.75">
      <c r="A48" s="12"/>
      <c r="C48" s="12"/>
    </row>
    <row r="49" spans="1:3" ht="12.75">
      <c r="A49" s="12"/>
      <c r="C49" s="12"/>
    </row>
    <row r="50" spans="1:3" ht="12.75">
      <c r="A50" s="12"/>
      <c r="C50" s="12"/>
    </row>
    <row r="51" spans="1:3" ht="12.75">
      <c r="A51" s="12"/>
      <c r="C51" s="12"/>
    </row>
    <row r="52" spans="1:3" ht="12.75">
      <c r="A52" s="12"/>
      <c r="C52" s="12"/>
    </row>
    <row r="53" spans="1:3" ht="12.75">
      <c r="A53" s="12"/>
      <c r="C53" s="12"/>
    </row>
    <row r="54" spans="1:3" ht="12.75">
      <c r="A54" s="12"/>
      <c r="C54" s="12"/>
    </row>
    <row r="55" spans="1:3" ht="12.75">
      <c r="A55" s="12"/>
      <c r="C55" s="12"/>
    </row>
    <row r="56" spans="1:3" ht="12.75">
      <c r="A56" s="12"/>
      <c r="C56" s="12"/>
    </row>
    <row r="57" spans="1:3" ht="12.75">
      <c r="A57" s="12"/>
      <c r="C57" s="12"/>
    </row>
    <row r="58" spans="1:3" ht="12.75">
      <c r="A58" s="12"/>
      <c r="C58" s="12"/>
    </row>
    <row r="59" spans="1:3" ht="12.75">
      <c r="A59" s="12"/>
      <c r="C59" s="12"/>
    </row>
    <row r="60" spans="1:3" ht="12.75">
      <c r="A60" s="12"/>
      <c r="C60" s="12"/>
    </row>
    <row r="61" spans="1:3" ht="12.75">
      <c r="A61" s="12"/>
      <c r="C61" s="12"/>
    </row>
    <row r="62" spans="1:3" ht="12.75">
      <c r="A62" s="12"/>
      <c r="C62" s="12"/>
    </row>
    <row r="63" spans="1:3" ht="12.75">
      <c r="A63" s="12"/>
      <c r="C63" s="12"/>
    </row>
    <row r="64" spans="1:3" ht="12.75">
      <c r="A64" s="12"/>
      <c r="C64" s="12"/>
    </row>
    <row r="65" spans="1:3" ht="12.75">
      <c r="A65" s="12"/>
      <c r="C65" s="12"/>
    </row>
    <row r="66" spans="1:3" ht="12.75">
      <c r="A66" s="12"/>
      <c r="C66" s="12"/>
    </row>
    <row r="67" spans="1:3" ht="12.75">
      <c r="A67" s="12"/>
      <c r="C67" s="12"/>
    </row>
    <row r="68" spans="1:3" ht="12.75">
      <c r="A68" s="12"/>
      <c r="C68" s="12"/>
    </row>
    <row r="69" spans="1:3" ht="12.75">
      <c r="A69" s="12"/>
      <c r="C69" s="12"/>
    </row>
    <row r="70" spans="1:3" ht="12.75">
      <c r="A70" s="12"/>
      <c r="C70" s="12"/>
    </row>
    <row r="71" spans="1:3" ht="12.75">
      <c r="A71" s="12"/>
      <c r="C71" s="12"/>
    </row>
    <row r="72" spans="1:3" ht="12.75">
      <c r="A72" s="12"/>
      <c r="C72" s="12"/>
    </row>
    <row r="73" spans="1:3" ht="12.75">
      <c r="A73" s="12"/>
      <c r="C73" s="12"/>
    </row>
    <row r="74" spans="1:3" ht="12.75">
      <c r="A74" s="12"/>
      <c r="C74" s="12"/>
    </row>
    <row r="75" spans="1:3" ht="12.75">
      <c r="A75" s="12"/>
      <c r="C75" s="12"/>
    </row>
    <row r="76" spans="1:3" ht="12.75">
      <c r="A76" s="12"/>
      <c r="C76" s="12"/>
    </row>
    <row r="77" spans="1:3" ht="12.75">
      <c r="A77" s="12"/>
      <c r="C77" s="12"/>
    </row>
    <row r="78" spans="1:3" ht="12.75">
      <c r="A78" s="12"/>
      <c r="C78" s="12"/>
    </row>
    <row r="79" spans="1:3" ht="12.75">
      <c r="A79" s="12"/>
      <c r="C79" s="12"/>
    </row>
    <row r="80" spans="1:3" ht="12.75">
      <c r="A80" s="12"/>
      <c r="C80" s="12"/>
    </row>
    <row r="81" spans="1:3" ht="12.75">
      <c r="A81" s="12"/>
      <c r="C81" s="12"/>
    </row>
    <row r="82" spans="1:3" ht="12.75">
      <c r="A82" s="12"/>
      <c r="C82" s="12"/>
    </row>
    <row r="83" spans="1:3" ht="12.75">
      <c r="A83" s="12"/>
      <c r="C83" s="12"/>
    </row>
    <row r="84" spans="1:3" ht="12.75">
      <c r="A84" s="12"/>
      <c r="C84" s="12"/>
    </row>
    <row r="85" spans="1:3" ht="12.75">
      <c r="A85" s="12"/>
      <c r="C85" s="12"/>
    </row>
    <row r="86" spans="1:3" ht="12.75">
      <c r="A86" s="12"/>
      <c r="C86" s="12"/>
    </row>
    <row r="87" spans="1:3" ht="12.75">
      <c r="A87" s="12"/>
      <c r="C87" s="12"/>
    </row>
    <row r="88" spans="1:3" ht="12.75">
      <c r="A88" s="12"/>
      <c r="C88" s="12"/>
    </row>
    <row r="89" spans="1:3" ht="12.75">
      <c r="A89" s="12"/>
      <c r="C89" s="12"/>
    </row>
    <row r="90" spans="1:3" ht="12.75">
      <c r="A90" s="12"/>
      <c r="C90" s="12"/>
    </row>
    <row r="91" spans="1:3" ht="12.75">
      <c r="A91" s="12"/>
      <c r="C91" s="12"/>
    </row>
    <row r="92" spans="1:3" ht="12.75">
      <c r="A92" s="12"/>
      <c r="C92" s="12"/>
    </row>
    <row r="93" spans="1:3" ht="12.75">
      <c r="A93" s="12"/>
      <c r="C93" s="12"/>
    </row>
    <row r="94" spans="1:3" ht="12.75">
      <c r="A94" s="12"/>
      <c r="C94" s="12"/>
    </row>
    <row r="95" spans="1:3" ht="12.75">
      <c r="A95" s="12"/>
      <c r="C95" s="12"/>
    </row>
    <row r="96" spans="1:3" ht="12.75">
      <c r="A96" s="12"/>
      <c r="C96" s="12"/>
    </row>
    <row r="97" spans="1:3" ht="12.75">
      <c r="A97" s="12"/>
      <c r="C97" s="12"/>
    </row>
    <row r="98" spans="1:3" ht="12.75">
      <c r="A98" s="12"/>
      <c r="C98" s="12"/>
    </row>
    <row r="99" spans="1:3" ht="12.75">
      <c r="A99" s="12"/>
      <c r="C99" s="12"/>
    </row>
    <row r="100" spans="1:3" ht="12.75">
      <c r="A100" s="12"/>
      <c r="C100" s="12"/>
    </row>
    <row r="101" spans="1:3" ht="12.75">
      <c r="A101" s="12"/>
      <c r="C101" s="12"/>
    </row>
    <row r="102" spans="1:3" ht="12.75">
      <c r="A102" s="12"/>
      <c r="C102" s="12"/>
    </row>
    <row r="103" spans="1:3" ht="12.75">
      <c r="A103" s="12"/>
      <c r="C103" s="12"/>
    </row>
    <row r="104" spans="1:3" ht="12.75">
      <c r="A104" s="12"/>
      <c r="C104" s="12"/>
    </row>
    <row r="105" spans="1:3" ht="12.75">
      <c r="A105" s="12"/>
      <c r="C105" s="12"/>
    </row>
    <row r="106" spans="1:3" ht="12.75">
      <c r="A106" s="12"/>
      <c r="C106" s="12"/>
    </row>
    <row r="107" spans="1:3" ht="12.75">
      <c r="A107" s="12"/>
      <c r="C107" s="12"/>
    </row>
    <row r="108" spans="1:3" ht="12.75">
      <c r="A108" s="12"/>
      <c r="C108" s="12"/>
    </row>
    <row r="109" spans="1:3" ht="12.75">
      <c r="A109" s="12"/>
      <c r="C109" s="12"/>
    </row>
    <row r="110" spans="1:3" ht="12.75">
      <c r="A110" s="12"/>
      <c r="C110" s="12"/>
    </row>
    <row r="111" spans="1:3" ht="12.75">
      <c r="A111" s="12"/>
      <c r="C111" s="12"/>
    </row>
    <row r="112" spans="1:3" ht="12.75">
      <c r="A112" s="12"/>
      <c r="C112" s="12"/>
    </row>
    <row r="113" spans="1:3" ht="12.75">
      <c r="A113" s="12"/>
      <c r="C113" s="12"/>
    </row>
    <row r="114" spans="1:3" ht="12.75">
      <c r="A114" s="12"/>
      <c r="C114" s="12"/>
    </row>
    <row r="115" spans="1:3" ht="12.75">
      <c r="A115" s="12"/>
      <c r="C115" s="12"/>
    </row>
    <row r="116" spans="1:3" ht="12.75">
      <c r="A116" s="12"/>
      <c r="C116" s="12"/>
    </row>
    <row r="117" spans="1:3" ht="12.75">
      <c r="A117" s="12"/>
      <c r="C117" s="12"/>
    </row>
    <row r="118" spans="1:3" ht="12.75">
      <c r="A118" s="12"/>
      <c r="C118" s="12"/>
    </row>
    <row r="119" spans="1:3" ht="12.75">
      <c r="A119" s="12"/>
      <c r="C119" s="12"/>
    </row>
    <row r="120" spans="1:3" ht="12.75">
      <c r="A120" s="12"/>
      <c r="C120" s="12"/>
    </row>
    <row r="121" spans="1:3" ht="12.75">
      <c r="A121" s="12"/>
      <c r="C121" s="12"/>
    </row>
    <row r="122" spans="1:3" ht="12.75">
      <c r="A122" s="12"/>
      <c r="C122" s="12"/>
    </row>
    <row r="123" spans="1:3" ht="12.75">
      <c r="A123" s="12"/>
      <c r="C123" s="12"/>
    </row>
    <row r="124" spans="1:3" ht="12.75">
      <c r="A124" s="12"/>
      <c r="C124" s="12"/>
    </row>
    <row r="125" spans="1:3" ht="12.75">
      <c r="A125" s="12"/>
      <c r="C125" s="12"/>
    </row>
    <row r="126" spans="1:3" ht="12.75">
      <c r="A126" s="12"/>
      <c r="C126" s="12"/>
    </row>
    <row r="127" spans="1:3" ht="12.75">
      <c r="A127" s="12"/>
      <c r="C127" s="12"/>
    </row>
    <row r="128" spans="1:3" ht="12.75">
      <c r="A128" s="12"/>
      <c r="C128" s="12"/>
    </row>
    <row r="129" spans="1:3" ht="12.75">
      <c r="A129" s="12"/>
      <c r="C129" s="12"/>
    </row>
    <row r="130" spans="1:3" ht="12.75">
      <c r="A130" s="12"/>
      <c r="C130" s="12"/>
    </row>
    <row r="131" spans="1:3" ht="12.75">
      <c r="A131" s="12"/>
      <c r="C131" s="12"/>
    </row>
    <row r="132" spans="1:3" ht="12.75">
      <c r="A132" s="12"/>
      <c r="C132" s="12"/>
    </row>
    <row r="133" spans="1:3" ht="12.75">
      <c r="A133" s="12"/>
      <c r="C133" s="12"/>
    </row>
    <row r="134" spans="1:3" ht="12.75">
      <c r="A134" s="12"/>
      <c r="C134" s="12"/>
    </row>
    <row r="135" spans="1:3" ht="12.75">
      <c r="A135" s="12"/>
      <c r="C135" s="12"/>
    </row>
    <row r="136" spans="1:3" ht="12.75">
      <c r="A136" s="12"/>
      <c r="C136" s="12"/>
    </row>
    <row r="137" spans="1:3" ht="12.75">
      <c r="A137" s="12"/>
      <c r="C137" s="12"/>
    </row>
    <row r="138" spans="1:3" ht="12.75">
      <c r="A138" s="12"/>
      <c r="C138" s="12"/>
    </row>
    <row r="139" spans="1:3" ht="12.75">
      <c r="A139" s="12"/>
      <c r="C139" s="12"/>
    </row>
    <row r="140" spans="1:3" ht="12.75">
      <c r="A140" s="12"/>
      <c r="C140" s="12"/>
    </row>
    <row r="141" spans="1:3" ht="12.75">
      <c r="A141" s="12"/>
      <c r="C141" s="12"/>
    </row>
    <row r="142" spans="1:3" ht="12.75">
      <c r="A142" s="12"/>
      <c r="C142" s="12"/>
    </row>
    <row r="143" spans="1:3" ht="12.75">
      <c r="A143" s="12"/>
      <c r="C143" s="12"/>
    </row>
    <row r="144" spans="1:3" ht="12.75">
      <c r="A144" s="12"/>
      <c r="C144" s="12"/>
    </row>
    <row r="145" spans="1:3" ht="12.75">
      <c r="A145" s="12"/>
      <c r="C145" s="12"/>
    </row>
    <row r="146" spans="1:3" ht="12.75">
      <c r="A146" s="12"/>
      <c r="C146" s="12"/>
    </row>
    <row r="147" spans="1:3" ht="12.75">
      <c r="A147" s="12"/>
      <c r="C147" s="12"/>
    </row>
    <row r="148" spans="1:3" ht="12.75">
      <c r="A148" s="12"/>
      <c r="C148" s="12"/>
    </row>
    <row r="149" spans="1:3" ht="12.75">
      <c r="A149" s="12"/>
      <c r="C149" s="12"/>
    </row>
    <row r="150" spans="1:3" ht="12.75">
      <c r="A150" s="12"/>
      <c r="C150" s="12"/>
    </row>
    <row r="151" spans="1:3" ht="12.75">
      <c r="A151" s="12"/>
      <c r="C151" s="12"/>
    </row>
    <row r="152" spans="1:3" ht="12.75">
      <c r="A152" s="12"/>
      <c r="C152" s="12"/>
    </row>
    <row r="153" spans="1:3" ht="12.75">
      <c r="A153" s="12"/>
      <c r="C153" s="12"/>
    </row>
    <row r="154" spans="1:3" ht="12.75">
      <c r="A154" s="12"/>
      <c r="C154" s="12"/>
    </row>
    <row r="155" spans="1:3" ht="12.75">
      <c r="A155" s="12"/>
      <c r="C155" s="12"/>
    </row>
    <row r="156" spans="1:3" ht="12.75">
      <c r="A156" s="12"/>
      <c r="C156" s="12"/>
    </row>
    <row r="157" spans="1:3" ht="12.75">
      <c r="A157" s="12"/>
      <c r="C157" s="12"/>
    </row>
    <row r="158" spans="1:3" ht="12.75">
      <c r="A158" s="12"/>
      <c r="C158" s="12"/>
    </row>
    <row r="159" spans="1:3" ht="12.75">
      <c r="A159" s="12"/>
      <c r="C159" s="12"/>
    </row>
    <row r="160" spans="1:3" ht="12.75">
      <c r="A160" s="12"/>
      <c r="C160" s="12"/>
    </row>
    <row r="161" spans="1:3" ht="12.75">
      <c r="A161" s="12"/>
      <c r="C161" s="12"/>
    </row>
    <row r="162" spans="1:3" ht="12.75">
      <c r="A162" s="12"/>
      <c r="C162" s="12"/>
    </row>
    <row r="163" spans="1:3" ht="12.75">
      <c r="A163" s="12"/>
      <c r="C163" s="12"/>
    </row>
    <row r="164" spans="1:3" ht="12.75">
      <c r="A164" s="12"/>
      <c r="C164" s="12"/>
    </row>
    <row r="165" spans="1:3" ht="12.75">
      <c r="A165" s="12"/>
      <c r="C165" s="12"/>
    </row>
    <row r="166" spans="1:3" ht="12.75">
      <c r="A166" s="12"/>
      <c r="C166" s="12"/>
    </row>
    <row r="167" spans="1:3" ht="12.75">
      <c r="A167" s="12"/>
      <c r="C167" s="12"/>
    </row>
    <row r="168" spans="1:3" ht="12.75">
      <c r="A168" s="12"/>
      <c r="C168" s="12"/>
    </row>
    <row r="169" spans="1:3" ht="12.75">
      <c r="A169" s="12"/>
      <c r="C169" s="12"/>
    </row>
    <row r="170" spans="1:3" ht="12.75">
      <c r="A170" s="12"/>
      <c r="C170" s="12"/>
    </row>
    <row r="171" spans="1:3" ht="12.75">
      <c r="A171" s="12"/>
      <c r="C171" s="12"/>
    </row>
    <row r="172" spans="1:3" ht="12.75">
      <c r="A172" s="12"/>
      <c r="C172" s="12"/>
    </row>
    <row r="173" spans="1:3" ht="12.75">
      <c r="A173" s="12"/>
      <c r="C173" s="12"/>
    </row>
    <row r="174" spans="1:3" ht="12.75">
      <c r="A174" s="12"/>
      <c r="C174" s="12"/>
    </row>
    <row r="175" spans="1:3" ht="12.75">
      <c r="A175" s="12"/>
      <c r="C175" s="12"/>
    </row>
    <row r="176" spans="1:3" ht="12.75">
      <c r="A176" s="12"/>
      <c r="C176" s="12"/>
    </row>
    <row r="177" spans="1:3" ht="12.75">
      <c r="A177" s="12"/>
      <c r="C177" s="12"/>
    </row>
    <row r="178" spans="1:3" ht="12.75">
      <c r="A178" s="12"/>
      <c r="C178" s="12"/>
    </row>
    <row r="179" spans="1:3" ht="12.75">
      <c r="A179" s="12"/>
      <c r="C179" s="12"/>
    </row>
    <row r="180" spans="1:3" ht="12.75">
      <c r="A180" s="12"/>
      <c r="C180" s="12"/>
    </row>
    <row r="181" spans="1:3" ht="12.75">
      <c r="A181" s="12"/>
      <c r="C181" s="12"/>
    </row>
    <row r="182" spans="1:3" ht="12.75">
      <c r="A182" s="12"/>
      <c r="C182" s="12"/>
    </row>
    <row r="183" spans="1:3" ht="12.75">
      <c r="A183" s="12"/>
      <c r="C183" s="12"/>
    </row>
    <row r="184" spans="1:3" ht="12.75">
      <c r="A184" s="12"/>
      <c r="C184" s="12"/>
    </row>
    <row r="185" spans="1:3" ht="12.75">
      <c r="A185" s="12"/>
      <c r="C185" s="12"/>
    </row>
    <row r="186" spans="1:3" ht="12.75">
      <c r="A186" s="12"/>
      <c r="C186" s="12"/>
    </row>
    <row r="187" spans="1:3" ht="12.75">
      <c r="A187" s="12"/>
      <c r="C187" s="12"/>
    </row>
    <row r="188" spans="1:3" ht="12.75">
      <c r="A188" s="12"/>
      <c r="C188" s="12"/>
    </row>
    <row r="189" spans="1:3" ht="12.75">
      <c r="A189" s="12"/>
      <c r="C189" s="12"/>
    </row>
    <row r="190" spans="1:3" ht="12.75">
      <c r="A190" s="12"/>
      <c r="C190" s="12"/>
    </row>
    <row r="191" spans="1:3" ht="12.75">
      <c r="A191" s="12"/>
      <c r="C191" s="12"/>
    </row>
    <row r="192" spans="1:3" ht="12.75">
      <c r="A192" s="12"/>
      <c r="C192" s="12"/>
    </row>
    <row r="193" spans="1:3" ht="12.75">
      <c r="A193" s="12"/>
      <c r="C193" s="12"/>
    </row>
    <row r="194" spans="1:3" ht="12.75">
      <c r="A194" s="12"/>
      <c r="C194" s="12"/>
    </row>
    <row r="195" spans="1:3" ht="12.75">
      <c r="A195" s="12"/>
      <c r="C195" s="12"/>
    </row>
    <row r="196" spans="1:3" ht="12.75">
      <c r="A196" s="12"/>
      <c r="C196" s="12"/>
    </row>
    <row r="197" spans="1:3" ht="12.75">
      <c r="A197" s="12"/>
      <c r="C197" s="12"/>
    </row>
    <row r="198" spans="1:3" ht="12.75">
      <c r="A198" s="12"/>
      <c r="C198" s="12"/>
    </row>
    <row r="199" spans="1:3" ht="12.75">
      <c r="A199" s="12"/>
      <c r="C199" s="12"/>
    </row>
    <row r="200" spans="1:3" ht="12.75">
      <c r="A200" s="12"/>
      <c r="C200" s="12"/>
    </row>
    <row r="201" spans="1:3" ht="12.75">
      <c r="A201" s="12"/>
      <c r="C201" s="12"/>
    </row>
    <row r="202" spans="1:3" ht="12.75">
      <c r="A202" s="12"/>
      <c r="C202" s="12"/>
    </row>
    <row r="203" spans="1:3" ht="12.75">
      <c r="A203" s="12"/>
      <c r="C203" s="12"/>
    </row>
    <row r="204" spans="1:3" ht="12.75">
      <c r="A204" s="12"/>
      <c r="C204" s="12"/>
    </row>
    <row r="205" spans="1:3" ht="12.75">
      <c r="A205" s="12"/>
      <c r="C205" s="12"/>
    </row>
    <row r="206" spans="1:3" ht="12.75">
      <c r="A206" s="12"/>
      <c r="C206" s="12"/>
    </row>
    <row r="207" spans="1:3" ht="12.75">
      <c r="A207" s="12"/>
      <c r="C207" s="12"/>
    </row>
    <row r="208" spans="1:3" ht="12.75">
      <c r="A208" s="12"/>
      <c r="C208" s="12"/>
    </row>
    <row r="209" spans="1:3" ht="12.75">
      <c r="A209" s="12"/>
      <c r="C209" s="12"/>
    </row>
    <row r="210" spans="1:3" ht="12.75">
      <c r="A210" s="12"/>
      <c r="C210" s="12"/>
    </row>
    <row r="211" spans="1:3" ht="12.75">
      <c r="A211" s="12"/>
      <c r="C211" s="12"/>
    </row>
    <row r="212" spans="1:3" ht="12.75">
      <c r="A212" s="12"/>
      <c r="C212" s="12"/>
    </row>
    <row r="213" spans="1:3" ht="12.75">
      <c r="A213" s="12"/>
      <c r="C213" s="12"/>
    </row>
    <row r="214" spans="1:3" ht="12.75">
      <c r="A214" s="12"/>
      <c r="C214" s="12"/>
    </row>
    <row r="215" spans="1:3" ht="12.75">
      <c r="A215" s="12"/>
      <c r="C215" s="12"/>
    </row>
    <row r="216" spans="1:3" ht="12.75">
      <c r="A216" s="12"/>
      <c r="C216" s="12"/>
    </row>
    <row r="217" spans="1:3" ht="12.75">
      <c r="A217" s="12"/>
      <c r="C217" s="12"/>
    </row>
    <row r="218" spans="1:3" ht="12.75">
      <c r="A218" s="12"/>
      <c r="C218" s="12"/>
    </row>
    <row r="219" spans="1:3" ht="12.75">
      <c r="A219" s="12"/>
      <c r="C219" s="12"/>
    </row>
    <row r="220" spans="1:3" ht="12.75">
      <c r="A220" s="12"/>
      <c r="C220" s="12"/>
    </row>
    <row r="221" spans="1:3" ht="12.75">
      <c r="A221" s="12"/>
      <c r="C221" s="12"/>
    </row>
    <row r="222" spans="1:3" ht="12.75">
      <c r="A222" s="12"/>
      <c r="C222" s="12"/>
    </row>
    <row r="223" spans="1:3" ht="12.75">
      <c r="A223" s="12"/>
      <c r="C223" s="12"/>
    </row>
    <row r="224" spans="1:3" ht="12.75">
      <c r="A224" s="12"/>
      <c r="C224" s="12"/>
    </row>
    <row r="225" spans="1:3" ht="12.75">
      <c r="A225" s="12"/>
      <c r="C225" s="12"/>
    </row>
    <row r="226" spans="1:3" ht="12.75">
      <c r="A226" s="12"/>
      <c r="C226" s="12"/>
    </row>
    <row r="227" spans="1:3" ht="12.75">
      <c r="A227" s="12"/>
      <c r="C227" s="12"/>
    </row>
    <row r="228" spans="1:3" ht="12.75">
      <c r="A228" s="12"/>
      <c r="C228" s="12"/>
    </row>
    <row r="229" spans="1:3" ht="12.75">
      <c r="A229" s="12"/>
      <c r="C229" s="12"/>
    </row>
    <row r="230" spans="1:3" ht="12.75">
      <c r="A230" s="12"/>
      <c r="C230" s="12"/>
    </row>
    <row r="231" spans="1:3" ht="12.75">
      <c r="A231" s="12"/>
      <c r="C231" s="12"/>
    </row>
    <row r="232" spans="1:3" ht="12.75">
      <c r="A232" s="12"/>
      <c r="C232" s="12"/>
    </row>
    <row r="233" spans="1:3" ht="12.75">
      <c r="A233" s="12"/>
      <c r="C233" s="12"/>
    </row>
    <row r="234" spans="1:3" ht="12.75">
      <c r="A234" s="12"/>
      <c r="C234" s="12"/>
    </row>
    <row r="235" spans="1:3" ht="12.75">
      <c r="A235" s="12"/>
      <c r="C235" s="12"/>
    </row>
    <row r="236" spans="1:3" ht="12.75">
      <c r="A236" s="12"/>
      <c r="C236" s="12"/>
    </row>
    <row r="237" spans="1:3" ht="12.75">
      <c r="A237" s="12"/>
      <c r="C237" s="12"/>
    </row>
    <row r="238" spans="1:3" ht="12.75">
      <c r="A238" s="12"/>
      <c r="C238" s="12"/>
    </row>
    <row r="239" spans="1:3" ht="12.75">
      <c r="A239" s="12"/>
      <c r="C239" s="12"/>
    </row>
    <row r="240" spans="1:3" ht="12.75">
      <c r="A240" s="12"/>
      <c r="C240" s="12"/>
    </row>
    <row r="241" spans="1:3" ht="12.75">
      <c r="A241" s="12"/>
      <c r="C241" s="12"/>
    </row>
    <row r="242" spans="1:3" ht="12.75">
      <c r="A242" s="12"/>
      <c r="C242" s="12"/>
    </row>
    <row r="243" spans="1:3" ht="12.75">
      <c r="A243" s="12"/>
      <c r="C243" s="12"/>
    </row>
    <row r="244" spans="1:3" ht="12.75">
      <c r="A244" s="12"/>
      <c r="C244" s="12"/>
    </row>
    <row r="245" spans="1:3" ht="12.75">
      <c r="A245" s="12"/>
      <c r="C245" s="12"/>
    </row>
    <row r="246" spans="1:3" ht="12.75">
      <c r="A246" s="12"/>
      <c r="C246" s="12"/>
    </row>
    <row r="247" spans="1:3" ht="12.75">
      <c r="A247" s="12"/>
      <c r="C247" s="12"/>
    </row>
    <row r="248" spans="1:3" ht="12.75">
      <c r="A248" s="12"/>
      <c r="C248" s="12"/>
    </row>
    <row r="249" spans="1:3" ht="12.75">
      <c r="A249" s="12"/>
      <c r="C249" s="12"/>
    </row>
    <row r="250" spans="1:3" ht="12.75">
      <c r="A250" s="12"/>
      <c r="C250" s="12"/>
    </row>
    <row r="251" spans="1:3" ht="12.75">
      <c r="A251" s="12"/>
      <c r="C251" s="12"/>
    </row>
    <row r="252" spans="1:3" ht="12.75">
      <c r="A252" s="12"/>
      <c r="C252" s="12"/>
    </row>
    <row r="253" spans="1:3" ht="12.75">
      <c r="A253" s="12"/>
      <c r="C253" s="12"/>
    </row>
    <row r="254" spans="1:3" ht="12.75">
      <c r="A254" s="12"/>
      <c r="C254" s="12"/>
    </row>
    <row r="255" spans="1:3" ht="12.75">
      <c r="A255" s="12"/>
      <c r="C255" s="12"/>
    </row>
    <row r="256" spans="1:3" ht="12.75">
      <c r="A256" s="12"/>
      <c r="C256" s="12"/>
    </row>
    <row r="257" spans="1:3" ht="12.75">
      <c r="A257" s="12"/>
      <c r="C257" s="12"/>
    </row>
    <row r="258" spans="1:3" ht="12.75">
      <c r="A258" s="12"/>
      <c r="C258" s="12"/>
    </row>
    <row r="259" spans="1:3" ht="12.75">
      <c r="A259" s="12"/>
      <c r="C259" s="12"/>
    </row>
    <row r="260" spans="1:3" ht="12.75">
      <c r="A260" s="12"/>
      <c r="C260" s="12"/>
    </row>
    <row r="261" spans="1:3" ht="12.75">
      <c r="A261" s="12"/>
      <c r="C261" s="12"/>
    </row>
    <row r="262" spans="1:3" ht="12.75">
      <c r="A262" s="12"/>
      <c r="C262" s="12"/>
    </row>
    <row r="263" spans="1:3" ht="12.75">
      <c r="A263" s="12"/>
      <c r="C263" s="12"/>
    </row>
    <row r="264" spans="1:3" ht="12.75">
      <c r="A264" s="12"/>
      <c r="C264" s="12"/>
    </row>
    <row r="265" spans="1:3" ht="12.75">
      <c r="A265" s="12"/>
      <c r="C265" s="12"/>
    </row>
    <row r="266" spans="1:3" ht="12.75">
      <c r="A266" s="12"/>
      <c r="C266" s="12"/>
    </row>
    <row r="267" spans="1:3" ht="12.75">
      <c r="A267" s="12"/>
      <c r="C267" s="12"/>
    </row>
    <row r="268" spans="1:3" ht="12.75">
      <c r="A268" s="12"/>
      <c r="C268" s="12"/>
    </row>
    <row r="269" spans="1:3" ht="12.75">
      <c r="A269" s="12"/>
      <c r="C269" s="12"/>
    </row>
    <row r="270" spans="1:3" ht="12.75">
      <c r="A270" s="12"/>
      <c r="C270" s="12"/>
    </row>
    <row r="271" spans="1:3" ht="12.75">
      <c r="A271" s="12"/>
      <c r="C271" s="12"/>
    </row>
    <row r="272" spans="1:3" ht="12.75">
      <c r="A272" s="12"/>
      <c r="C272" s="12"/>
    </row>
    <row r="273" spans="1:3" ht="12.75">
      <c r="A273" s="12"/>
      <c r="C273" s="12"/>
    </row>
    <row r="274" spans="1:3" ht="12.75">
      <c r="A274" s="12"/>
      <c r="C274" s="12"/>
    </row>
    <row r="275" spans="1:3" ht="12.75">
      <c r="A275" s="12"/>
      <c r="C275" s="12"/>
    </row>
    <row r="276" spans="1:3" ht="12.75">
      <c r="A276" s="12"/>
      <c r="C276" s="12"/>
    </row>
    <row r="277" spans="1:3" ht="12.75">
      <c r="A277" s="12"/>
      <c r="C277" s="12"/>
    </row>
    <row r="278" spans="1:3" ht="12.75">
      <c r="A278" s="12"/>
      <c r="C278" s="12"/>
    </row>
    <row r="279" spans="1:3" ht="12.75">
      <c r="A279" s="12"/>
      <c r="C279" s="12"/>
    </row>
    <row r="280" spans="1:3" ht="12.75">
      <c r="A280" s="12"/>
      <c r="C280" s="12"/>
    </row>
    <row r="281" spans="1:3" ht="12.75">
      <c r="A281" s="12"/>
      <c r="C281" s="12"/>
    </row>
    <row r="282" spans="1:3" ht="12.75">
      <c r="A282" s="12"/>
      <c r="C282" s="12"/>
    </row>
    <row r="283" spans="1:3" ht="12.75">
      <c r="A283" s="12"/>
      <c r="C283" s="12"/>
    </row>
    <row r="284" spans="1:3" ht="12.75">
      <c r="A284" s="12"/>
      <c r="C284" s="12"/>
    </row>
    <row r="285" spans="1:3" ht="12.75">
      <c r="A285" s="12"/>
      <c r="C285" s="12"/>
    </row>
    <row r="286" spans="1:3" ht="12.75">
      <c r="A286" s="12"/>
      <c r="C286" s="12"/>
    </row>
    <row r="287" spans="1:3" ht="12.75">
      <c r="A287" s="12"/>
      <c r="C287" s="12"/>
    </row>
    <row r="288" spans="1:3" ht="12.75">
      <c r="A288" s="12"/>
      <c r="C288" s="12"/>
    </row>
    <row r="289" spans="1:3" ht="12.75">
      <c r="A289" s="12"/>
      <c r="C289" s="12"/>
    </row>
    <row r="290" spans="1:3" ht="12.75">
      <c r="A290" s="12"/>
      <c r="C290" s="12"/>
    </row>
    <row r="291" spans="1:3" ht="12.75">
      <c r="A291" s="12"/>
      <c r="C291" s="12"/>
    </row>
    <row r="292" spans="1:3" ht="12.75">
      <c r="A292" s="12"/>
      <c r="C292" s="12"/>
    </row>
    <row r="293" spans="1:3" ht="12.75">
      <c r="A293" s="12"/>
      <c r="C293" s="12"/>
    </row>
    <row r="294" spans="1:3" ht="12.75">
      <c r="A294" s="12"/>
      <c r="C294" s="12"/>
    </row>
    <row r="295" spans="1:3" ht="12.75">
      <c r="A295" s="12"/>
      <c r="C295" s="12"/>
    </row>
    <row r="296" spans="1:3" ht="12.75">
      <c r="A296" s="12"/>
      <c r="C296" s="12"/>
    </row>
    <row r="297" spans="1:3" ht="12.75">
      <c r="A297" s="12"/>
      <c r="C297" s="12"/>
    </row>
    <row r="298" spans="1:3" ht="12.75">
      <c r="A298" s="12"/>
      <c r="C298" s="12"/>
    </row>
    <row r="299" spans="1:3" ht="12.75">
      <c r="A299" s="12"/>
      <c r="C299" s="12"/>
    </row>
    <row r="300" spans="1:3" ht="12.75">
      <c r="A300" s="12"/>
      <c r="C300" s="12"/>
    </row>
    <row r="301" spans="1:3" ht="12.75">
      <c r="A301" s="12"/>
      <c r="C301" s="12"/>
    </row>
    <row r="302" spans="1:3" ht="12.75">
      <c r="A302" s="12"/>
      <c r="C302" s="12"/>
    </row>
    <row r="303" spans="1:3" ht="12.75">
      <c r="A303" s="12"/>
      <c r="C303" s="12"/>
    </row>
    <row r="304" spans="1:3" ht="12.75">
      <c r="A304" s="12"/>
      <c r="C304" s="12"/>
    </row>
    <row r="305" spans="1:3" ht="12.75">
      <c r="A305" s="12"/>
      <c r="C305" s="12"/>
    </row>
    <row r="306" spans="1:3" ht="12.75">
      <c r="A306" s="12"/>
      <c r="C306" s="12"/>
    </row>
    <row r="307" spans="1:3" ht="12.75">
      <c r="A307" s="12"/>
      <c r="C307" s="12"/>
    </row>
    <row r="308" spans="1:3" ht="12.75">
      <c r="A308" s="12"/>
      <c r="C308" s="12"/>
    </row>
    <row r="309" spans="1:3" ht="12.75">
      <c r="A309" s="12"/>
      <c r="C309" s="12"/>
    </row>
    <row r="310" spans="1:3" ht="12.75">
      <c r="A310" s="12"/>
      <c r="C310" s="12"/>
    </row>
    <row r="311" spans="1:3" ht="12.75">
      <c r="A311" s="12"/>
      <c r="C311" s="12"/>
    </row>
    <row r="312" spans="1:3" ht="12.75">
      <c r="A312" s="12"/>
      <c r="C312" s="12"/>
    </row>
    <row r="313" spans="1:3" ht="12.75">
      <c r="A313" s="12"/>
      <c r="C313" s="12"/>
    </row>
    <row r="314" spans="1:3" ht="12.75">
      <c r="A314" s="12"/>
      <c r="C314" s="12"/>
    </row>
    <row r="315" spans="1:3" ht="12.75">
      <c r="A315" s="12"/>
      <c r="C315" s="12"/>
    </row>
    <row r="316" spans="1:3" ht="12.75">
      <c r="A316" s="12"/>
      <c r="C316" s="12"/>
    </row>
    <row r="317" spans="1:3" ht="12.75">
      <c r="A317" s="12"/>
      <c r="C317" s="12"/>
    </row>
    <row r="318" spans="1:3" ht="12.75">
      <c r="A318" s="12"/>
      <c r="C318" s="12"/>
    </row>
    <row r="319" spans="1:3" ht="12.75">
      <c r="A319" s="12"/>
      <c r="C319" s="12"/>
    </row>
    <row r="320" spans="1:3" ht="12.75">
      <c r="A320" s="12"/>
      <c r="C320" s="12"/>
    </row>
    <row r="321" spans="1:3" ht="12.75">
      <c r="A321" s="12"/>
      <c r="C321" s="12"/>
    </row>
    <row r="322" spans="1:3" ht="12.75">
      <c r="A322" s="12"/>
      <c r="C322" s="12"/>
    </row>
    <row r="323" spans="1:3" ht="12.75">
      <c r="A323" s="12"/>
      <c r="C323" s="12"/>
    </row>
    <row r="324" spans="1:3" ht="12.75">
      <c r="A324" s="12"/>
      <c r="C324" s="12"/>
    </row>
    <row r="325" spans="1:3" ht="12.75">
      <c r="A325" s="12"/>
      <c r="C325" s="12"/>
    </row>
    <row r="326" spans="1:3" ht="12.75">
      <c r="A326" s="12"/>
      <c r="C326" s="12"/>
    </row>
    <row r="327" spans="1:3" ht="12.75">
      <c r="A327" s="12"/>
      <c r="C327" s="12"/>
    </row>
    <row r="328" spans="1:3" ht="12.75">
      <c r="A328" s="12"/>
      <c r="C328" s="12"/>
    </row>
    <row r="329" spans="1:3" ht="12.75">
      <c r="A329" s="12"/>
      <c r="C329" s="12"/>
    </row>
    <row r="330" spans="1:3" ht="12.75">
      <c r="A330" s="12"/>
      <c r="C330" s="12"/>
    </row>
    <row r="331" spans="1:3" ht="12.75">
      <c r="A331" s="12"/>
      <c r="C331" s="12"/>
    </row>
    <row r="332" spans="1:3" ht="12.75">
      <c r="A332" s="12"/>
      <c r="C332" s="12"/>
    </row>
    <row r="333" spans="1:3" ht="12.75">
      <c r="A333" s="12"/>
      <c r="C333" s="12"/>
    </row>
    <row r="334" spans="1:3" ht="12.75">
      <c r="A334" s="12"/>
      <c r="C334" s="12"/>
    </row>
    <row r="335" spans="1:3" ht="12.75">
      <c r="A335" s="12"/>
      <c r="C335" s="12"/>
    </row>
    <row r="336" spans="1:3" ht="12.75">
      <c r="A336" s="12"/>
      <c r="C336" s="12"/>
    </row>
    <row r="337" spans="1:3" ht="12.75">
      <c r="A337" s="12"/>
      <c r="C337" s="12"/>
    </row>
    <row r="338" spans="1:3" ht="12.75">
      <c r="A338" s="12"/>
      <c r="C338" s="12"/>
    </row>
    <row r="339" spans="1:3" ht="12.75">
      <c r="A339" s="12"/>
      <c r="C339" s="12"/>
    </row>
    <row r="340" spans="1:3" ht="12.75">
      <c r="A340" s="12"/>
      <c r="C340" s="12"/>
    </row>
    <row r="341" spans="1:3" ht="12.75">
      <c r="A341" s="12"/>
      <c r="C341" s="12"/>
    </row>
    <row r="342" spans="1:3" ht="12.75">
      <c r="A342" s="12"/>
      <c r="C342" s="12"/>
    </row>
    <row r="343" spans="1:3" ht="12.75">
      <c r="A343" s="12"/>
      <c r="C343" s="12"/>
    </row>
    <row r="344" spans="1:3" ht="12.75">
      <c r="A344" s="12"/>
      <c r="C344" s="12"/>
    </row>
    <row r="345" spans="1:3" ht="12.75">
      <c r="A345" s="12"/>
      <c r="C345" s="12"/>
    </row>
    <row r="346" spans="1:3" ht="12.75">
      <c r="A346" s="12"/>
      <c r="C346" s="12"/>
    </row>
    <row r="347" spans="1:3" ht="12.75">
      <c r="A347" s="12"/>
      <c r="C347" s="12"/>
    </row>
    <row r="348" spans="1:3" ht="12.75">
      <c r="A348" s="12"/>
      <c r="C348" s="12"/>
    </row>
    <row r="349" spans="1:3" ht="12.75">
      <c r="A349" s="12"/>
      <c r="C349" s="12"/>
    </row>
    <row r="350" spans="1:3" ht="12.75">
      <c r="A350" s="12"/>
      <c r="C350" s="12"/>
    </row>
    <row r="351" spans="1:3" ht="12.75">
      <c r="A351" s="12"/>
      <c r="C351" s="12"/>
    </row>
    <row r="352" spans="1:3" ht="12.75">
      <c r="A352" s="12"/>
      <c r="C352" s="12"/>
    </row>
    <row r="353" spans="1:3" ht="12.75">
      <c r="A353" s="12"/>
      <c r="C353" s="12"/>
    </row>
    <row r="354" spans="1:3" ht="12.75">
      <c r="A354" s="12"/>
      <c r="C354" s="12"/>
    </row>
    <row r="355" spans="1:3" ht="12.75">
      <c r="A355" s="12"/>
      <c r="C355" s="12"/>
    </row>
    <row r="356" spans="1:3" ht="12.75">
      <c r="A356" s="12"/>
      <c r="C356" s="12"/>
    </row>
    <row r="357" spans="1:3" ht="12.75">
      <c r="A357" s="12"/>
      <c r="C357" s="12"/>
    </row>
    <row r="358" spans="1:3" ht="12.75">
      <c r="A358" s="12"/>
      <c r="C358" s="12"/>
    </row>
    <row r="359" spans="1:3" ht="12.75">
      <c r="A359" s="12"/>
      <c r="C359" s="12"/>
    </row>
    <row r="360" spans="1:3" ht="12.75">
      <c r="A360" s="12"/>
      <c r="C360" s="12"/>
    </row>
    <row r="361" spans="1:3" ht="12.75">
      <c r="A361" s="12"/>
      <c r="C361" s="12"/>
    </row>
    <row r="362" spans="1:3" ht="12.75">
      <c r="A362" s="12"/>
      <c r="C362" s="12"/>
    </row>
    <row r="363" spans="1:3" ht="12.75">
      <c r="A363" s="12"/>
      <c r="C363" s="12"/>
    </row>
    <row r="364" spans="1:3" ht="12.75">
      <c r="A364" s="12"/>
      <c r="C364" s="12"/>
    </row>
    <row r="365" spans="1:3" ht="12.75">
      <c r="A365" s="12"/>
      <c r="C365" s="12"/>
    </row>
    <row r="366" spans="1:3" ht="12.75">
      <c r="A366" s="12"/>
      <c r="C366" s="12"/>
    </row>
    <row r="367" spans="1:3" ht="12.75">
      <c r="A367" s="12"/>
      <c r="C367" s="12"/>
    </row>
    <row r="368" spans="1:3" ht="12.75">
      <c r="A368" s="12"/>
      <c r="C368" s="12"/>
    </row>
    <row r="369" spans="1:3" ht="12.75">
      <c r="A369" s="12"/>
      <c r="C369" s="12"/>
    </row>
    <row r="370" spans="1:3" ht="12.75">
      <c r="A370" s="12"/>
      <c r="C370" s="12"/>
    </row>
    <row r="371" spans="1:3" ht="12.75">
      <c r="A371" s="12"/>
      <c r="C371" s="12"/>
    </row>
    <row r="372" spans="1:3" ht="12.75">
      <c r="A372" s="12"/>
      <c r="C372" s="12"/>
    </row>
    <row r="373" spans="1:3" ht="12.75">
      <c r="A373" s="12"/>
      <c r="C373" s="12"/>
    </row>
    <row r="374" spans="1:3" ht="12.75">
      <c r="A374" s="12"/>
      <c r="C374" s="12"/>
    </row>
    <row r="375" spans="1:3" ht="12.75">
      <c r="A375" s="12"/>
      <c r="C375" s="12"/>
    </row>
    <row r="376" spans="1:3" ht="12.75">
      <c r="A376" s="12"/>
      <c r="C376" s="12"/>
    </row>
    <row r="377" spans="1:3" ht="12.75">
      <c r="A377" s="12"/>
      <c r="C377" s="12"/>
    </row>
    <row r="378" spans="1:3" ht="12.75">
      <c r="A378" s="12"/>
      <c r="C378" s="12"/>
    </row>
    <row r="379" spans="1:3" ht="12.75">
      <c r="A379" s="12"/>
      <c r="C379" s="12"/>
    </row>
    <row r="380" spans="1:3" ht="12.75">
      <c r="A380" s="12"/>
      <c r="C380" s="12"/>
    </row>
    <row r="381" spans="1:3" ht="12.75">
      <c r="A381" s="12"/>
      <c r="C381" s="12"/>
    </row>
    <row r="382" spans="1:3" ht="12.75">
      <c r="A382" s="12"/>
      <c r="C382" s="12"/>
    </row>
    <row r="383" spans="1:3" ht="12.75">
      <c r="A383" s="12"/>
      <c r="C383" s="12"/>
    </row>
    <row r="384" spans="1:3" ht="12.75">
      <c r="A384" s="12"/>
      <c r="C384" s="12"/>
    </row>
    <row r="385" spans="1:3" ht="12.75">
      <c r="A385" s="12"/>
      <c r="C385" s="12"/>
    </row>
    <row r="386" spans="1:3" ht="12.75">
      <c r="A386" s="12"/>
      <c r="C386" s="12"/>
    </row>
    <row r="387" spans="1:3" ht="12.75">
      <c r="A387" s="12"/>
      <c r="C387" s="12"/>
    </row>
    <row r="388" spans="1:3" ht="12.75">
      <c r="A388" s="12"/>
      <c r="C388" s="12"/>
    </row>
    <row r="389" spans="1:3" ht="12.75">
      <c r="A389" s="12"/>
      <c r="C389" s="12"/>
    </row>
    <row r="390" spans="1:3" ht="12.75">
      <c r="A390" s="12"/>
      <c r="C390" s="12"/>
    </row>
    <row r="391" spans="1:3" ht="12.75">
      <c r="A391" s="12"/>
      <c r="C391" s="12"/>
    </row>
    <row r="392" spans="1:3" ht="12.75">
      <c r="A392" s="12"/>
      <c r="C392" s="12"/>
    </row>
    <row r="393" spans="1:3" ht="12.75">
      <c r="A393" s="12"/>
      <c r="C393" s="12"/>
    </row>
    <row r="394" spans="1:3" ht="12.75">
      <c r="A394" s="12"/>
      <c r="C394" s="12"/>
    </row>
    <row r="395" spans="1:3" ht="12.75">
      <c r="A395" s="12"/>
      <c r="C395" s="12"/>
    </row>
    <row r="396" spans="1:3" ht="12.75">
      <c r="A396" s="12"/>
      <c r="C396" s="12"/>
    </row>
    <row r="397" spans="1:3" ht="12.75">
      <c r="A397" s="12"/>
      <c r="C397" s="12"/>
    </row>
    <row r="398" spans="1:3" ht="12.75">
      <c r="A398" s="12"/>
      <c r="C398" s="12"/>
    </row>
    <row r="399" spans="1:3" ht="12.75">
      <c r="A399" s="12"/>
      <c r="C399" s="12"/>
    </row>
    <row r="400" spans="1:3" ht="12.75">
      <c r="A400" s="12"/>
      <c r="C400" s="12"/>
    </row>
    <row r="401" spans="1:3" ht="12.75">
      <c r="A401" s="12"/>
      <c r="C401" s="12"/>
    </row>
    <row r="402" spans="1:3" ht="12.75">
      <c r="A402" s="12"/>
      <c r="C402" s="12"/>
    </row>
    <row r="403" spans="1:3" ht="12.75">
      <c r="A403" s="12"/>
      <c r="C403" s="12"/>
    </row>
    <row r="404" spans="1:3" ht="12.75">
      <c r="A404" s="12"/>
      <c r="C404" s="12"/>
    </row>
    <row r="405" spans="1:3" ht="12.75">
      <c r="A405" s="12"/>
      <c r="C405" s="12"/>
    </row>
    <row r="406" spans="1:3" ht="12.75">
      <c r="A406" s="12"/>
      <c r="C406" s="12"/>
    </row>
    <row r="407" spans="1:3" ht="12.75">
      <c r="A407" s="12"/>
      <c r="C407" s="12"/>
    </row>
    <row r="408" spans="1:3" ht="12.75">
      <c r="A408" s="12"/>
      <c r="C408" s="12"/>
    </row>
    <row r="409" spans="1:3" ht="12.75">
      <c r="A409" s="12"/>
      <c r="C409" s="12"/>
    </row>
    <row r="410" spans="1:3" ht="12.75">
      <c r="A410" s="12"/>
      <c r="C410" s="12"/>
    </row>
    <row r="411" spans="1:3" ht="12.75">
      <c r="A411" s="12"/>
      <c r="C411" s="12"/>
    </row>
    <row r="412" spans="1:3" ht="12.75">
      <c r="A412" s="12"/>
      <c r="C412" s="12"/>
    </row>
    <row r="413" spans="1:3" ht="12.75">
      <c r="A413" s="12"/>
      <c r="C413" s="12"/>
    </row>
    <row r="414" spans="1:3" ht="12.75">
      <c r="A414" s="12"/>
      <c r="C414" s="12"/>
    </row>
    <row r="415" spans="1:3" ht="12.75">
      <c r="A415" s="12"/>
      <c r="C415" s="12"/>
    </row>
    <row r="416" spans="1:3" ht="12.75">
      <c r="A416" s="12"/>
      <c r="C416" s="12"/>
    </row>
    <row r="417" spans="1:3" ht="12.75">
      <c r="A417" s="12"/>
      <c r="C417" s="12"/>
    </row>
    <row r="418" spans="1:3" ht="12.75">
      <c r="A418" s="12"/>
      <c r="C418" s="12"/>
    </row>
    <row r="419" spans="1:3" ht="12.75">
      <c r="A419" s="12"/>
      <c r="C419" s="12"/>
    </row>
    <row r="420" spans="1:3" ht="12.75">
      <c r="A420" s="12"/>
      <c r="C420" s="12"/>
    </row>
    <row r="421" spans="1:3" ht="12.75">
      <c r="A421" s="12"/>
      <c r="C421" s="12"/>
    </row>
    <row r="422" spans="1:3" ht="12.75">
      <c r="A422" s="12"/>
      <c r="C422" s="12"/>
    </row>
    <row r="423" spans="1:3" ht="12.75">
      <c r="A423" s="12"/>
      <c r="C423" s="12"/>
    </row>
    <row r="424" spans="1:3" ht="12.75">
      <c r="A424" s="12"/>
      <c r="C424" s="12"/>
    </row>
    <row r="425" spans="1:3" ht="12.75">
      <c r="A425" s="12"/>
      <c r="C425" s="12"/>
    </row>
    <row r="426" spans="1:3" ht="12.75">
      <c r="A426" s="12"/>
      <c r="C426" s="12"/>
    </row>
    <row r="427" spans="1:3" ht="12.75">
      <c r="A427" s="12"/>
      <c r="C427" s="12"/>
    </row>
    <row r="428" spans="1:3" ht="12.75">
      <c r="A428" s="12"/>
      <c r="C428" s="12"/>
    </row>
    <row r="429" spans="1:3" ht="12.75">
      <c r="A429" s="12"/>
      <c r="C429" s="12"/>
    </row>
    <row r="430" spans="1:3" ht="12.75">
      <c r="A430" s="12"/>
      <c r="C430" s="12"/>
    </row>
    <row r="431" spans="1:3" ht="12.75">
      <c r="A431" s="12"/>
      <c r="C431" s="12"/>
    </row>
    <row r="432" spans="1:3" ht="12.75">
      <c r="A432" s="12"/>
      <c r="C432" s="12"/>
    </row>
    <row r="433" spans="1:3" ht="12.75">
      <c r="A433" s="12"/>
      <c r="C433" s="12"/>
    </row>
    <row r="434" spans="1:3" ht="12.75">
      <c r="A434" s="12"/>
      <c r="C434" s="12"/>
    </row>
    <row r="435" spans="1:3" ht="12.75">
      <c r="A435" s="12"/>
      <c r="C435" s="12"/>
    </row>
    <row r="436" spans="1:3" ht="12.75">
      <c r="A436" s="12"/>
      <c r="C436" s="12"/>
    </row>
    <row r="437" spans="1:3" ht="12.75">
      <c r="A437" s="12"/>
      <c r="C437" s="12"/>
    </row>
    <row r="438" spans="1:3" ht="12.75">
      <c r="A438" s="12"/>
      <c r="C438" s="12"/>
    </row>
    <row r="439" spans="1:3" ht="12.75">
      <c r="A439" s="12"/>
      <c r="C439" s="12"/>
    </row>
    <row r="440" spans="1:3" ht="12.75">
      <c r="A440" s="12"/>
      <c r="C440" s="12"/>
    </row>
    <row r="441" spans="1:3" ht="12.75">
      <c r="A441" s="12"/>
      <c r="C441" s="12"/>
    </row>
    <row r="442" spans="1:3" ht="12.75">
      <c r="A442" s="12"/>
      <c r="C442" s="12"/>
    </row>
    <row r="443" spans="1:3" ht="12.75">
      <c r="A443" s="12"/>
      <c r="C443" s="12"/>
    </row>
    <row r="444" spans="1:3" ht="12.75">
      <c r="A444" s="12"/>
      <c r="C444" s="12"/>
    </row>
    <row r="445" spans="1:3" ht="12.75">
      <c r="A445" s="12"/>
      <c r="C445" s="12"/>
    </row>
    <row r="446" spans="1:3" ht="12.75">
      <c r="A446" s="12"/>
      <c r="C446" s="12"/>
    </row>
    <row r="447" spans="1:3" ht="12.75">
      <c r="A447" s="12"/>
      <c r="C447" s="12"/>
    </row>
    <row r="448" spans="1:3" ht="12.75">
      <c r="A448" s="12"/>
      <c r="C448" s="12"/>
    </row>
    <row r="449" spans="1:3" ht="12.75">
      <c r="A449" s="12"/>
      <c r="C449" s="12"/>
    </row>
    <row r="450" spans="1:3" ht="12.75">
      <c r="A450" s="12"/>
      <c r="C450" s="12"/>
    </row>
    <row r="451" spans="1:3" ht="12.75">
      <c r="A451" s="12"/>
      <c r="C451" s="12"/>
    </row>
    <row r="452" spans="1:3" ht="12.75">
      <c r="A452" s="12"/>
      <c r="C452" s="12"/>
    </row>
    <row r="453" spans="1:3" ht="12.75">
      <c r="A453" s="12"/>
      <c r="C453" s="12"/>
    </row>
    <row r="454" spans="1:3" ht="12.75">
      <c r="A454" s="12"/>
      <c r="C454" s="12"/>
    </row>
    <row r="455" spans="1:3" ht="12.75">
      <c r="A455" s="12"/>
      <c r="C455" s="12"/>
    </row>
    <row r="456" spans="1:3" ht="12.75">
      <c r="A456" s="12"/>
      <c r="C456" s="12"/>
    </row>
    <row r="457" spans="1:3" ht="12.75">
      <c r="A457" s="12"/>
      <c r="C457" s="12"/>
    </row>
    <row r="458" spans="1:3" ht="12.75">
      <c r="A458" s="12"/>
      <c r="C458" s="12"/>
    </row>
    <row r="459" spans="1:3" ht="12.75">
      <c r="A459" s="12"/>
      <c r="C459" s="12"/>
    </row>
    <row r="460" spans="1:3" ht="12.75">
      <c r="A460" s="12"/>
      <c r="C460" s="12"/>
    </row>
    <row r="461" spans="1:3" ht="12.75">
      <c r="A461" s="12"/>
      <c r="C461" s="12"/>
    </row>
    <row r="462" spans="1:3" ht="12.75">
      <c r="A462" s="12"/>
      <c r="C462" s="12"/>
    </row>
    <row r="463" spans="1:3" ht="12.75">
      <c r="A463" s="12"/>
      <c r="C463" s="12"/>
    </row>
    <row r="464" spans="1:3" ht="12.75">
      <c r="A464" s="12"/>
      <c r="C464" s="12"/>
    </row>
    <row r="465" spans="1:3" ht="12.75">
      <c r="A465" s="12"/>
      <c r="C465" s="12"/>
    </row>
    <row r="466" spans="1:3" ht="12.75">
      <c r="A466" s="12"/>
      <c r="C466" s="12"/>
    </row>
    <row r="467" spans="1:3" ht="12.75">
      <c r="A467" s="12"/>
      <c r="C467" s="12"/>
    </row>
    <row r="468" spans="1:3" ht="12.75">
      <c r="A468" s="12"/>
      <c r="C468" s="12"/>
    </row>
    <row r="469" spans="1:3" ht="12.75">
      <c r="A469" s="12"/>
      <c r="C469" s="12"/>
    </row>
    <row r="470" spans="1:3" ht="12.75">
      <c r="A470" s="12"/>
      <c r="C470" s="12"/>
    </row>
    <row r="471" spans="1:3" ht="12.75">
      <c r="A471" s="12"/>
      <c r="C471" s="12"/>
    </row>
    <row r="472" spans="1:3" ht="12.75">
      <c r="A472" s="12"/>
      <c r="C472" s="12"/>
    </row>
    <row r="473" spans="1:3" ht="12.75">
      <c r="A473" s="12"/>
      <c r="C473" s="12"/>
    </row>
    <row r="474" spans="1:3" ht="12.75">
      <c r="A474" s="12"/>
      <c r="C474" s="12"/>
    </row>
    <row r="475" spans="1:3" ht="12.75">
      <c r="A475" s="12"/>
      <c r="C475" s="12"/>
    </row>
    <row r="476" spans="1:3" ht="12.75">
      <c r="A476" s="12"/>
      <c r="C476" s="12"/>
    </row>
    <row r="477" spans="1:3" ht="12.75">
      <c r="A477" s="12"/>
      <c r="C477" s="12"/>
    </row>
    <row r="478" spans="1:3" ht="12.75">
      <c r="A478" s="12"/>
      <c r="C478" s="12"/>
    </row>
    <row r="479" spans="1:3" ht="12.75">
      <c r="A479" s="12"/>
      <c r="C479" s="12"/>
    </row>
    <row r="480" spans="1:3" ht="12.75">
      <c r="A480" s="12"/>
      <c r="C480" s="12"/>
    </row>
    <row r="481" spans="1:3" ht="12.75">
      <c r="A481" s="12"/>
      <c r="C481" s="12"/>
    </row>
    <row r="482" spans="1:3" ht="12.75">
      <c r="A482" s="12"/>
      <c r="C482" s="12"/>
    </row>
    <row r="483" spans="1:3" ht="12.75">
      <c r="A483" s="12"/>
      <c r="C483" s="12"/>
    </row>
    <row r="484" spans="1:3" ht="12.75">
      <c r="A484" s="12"/>
      <c r="C484" s="12"/>
    </row>
    <row r="485" spans="1:3" ht="12.75">
      <c r="A485" s="12"/>
      <c r="C485" s="12"/>
    </row>
    <row r="486" spans="1:3" ht="12.75">
      <c r="A486" s="12"/>
      <c r="C486" s="12"/>
    </row>
    <row r="487" spans="1:3" ht="12.75">
      <c r="A487" s="12"/>
      <c r="C487" s="12"/>
    </row>
    <row r="488" spans="1:3" ht="12.75">
      <c r="A488" s="12"/>
      <c r="C488" s="12"/>
    </row>
    <row r="489" spans="1:3" ht="12.75">
      <c r="A489" s="12"/>
      <c r="C489" s="12"/>
    </row>
    <row r="490" spans="1:3" ht="12.75">
      <c r="A490" s="12"/>
      <c r="C490" s="12"/>
    </row>
    <row r="491" spans="1:3" ht="12.75">
      <c r="A491" s="12"/>
      <c r="C491" s="12"/>
    </row>
    <row r="492" spans="1:3" ht="12.75">
      <c r="A492" s="12"/>
      <c r="C492" s="12"/>
    </row>
    <row r="493" spans="1:3" ht="12.75">
      <c r="A493" s="12"/>
      <c r="C493" s="12"/>
    </row>
    <row r="494" spans="1:3" ht="12.75">
      <c r="A494" s="12"/>
      <c r="C494" s="12"/>
    </row>
    <row r="495" spans="1:3" ht="12.75">
      <c r="A495" s="12"/>
      <c r="C495" s="12"/>
    </row>
    <row r="496" spans="1:3" ht="12.75">
      <c r="A496" s="12"/>
      <c r="C496" s="12"/>
    </row>
    <row r="497" spans="1:3" ht="12.75">
      <c r="A497" s="12"/>
      <c r="C497" s="12"/>
    </row>
    <row r="498" spans="1:3" ht="12.75">
      <c r="A498" s="12"/>
      <c r="C498" s="12"/>
    </row>
    <row r="499" spans="1:3" ht="12.75">
      <c r="A499" s="12"/>
      <c r="C499" s="12"/>
    </row>
    <row r="500" spans="1:3" ht="12.75">
      <c r="A500" s="12"/>
      <c r="C500" s="12"/>
    </row>
    <row r="501" spans="1:3" ht="12.75">
      <c r="A501" s="12"/>
      <c r="C501" s="12"/>
    </row>
    <row r="502" spans="1:3" ht="12.75">
      <c r="A502" s="12"/>
      <c r="C502" s="12"/>
    </row>
    <row r="503" spans="1:3" ht="12.75">
      <c r="A503" s="12"/>
      <c r="C503" s="12"/>
    </row>
    <row r="504" spans="1:3" ht="12.75">
      <c r="A504" s="12"/>
      <c r="C504" s="12"/>
    </row>
    <row r="505" spans="1:3" ht="12.75">
      <c r="A505" s="12"/>
      <c r="C505" s="12"/>
    </row>
    <row r="506" spans="1:3" ht="12.75">
      <c r="A506" s="12"/>
      <c r="C506" s="12"/>
    </row>
    <row r="507" spans="1:3" ht="12.75">
      <c r="A507" s="12"/>
      <c r="C507" s="12"/>
    </row>
    <row r="508" spans="1:3" ht="12.75">
      <c r="A508" s="12"/>
      <c r="C508" s="12"/>
    </row>
    <row r="509" spans="1:3" ht="12.75">
      <c r="A509" s="12"/>
      <c r="C509" s="12"/>
    </row>
    <row r="510" spans="1:3" ht="12.75">
      <c r="A510" s="12"/>
      <c r="C510" s="12"/>
    </row>
    <row r="511" spans="1:3" ht="12.75">
      <c r="A511" s="12"/>
      <c r="C511" s="12"/>
    </row>
    <row r="512" spans="1:3" ht="12.75">
      <c r="A512" s="12"/>
      <c r="C512" s="12"/>
    </row>
    <row r="513" spans="1:3" ht="12.75">
      <c r="A513" s="12"/>
      <c r="C513" s="12"/>
    </row>
    <row r="514" spans="1:3" ht="12.75">
      <c r="A514" s="12"/>
      <c r="C514" s="12"/>
    </row>
    <row r="515" spans="1:3" ht="12.75">
      <c r="A515" s="12"/>
      <c r="C515" s="12"/>
    </row>
    <row r="516" spans="1:3" ht="12.75">
      <c r="A516" s="12"/>
      <c r="C516" s="12"/>
    </row>
    <row r="517" spans="1:3" ht="12.75">
      <c r="A517" s="12"/>
      <c r="C517" s="12"/>
    </row>
    <row r="518" spans="1:3" ht="12.75">
      <c r="A518" s="12"/>
      <c r="C518" s="12"/>
    </row>
    <row r="519" spans="1:3" ht="12.75">
      <c r="A519" s="12"/>
      <c r="C519" s="12"/>
    </row>
    <row r="520" spans="1:3" ht="12.75">
      <c r="A520" s="12"/>
      <c r="C520" s="12"/>
    </row>
    <row r="521" spans="1:3" ht="12.75">
      <c r="A521" s="12"/>
      <c r="C521" s="12"/>
    </row>
    <row r="522" spans="1:3" ht="12.75">
      <c r="A522" s="12"/>
      <c r="C522" s="12"/>
    </row>
    <row r="523" spans="1:3" ht="12.75">
      <c r="A523" s="12"/>
      <c r="C523" s="12"/>
    </row>
    <row r="524" spans="1:3" ht="12.75">
      <c r="A524" s="12"/>
      <c r="C524" s="12"/>
    </row>
    <row r="525" spans="1:3" ht="12.75">
      <c r="A525" s="12"/>
      <c r="C525" s="12"/>
    </row>
    <row r="526" spans="1:3" ht="12.75">
      <c r="A526" s="12"/>
      <c r="C526" s="12"/>
    </row>
    <row r="527" spans="1:3" ht="12.75">
      <c r="A527" s="12"/>
      <c r="C527" s="12"/>
    </row>
    <row r="528" spans="1:3" ht="12.75">
      <c r="A528" s="12"/>
      <c r="C528" s="12"/>
    </row>
    <row r="529" spans="1:3" ht="12.75">
      <c r="A529" s="12"/>
      <c r="C529" s="12"/>
    </row>
    <row r="530" spans="1:3" ht="12.75">
      <c r="A530" s="12"/>
      <c r="C530" s="12"/>
    </row>
    <row r="531" spans="1:3" ht="12.75">
      <c r="A531" s="12"/>
      <c r="C531" s="12"/>
    </row>
    <row r="532" spans="1:3" ht="12.75">
      <c r="A532" s="12"/>
      <c r="C532" s="12"/>
    </row>
    <row r="533" spans="1:3" ht="12.75">
      <c r="A533" s="12"/>
      <c r="C533" s="12"/>
    </row>
    <row r="534" spans="1:3" ht="12.75">
      <c r="A534" s="12"/>
      <c r="C534" s="12"/>
    </row>
    <row r="535" spans="1:3" ht="12.75">
      <c r="A535" s="12"/>
      <c r="C535" s="12"/>
    </row>
    <row r="536" spans="1:3" ht="12.75">
      <c r="A536" s="12"/>
      <c r="C536" s="12"/>
    </row>
    <row r="537" spans="1:3" ht="12.75">
      <c r="A537" s="12"/>
      <c r="C537" s="12"/>
    </row>
    <row r="538" spans="1:3" ht="12.75">
      <c r="A538" s="12"/>
      <c r="C538" s="12"/>
    </row>
    <row r="539" spans="1:3" ht="12.75">
      <c r="A539" s="12"/>
      <c r="C539" s="12"/>
    </row>
    <row r="540" spans="1:3" ht="12.75">
      <c r="A540" s="12"/>
      <c r="C540" s="12"/>
    </row>
    <row r="541" spans="1:3" ht="12.75">
      <c r="A541" s="12"/>
      <c r="C541" s="12"/>
    </row>
    <row r="542" spans="1:3" ht="12.75">
      <c r="A542" s="12"/>
      <c r="C542" s="12"/>
    </row>
    <row r="543" spans="1:3" ht="12.75">
      <c r="A543" s="12"/>
      <c r="C543" s="12"/>
    </row>
    <row r="544" spans="1:3" ht="12.75">
      <c r="A544" s="12"/>
      <c r="C544" s="12"/>
    </row>
    <row r="545" spans="1:3" ht="12.75">
      <c r="A545" s="12"/>
      <c r="C545" s="12"/>
    </row>
    <row r="546" spans="1:3" ht="12.75">
      <c r="A546" s="12"/>
      <c r="C546" s="12"/>
    </row>
    <row r="547" spans="1:3" ht="12.75">
      <c r="A547" s="12"/>
      <c r="C547" s="12"/>
    </row>
    <row r="548" spans="1:3" ht="12.75">
      <c r="A548" s="12"/>
      <c r="C548" s="12"/>
    </row>
    <row r="549" spans="1:3" ht="12.75">
      <c r="A549" s="12"/>
      <c r="C549" s="12"/>
    </row>
    <row r="550" spans="1:3" ht="12.75">
      <c r="A550" s="12"/>
      <c r="C550" s="12"/>
    </row>
    <row r="551" spans="1:3" ht="12.75">
      <c r="A551" s="12"/>
      <c r="C551" s="12"/>
    </row>
    <row r="552" spans="1:3" ht="12.75">
      <c r="A552" s="12"/>
      <c r="C552" s="12"/>
    </row>
    <row r="553" spans="1:3" ht="12.75">
      <c r="A553" s="12"/>
      <c r="C553" s="12"/>
    </row>
    <row r="554" spans="1:3" ht="12.75">
      <c r="A554" s="12"/>
      <c r="C554" s="12"/>
    </row>
    <row r="555" spans="1:3" ht="12.75">
      <c r="A555" s="12"/>
      <c r="C555" s="12"/>
    </row>
    <row r="556" spans="1:3" ht="12.75">
      <c r="A556" s="12"/>
      <c r="C556" s="12"/>
    </row>
    <row r="557" spans="1:3" ht="12.75">
      <c r="A557" s="12"/>
      <c r="C557" s="12"/>
    </row>
    <row r="558" spans="1:3" ht="12.75">
      <c r="A558" s="12"/>
      <c r="C558" s="12"/>
    </row>
    <row r="559" spans="1:3" ht="12.75">
      <c r="A559" s="12"/>
      <c r="C559" s="12"/>
    </row>
    <row r="560" spans="1:3" ht="12.75">
      <c r="A560" s="12"/>
      <c r="C560" s="12"/>
    </row>
    <row r="561" spans="1:3" ht="12.75">
      <c r="A561" s="12"/>
      <c r="C561" s="12"/>
    </row>
    <row r="562" spans="1:3" ht="12.75">
      <c r="A562" s="12"/>
      <c r="C562" s="12"/>
    </row>
    <row r="563" spans="1:3" ht="12.75">
      <c r="A563" s="12"/>
      <c r="C563" s="12"/>
    </row>
    <row r="564" spans="1:3" ht="12.75">
      <c r="A564" s="12"/>
      <c r="C564" s="12"/>
    </row>
    <row r="565" spans="1:3" ht="12.75">
      <c r="A565" s="12"/>
      <c r="C565" s="12"/>
    </row>
    <row r="566" spans="1:3" ht="12.75">
      <c r="A566" s="12"/>
      <c r="C566" s="12"/>
    </row>
    <row r="567" spans="1:3" ht="12.75">
      <c r="A567" s="12"/>
      <c r="C567" s="12"/>
    </row>
    <row r="568" spans="1:3" ht="12.75">
      <c r="A568" s="12"/>
      <c r="C568" s="12"/>
    </row>
    <row r="569" spans="1:3" ht="12.75">
      <c r="A569" s="12"/>
      <c r="C569" s="12"/>
    </row>
    <row r="570" spans="1:3" ht="12.75">
      <c r="A570" s="12"/>
      <c r="C570" s="12"/>
    </row>
    <row r="571" spans="1:3" ht="12.75">
      <c r="A571" s="12"/>
      <c r="C571" s="12"/>
    </row>
    <row r="572" spans="1:3" ht="12.75">
      <c r="A572" s="12"/>
      <c r="C572" s="12"/>
    </row>
    <row r="573" spans="1:3" ht="12.75">
      <c r="A573" s="12"/>
      <c r="C573" s="12"/>
    </row>
    <row r="574" spans="1:3" ht="12.75">
      <c r="A574" s="12"/>
      <c r="C574" s="12"/>
    </row>
    <row r="575" spans="1:3" ht="12.75">
      <c r="A575" s="12"/>
      <c r="C575" s="12"/>
    </row>
    <row r="576" spans="1:3" ht="12.75">
      <c r="A576" s="12"/>
      <c r="C576" s="12"/>
    </row>
    <row r="577" spans="1:3" ht="12.75">
      <c r="A577" s="12"/>
      <c r="C577" s="12"/>
    </row>
    <row r="578" spans="1:3" ht="12.75">
      <c r="A578" s="12"/>
      <c r="C578" s="12"/>
    </row>
    <row r="579" spans="1:3" ht="12.75">
      <c r="A579" s="12"/>
      <c r="C579" s="12"/>
    </row>
    <row r="580" spans="1:3" ht="12.75">
      <c r="A580" s="12"/>
      <c r="C580" s="12"/>
    </row>
    <row r="581" spans="1:3" ht="12.75">
      <c r="A581" s="12"/>
      <c r="C581" s="12"/>
    </row>
    <row r="582" spans="1:3" ht="12.75">
      <c r="A582" s="12"/>
      <c r="C582" s="12"/>
    </row>
    <row r="583" spans="1:3" ht="12.75">
      <c r="A583" s="12"/>
      <c r="C583" s="12"/>
    </row>
    <row r="584" spans="1:3" ht="12.75">
      <c r="A584" s="12"/>
      <c r="C584" s="12"/>
    </row>
    <row r="585" spans="1:3" ht="12.75">
      <c r="A585" s="12"/>
      <c r="C585" s="12"/>
    </row>
    <row r="586" spans="1:3" ht="12.75">
      <c r="A586" s="12"/>
      <c r="C586" s="12"/>
    </row>
    <row r="587" spans="1:3" ht="12.75">
      <c r="A587" s="12"/>
      <c r="C587" s="12"/>
    </row>
    <row r="588" spans="1:3" ht="12.75">
      <c r="A588" s="12"/>
      <c r="C588" s="12"/>
    </row>
    <row r="589" spans="1:3" ht="12.75">
      <c r="A589" s="12"/>
      <c r="C589" s="12"/>
    </row>
    <row r="590" spans="1:3" ht="12.75">
      <c r="A590" s="12"/>
      <c r="C590" s="12"/>
    </row>
    <row r="591" spans="1:3" ht="12.75">
      <c r="A591" s="12"/>
      <c r="C591" s="12"/>
    </row>
    <row r="592" spans="1:3" ht="12.75">
      <c r="A592" s="12"/>
      <c r="C592" s="12"/>
    </row>
    <row r="593" spans="1:3" ht="12.75">
      <c r="A593" s="12"/>
      <c r="C593" s="12"/>
    </row>
    <row r="594" spans="1:3" ht="12.75">
      <c r="A594" s="12"/>
      <c r="C594" s="12"/>
    </row>
    <row r="595" spans="1:3" ht="12.75">
      <c r="A595" s="12"/>
      <c r="C595" s="12"/>
    </row>
    <row r="596" spans="1:3" ht="12.75">
      <c r="A596" s="12"/>
      <c r="C596" s="12"/>
    </row>
    <row r="597" spans="1:3" ht="12.75">
      <c r="A597" s="12"/>
      <c r="C597" s="12"/>
    </row>
    <row r="598" spans="1:3" ht="12.75">
      <c r="A598" s="12"/>
      <c r="C598" s="12"/>
    </row>
    <row r="599" spans="1:3" ht="12.75">
      <c r="A599" s="12"/>
      <c r="C599" s="12"/>
    </row>
    <row r="600" spans="1:3" ht="12.75">
      <c r="A600" s="12"/>
      <c r="C600" s="12"/>
    </row>
    <row r="601" spans="1:3" ht="12.75">
      <c r="A601" s="12"/>
      <c r="C601" s="12"/>
    </row>
    <row r="602" spans="1:3" ht="12.75">
      <c r="A602" s="12"/>
      <c r="C602" s="12"/>
    </row>
    <row r="603" spans="1:3" ht="12.75">
      <c r="A603" s="12"/>
      <c r="C603" s="12"/>
    </row>
    <row r="604" spans="1:3" ht="12.75">
      <c r="A604" s="12"/>
      <c r="C604" s="12"/>
    </row>
    <row r="605" spans="1:3" ht="12.75">
      <c r="A605" s="12"/>
      <c r="C605" s="12"/>
    </row>
    <row r="606" spans="1:3" ht="12.75">
      <c r="A606" s="12"/>
      <c r="C606" s="12"/>
    </row>
    <row r="607" spans="1:3" ht="12.75">
      <c r="A607" s="12"/>
      <c r="C607" s="12"/>
    </row>
    <row r="608" spans="1:3" ht="12.75">
      <c r="A608" s="12"/>
      <c r="C608" s="12"/>
    </row>
    <row r="609" spans="1:3" ht="12.75">
      <c r="A609" s="12"/>
      <c r="C609" s="12"/>
    </row>
    <row r="610" spans="1:3" ht="12.75">
      <c r="A610" s="12"/>
      <c r="C610" s="12"/>
    </row>
    <row r="611" spans="1:3" ht="12.75">
      <c r="A611" s="12"/>
      <c r="C611" s="12"/>
    </row>
    <row r="612" spans="1:3" ht="12.75">
      <c r="A612" s="12"/>
      <c r="C612" s="12"/>
    </row>
    <row r="613" spans="1:3" ht="12.75">
      <c r="A613" s="12"/>
      <c r="C613" s="12"/>
    </row>
    <row r="614" spans="1:3" ht="12.75">
      <c r="A614" s="12"/>
      <c r="C614" s="12"/>
    </row>
    <row r="615" spans="1:3" ht="12.75">
      <c r="A615" s="12"/>
      <c r="C615" s="12"/>
    </row>
    <row r="616" spans="1:3" ht="12.75">
      <c r="A616" s="12"/>
      <c r="C616" s="12"/>
    </row>
    <row r="617" spans="1:3" ht="12.75">
      <c r="A617" s="12"/>
      <c r="C617" s="12"/>
    </row>
    <row r="618" spans="1:3" ht="12.75">
      <c r="A618" s="12"/>
      <c r="C618" s="12"/>
    </row>
    <row r="619" spans="1:3" ht="12.75">
      <c r="A619" s="12"/>
      <c r="C619" s="12"/>
    </row>
    <row r="620" spans="1:3" ht="12.75">
      <c r="A620" s="12"/>
      <c r="C620" s="12"/>
    </row>
    <row r="621" spans="1:3" ht="12.75">
      <c r="A621" s="12"/>
      <c r="C621" s="12"/>
    </row>
    <row r="622" spans="1:3" ht="12.75">
      <c r="A622" s="12"/>
      <c r="C622" s="12"/>
    </row>
    <row r="623" spans="1:3" ht="12.75">
      <c r="A623" s="12"/>
      <c r="C623" s="12"/>
    </row>
    <row r="624" spans="1:3" ht="12.75">
      <c r="A624" s="12"/>
      <c r="C624" s="12"/>
    </row>
    <row r="625" spans="1:3" ht="12.75">
      <c r="A625" s="12"/>
      <c r="C625" s="12"/>
    </row>
    <row r="626" spans="1:3" ht="12.75">
      <c r="A626" s="12"/>
      <c r="C626" s="12"/>
    </row>
    <row r="627" spans="1:3" ht="12.75">
      <c r="A627" s="12"/>
      <c r="C627" s="12"/>
    </row>
    <row r="628" spans="1:3" ht="12.75">
      <c r="A628" s="12"/>
      <c r="C628" s="12"/>
    </row>
    <row r="629" spans="1:3" ht="12.75">
      <c r="A629" s="12"/>
      <c r="C629" s="12"/>
    </row>
    <row r="630" spans="1:3" ht="12.75">
      <c r="A630" s="12"/>
      <c r="C630" s="12"/>
    </row>
    <row r="631" spans="1:3" ht="12.75">
      <c r="A631" s="12"/>
      <c r="C631" s="12"/>
    </row>
    <row r="632" spans="1:3" ht="12.75">
      <c r="A632" s="12"/>
      <c r="C632" s="12"/>
    </row>
    <row r="633" spans="1:3" ht="12.75">
      <c r="A633" s="12"/>
      <c r="C633" s="12"/>
    </row>
    <row r="634" spans="1:3" ht="12.75">
      <c r="A634" s="12"/>
      <c r="C634" s="12"/>
    </row>
    <row r="635" spans="1:3" ht="12.75">
      <c r="A635" s="12"/>
      <c r="C635" s="12"/>
    </row>
    <row r="636" spans="1:3" ht="12.75">
      <c r="A636" s="12"/>
      <c r="C636" s="12"/>
    </row>
    <row r="637" spans="1:3" ht="12.75">
      <c r="A637" s="12"/>
      <c r="C637" s="12"/>
    </row>
    <row r="638" spans="1:3" ht="12.75">
      <c r="A638" s="12"/>
      <c r="C638" s="12"/>
    </row>
    <row r="639" spans="1:3" ht="12.75">
      <c r="A639" s="12"/>
      <c r="C639" s="12"/>
    </row>
    <row r="640" spans="1:3" ht="12.75">
      <c r="A640" s="12"/>
      <c r="C640" s="12"/>
    </row>
    <row r="641" spans="1:3" ht="12.75">
      <c r="A641" s="12"/>
      <c r="C641" s="12"/>
    </row>
    <row r="642" spans="1:3" ht="12.75">
      <c r="A642" s="12"/>
      <c r="C642" s="12"/>
    </row>
    <row r="643" spans="1:3" ht="12.75">
      <c r="A643" s="12"/>
      <c r="C643" s="12"/>
    </row>
    <row r="644" spans="1:3" ht="12.75">
      <c r="A644" s="12"/>
      <c r="C644" s="12"/>
    </row>
    <row r="645" spans="1:3" ht="12.75">
      <c r="A645" s="12"/>
      <c r="C645" s="12"/>
    </row>
    <row r="646" spans="1:3" ht="12.75">
      <c r="A646" s="12"/>
      <c r="C646" s="12"/>
    </row>
    <row r="647" spans="1:3" ht="12.75">
      <c r="A647" s="12"/>
      <c r="C647" s="12"/>
    </row>
    <row r="648" spans="1:3" ht="12.75">
      <c r="A648" s="12"/>
      <c r="C648" s="12"/>
    </row>
    <row r="649" spans="1:3" ht="12.75">
      <c r="A649" s="12"/>
      <c r="C649" s="12"/>
    </row>
    <row r="650" spans="1:3" ht="12.75">
      <c r="A650" s="12"/>
      <c r="C650" s="12"/>
    </row>
    <row r="651" spans="1:3" ht="12.75">
      <c r="A651" s="12"/>
      <c r="C651" s="12"/>
    </row>
    <row r="652" spans="1:3" ht="12.75">
      <c r="A652" s="12"/>
      <c r="C652" s="12"/>
    </row>
    <row r="653" spans="1:3" ht="12.75">
      <c r="A653" s="12"/>
      <c r="C653" s="12"/>
    </row>
    <row r="654" spans="1:3" ht="12.75">
      <c r="A654" s="12"/>
      <c r="C654" s="12"/>
    </row>
    <row r="655" spans="1:3" ht="12.75">
      <c r="A655" s="12"/>
      <c r="C655" s="12"/>
    </row>
    <row r="656" spans="1:3" ht="12.75">
      <c r="A656" s="12"/>
      <c r="C656" s="12"/>
    </row>
    <row r="657" spans="1:3" ht="12.75">
      <c r="A657" s="12"/>
      <c r="C657" s="12"/>
    </row>
    <row r="658" spans="1:3" ht="12.75">
      <c r="A658" s="12"/>
      <c r="C658" s="12"/>
    </row>
    <row r="659" spans="1:3" ht="12.75">
      <c r="A659" s="12"/>
      <c r="C659" s="12"/>
    </row>
    <row r="660" spans="1:3" ht="12.75">
      <c r="A660" s="12"/>
      <c r="C660" s="12"/>
    </row>
    <row r="661" spans="1:3" ht="12.75">
      <c r="A661" s="12"/>
      <c r="C661" s="12"/>
    </row>
    <row r="662" spans="1:3" ht="12.75">
      <c r="A662" s="12"/>
      <c r="C662" s="12"/>
    </row>
    <row r="663" spans="1:3" ht="12.75">
      <c r="A663" s="12"/>
      <c r="C663" s="12"/>
    </row>
    <row r="664" spans="1:3" ht="12.75">
      <c r="A664" s="12"/>
      <c r="C664" s="12"/>
    </row>
    <row r="665" spans="1:3" ht="12.75">
      <c r="A665" s="12"/>
      <c r="C665" s="12"/>
    </row>
    <row r="666" spans="1:3" ht="12.75">
      <c r="A666" s="12"/>
      <c r="C666" s="12"/>
    </row>
    <row r="667" spans="1:3" ht="12.75">
      <c r="A667" s="12"/>
      <c r="C667" s="12"/>
    </row>
    <row r="668" spans="1:3" ht="12.75">
      <c r="A668" s="12"/>
      <c r="C668" s="12"/>
    </row>
    <row r="669" spans="1:3" ht="12.75">
      <c r="A669" s="12"/>
      <c r="C669" s="12"/>
    </row>
    <row r="670" spans="1:3" ht="12.75">
      <c r="A670" s="12"/>
      <c r="C670" s="12"/>
    </row>
    <row r="671" spans="1:3" ht="12.75">
      <c r="A671" s="12"/>
      <c r="C671" s="12"/>
    </row>
    <row r="672" spans="1:3" ht="12.75">
      <c r="A672" s="12"/>
      <c r="C672" s="12"/>
    </row>
    <row r="673" spans="1:3" ht="12.75">
      <c r="A673" s="12"/>
      <c r="C673" s="12"/>
    </row>
    <row r="674" spans="1:3" ht="12.75">
      <c r="A674" s="12"/>
      <c r="C674" s="12"/>
    </row>
    <row r="675" spans="1:3" ht="12.75">
      <c r="A675" s="12"/>
      <c r="C675" s="12"/>
    </row>
    <row r="676" spans="1:3" ht="12.75">
      <c r="A676" s="12"/>
      <c r="C676" s="12"/>
    </row>
    <row r="677" spans="1:3" ht="12.75">
      <c r="A677" s="12"/>
      <c r="C677" s="12"/>
    </row>
    <row r="678" spans="1:3" ht="12.75">
      <c r="A678" s="12"/>
      <c r="C678" s="12"/>
    </row>
    <row r="679" spans="1:3" ht="12.75">
      <c r="A679" s="12"/>
      <c r="C679" s="12"/>
    </row>
    <row r="680" spans="1:3" ht="12.75">
      <c r="A680" s="12"/>
      <c r="C680" s="12"/>
    </row>
    <row r="681" spans="1:3" ht="12.75">
      <c r="A681" s="12"/>
      <c r="C681" s="12"/>
    </row>
    <row r="682" spans="1:3" ht="12.75">
      <c r="A682" s="12"/>
      <c r="C682" s="12"/>
    </row>
    <row r="683" spans="1:3" ht="12.75">
      <c r="A683" s="12"/>
      <c r="C683" s="12"/>
    </row>
    <row r="684" spans="1:3" ht="12.75">
      <c r="A684" s="12"/>
      <c r="C684" s="12"/>
    </row>
    <row r="685" spans="1:3" ht="12.75">
      <c r="A685" s="12"/>
      <c r="C685" s="12"/>
    </row>
    <row r="686" spans="1:3" ht="12.75">
      <c r="A686" s="12"/>
      <c r="C686" s="12"/>
    </row>
    <row r="687" spans="1:3" ht="12.75">
      <c r="A687" s="12"/>
      <c r="C687" s="12"/>
    </row>
    <row r="688" spans="1:3" ht="12.75">
      <c r="A688" s="12"/>
      <c r="C688" s="12"/>
    </row>
    <row r="689" spans="1:3" ht="12.75">
      <c r="A689" s="12"/>
      <c r="C689" s="12"/>
    </row>
    <row r="690" spans="1:3" ht="12.75">
      <c r="A690" s="12"/>
      <c r="C690" s="12"/>
    </row>
    <row r="691" spans="1:3" ht="12.75">
      <c r="A691" s="12"/>
      <c r="C691" s="12"/>
    </row>
    <row r="692" spans="1:3" ht="12.75">
      <c r="A692" s="12"/>
      <c r="C692" s="12"/>
    </row>
    <row r="693" spans="1:3" ht="12.75">
      <c r="A693" s="12"/>
      <c r="C693" s="12"/>
    </row>
    <row r="694" spans="1:3" ht="12.75">
      <c r="A694" s="12"/>
      <c r="C694" s="12"/>
    </row>
    <row r="695" spans="1:3" ht="12.75">
      <c r="A695" s="12"/>
      <c r="C695" s="12"/>
    </row>
    <row r="696" spans="1:3" ht="12.75">
      <c r="A696" s="12"/>
      <c r="C696" s="12"/>
    </row>
    <row r="697" spans="1:3" ht="12.75">
      <c r="A697" s="12"/>
      <c r="C697" s="12"/>
    </row>
    <row r="698" spans="1:3" ht="12.75">
      <c r="A698" s="12"/>
      <c r="C698" s="12"/>
    </row>
    <row r="699" spans="1:3" ht="12.75">
      <c r="A699" s="12"/>
      <c r="C699" s="12"/>
    </row>
    <row r="700" spans="1:3" ht="12.75">
      <c r="A700" s="12"/>
      <c r="C700" s="12"/>
    </row>
    <row r="701" spans="1:3" ht="12.75">
      <c r="A701" s="12"/>
      <c r="C701" s="12"/>
    </row>
    <row r="702" spans="1:3" ht="12.75">
      <c r="A702" s="12"/>
      <c r="C702" s="12"/>
    </row>
    <row r="703" spans="1:3" ht="12.75">
      <c r="A703" s="12"/>
      <c r="C703" s="12"/>
    </row>
    <row r="704" spans="1:3" ht="12.75">
      <c r="A704" s="12"/>
      <c r="C704" s="12"/>
    </row>
    <row r="705" spans="1:3" ht="12.75">
      <c r="A705" s="12"/>
      <c r="C705" s="12"/>
    </row>
    <row r="706" spans="1:3" ht="12.75">
      <c r="A706" s="12"/>
      <c r="C706" s="12"/>
    </row>
    <row r="707" spans="1:3" ht="12.75">
      <c r="A707" s="12"/>
      <c r="C707" s="12"/>
    </row>
    <row r="708" spans="1:3" ht="12.75">
      <c r="A708" s="12"/>
      <c r="C708" s="12"/>
    </row>
    <row r="709" spans="1:3" ht="12.75">
      <c r="A709" s="12"/>
      <c r="C709" s="12"/>
    </row>
    <row r="710" spans="1:3" ht="12.75">
      <c r="A710" s="12"/>
      <c r="C710" s="12"/>
    </row>
    <row r="711" spans="1:3" ht="12.75">
      <c r="A711" s="12"/>
      <c r="C711" s="12"/>
    </row>
    <row r="712" spans="1:3" ht="12.75">
      <c r="A712" s="12"/>
      <c r="C712" s="12"/>
    </row>
    <row r="713" spans="1:3" ht="12.75">
      <c r="A713" s="12"/>
      <c r="C713" s="12"/>
    </row>
    <row r="714" spans="1:3" ht="12.75">
      <c r="A714" s="12"/>
      <c r="C714" s="12"/>
    </row>
    <row r="715" spans="1:3" ht="12.75">
      <c r="A715" s="12"/>
      <c r="C715" s="12"/>
    </row>
    <row r="716" spans="1:3" ht="12.75">
      <c r="A716" s="12"/>
      <c r="C716" s="12"/>
    </row>
    <row r="717" spans="1:3" ht="12.75">
      <c r="A717" s="12"/>
      <c r="C717" s="12"/>
    </row>
    <row r="718" spans="1:3" ht="12.75">
      <c r="A718" s="12"/>
      <c r="C718" s="12"/>
    </row>
    <row r="719" spans="1:3" ht="12.75">
      <c r="A719" s="12"/>
      <c r="C719" s="12"/>
    </row>
    <row r="720" spans="1:3" ht="12.75">
      <c r="A720" s="12"/>
      <c r="C720" s="12"/>
    </row>
    <row r="721" spans="1:3" ht="12.75">
      <c r="A721" s="12"/>
      <c r="C721" s="12"/>
    </row>
    <row r="722" spans="1:3" ht="12.75">
      <c r="A722" s="12"/>
      <c r="C722" s="12"/>
    </row>
    <row r="723" spans="1:3" ht="12.75">
      <c r="A723" s="12"/>
      <c r="C723" s="12"/>
    </row>
    <row r="724" spans="1:3" ht="12.75">
      <c r="A724" s="12"/>
      <c r="C724" s="12"/>
    </row>
    <row r="725" spans="1:3" ht="12.75">
      <c r="A725" s="12"/>
      <c r="C725" s="12"/>
    </row>
    <row r="726" spans="1:3" ht="12.75">
      <c r="A726" s="12"/>
      <c r="C726" s="12"/>
    </row>
    <row r="727" spans="1:3" ht="12.75">
      <c r="A727" s="12"/>
      <c r="C727" s="12"/>
    </row>
    <row r="728" spans="1:3" ht="12.75">
      <c r="A728" s="12"/>
      <c r="C728" s="12"/>
    </row>
    <row r="729" spans="1:3" ht="12.75">
      <c r="A729" s="12"/>
      <c r="C729" s="12"/>
    </row>
    <row r="730" spans="1:3" ht="12.75">
      <c r="A730" s="12"/>
      <c r="C730" s="12"/>
    </row>
    <row r="731" spans="1:3" ht="12.75">
      <c r="A731" s="12"/>
      <c r="C731" s="12"/>
    </row>
    <row r="732" spans="1:3" ht="12.75">
      <c r="A732" s="12"/>
      <c r="C732" s="12"/>
    </row>
    <row r="733" spans="1:3" ht="12.75">
      <c r="A733" s="12"/>
      <c r="C733" s="12"/>
    </row>
    <row r="734" spans="1:3" ht="12.75">
      <c r="A734" s="12"/>
      <c r="C734" s="12"/>
    </row>
    <row r="735" spans="1:3" ht="12.75">
      <c r="A735" s="12"/>
      <c r="C735" s="12"/>
    </row>
    <row r="736" spans="1:3" ht="12.75">
      <c r="A736" s="12"/>
      <c r="C736" s="12"/>
    </row>
    <row r="737" spans="1:3" ht="12.75">
      <c r="A737" s="12"/>
      <c r="C737" s="12"/>
    </row>
    <row r="738" spans="1:3" ht="12.75">
      <c r="A738" s="12"/>
      <c r="C738" s="12"/>
    </row>
    <row r="739" spans="1:3" ht="12.75">
      <c r="A739" s="12"/>
      <c r="C739" s="12"/>
    </row>
    <row r="740" spans="1:3" ht="12.75">
      <c r="A740" s="12"/>
      <c r="C740" s="12"/>
    </row>
    <row r="741" spans="1:3" ht="12.75">
      <c r="A741" s="12"/>
      <c r="C741" s="12"/>
    </row>
    <row r="742" spans="1:3" ht="12.75">
      <c r="A742" s="12"/>
      <c r="C742" s="12"/>
    </row>
    <row r="743" spans="1:3" ht="12.75">
      <c r="A743" s="12"/>
      <c r="C743" s="12"/>
    </row>
    <row r="744" spans="1:3" ht="12.75">
      <c r="A744" s="12"/>
      <c r="C744" s="12"/>
    </row>
    <row r="745" spans="1:3" ht="12.75">
      <c r="A745" s="12"/>
      <c r="C745" s="12"/>
    </row>
    <row r="746" spans="1:3" ht="12.75">
      <c r="A746" s="12"/>
      <c r="C746" s="12"/>
    </row>
    <row r="747" spans="1:3" ht="12.75">
      <c r="A747" s="12"/>
      <c r="C747" s="12"/>
    </row>
    <row r="748" spans="1:3" ht="12.75">
      <c r="A748" s="12"/>
      <c r="C748" s="12"/>
    </row>
    <row r="749" spans="1:3" ht="12.75">
      <c r="A749" s="12"/>
      <c r="C749" s="12"/>
    </row>
    <row r="750" spans="1:3" ht="12.75">
      <c r="A750" s="12"/>
      <c r="C750" s="12"/>
    </row>
    <row r="751" spans="1:3" ht="12.75">
      <c r="A751" s="12"/>
      <c r="C751" s="12"/>
    </row>
    <row r="752" spans="1:3" ht="12.75">
      <c r="A752" s="12"/>
      <c r="C752" s="12"/>
    </row>
    <row r="753" spans="1:3" ht="12.75">
      <c r="A753" s="12"/>
      <c r="C753" s="12"/>
    </row>
    <row r="754" spans="1:3" ht="12.75">
      <c r="A754" s="12"/>
      <c r="C754" s="12"/>
    </row>
    <row r="755" spans="1:3" ht="12.75">
      <c r="A755" s="12"/>
      <c r="C755" s="12"/>
    </row>
    <row r="756" spans="1:3" ht="12.75">
      <c r="A756" s="12"/>
      <c r="C756" s="12"/>
    </row>
    <row r="757" spans="1:3" ht="12.75">
      <c r="A757" s="12"/>
      <c r="C757" s="12"/>
    </row>
    <row r="758" spans="1:3" ht="12.75">
      <c r="A758" s="12"/>
      <c r="C758" s="12"/>
    </row>
    <row r="759" spans="1:3" ht="12.75">
      <c r="A759" s="12"/>
      <c r="C759" s="12"/>
    </row>
    <row r="760" spans="1:3" ht="12.75">
      <c r="A760" s="12"/>
      <c r="C760" s="12"/>
    </row>
    <row r="761" spans="1:3" ht="12.75">
      <c r="A761" s="12"/>
      <c r="C761" s="12"/>
    </row>
    <row r="762" spans="1:3" ht="12.75">
      <c r="A762" s="12"/>
      <c r="C762" s="12"/>
    </row>
    <row r="763" spans="1:3" ht="12.75">
      <c r="A763" s="12"/>
      <c r="C763" s="12"/>
    </row>
    <row r="764" spans="1:3" ht="12.75">
      <c r="A764" s="12"/>
      <c r="C764" s="12"/>
    </row>
    <row r="765" spans="1:3" ht="12.75">
      <c r="A765" s="12"/>
      <c r="C765" s="12"/>
    </row>
    <row r="766" spans="1:3" ht="12.75">
      <c r="A766" s="12"/>
      <c r="C766" s="12"/>
    </row>
    <row r="767" spans="1:3" ht="12.75">
      <c r="A767" s="12"/>
      <c r="C767" s="12"/>
    </row>
    <row r="768" spans="1:3" ht="12.75">
      <c r="A768" s="12"/>
      <c r="C768" s="12"/>
    </row>
    <row r="769" spans="1:3" ht="12.75">
      <c r="A769" s="12"/>
      <c r="C769" s="12"/>
    </row>
    <row r="770" spans="1:3" ht="12.75">
      <c r="A770" s="12"/>
      <c r="C770" s="12"/>
    </row>
    <row r="771" spans="1:3" ht="12.75">
      <c r="A771" s="12"/>
      <c r="C771" s="12"/>
    </row>
    <row r="772" spans="1:3" ht="12.75">
      <c r="A772" s="12"/>
      <c r="C772" s="12"/>
    </row>
    <row r="773" spans="1:3" ht="12.75">
      <c r="A773" s="12"/>
      <c r="C773" s="12"/>
    </row>
    <row r="774" spans="1:3" ht="12.75">
      <c r="A774" s="12"/>
      <c r="C774" s="12"/>
    </row>
    <row r="775" spans="1:3" ht="12.75">
      <c r="A775" s="12"/>
      <c r="C775" s="12"/>
    </row>
    <row r="776" spans="1:3" ht="12.75">
      <c r="A776" s="12"/>
      <c r="C776" s="12"/>
    </row>
    <row r="777" spans="1:3" ht="12.75">
      <c r="A777" s="12"/>
      <c r="C777" s="12"/>
    </row>
    <row r="778" spans="1:3" ht="12.75">
      <c r="A778" s="12"/>
      <c r="C778" s="12"/>
    </row>
    <row r="779" spans="1:3" ht="12.75">
      <c r="A779" s="12"/>
      <c r="C779" s="12"/>
    </row>
    <row r="780" spans="1:3" ht="12.75">
      <c r="A780" s="12"/>
      <c r="C780" s="12"/>
    </row>
    <row r="781" spans="1:3" ht="12.75">
      <c r="A781" s="12"/>
      <c r="C781" s="12"/>
    </row>
    <row r="782" spans="1:3" ht="12.75">
      <c r="A782" s="12"/>
      <c r="C782" s="12"/>
    </row>
    <row r="783" spans="1:3" ht="12.75">
      <c r="A783" s="12"/>
      <c r="C783" s="12"/>
    </row>
    <row r="784" spans="1:3" ht="12.75">
      <c r="A784" s="12"/>
      <c r="C784" s="12"/>
    </row>
    <row r="785" spans="1:3" ht="12.75">
      <c r="A785" s="12"/>
      <c r="C785" s="12"/>
    </row>
    <row r="786" spans="1:3" ht="12.75">
      <c r="A786" s="12"/>
      <c r="C786" s="12"/>
    </row>
    <row r="787" spans="1:3" ht="12.75">
      <c r="A787" s="12"/>
      <c r="C787" s="12"/>
    </row>
    <row r="788" spans="1:3" ht="12.75">
      <c r="A788" s="12"/>
      <c r="C788" s="12"/>
    </row>
    <row r="789" spans="1:3" ht="12.75">
      <c r="A789" s="12"/>
      <c r="C789" s="12"/>
    </row>
    <row r="790" spans="1:3" ht="12.75">
      <c r="A790" s="12"/>
      <c r="C790" s="12"/>
    </row>
    <row r="791" spans="1:3" ht="12.75">
      <c r="A791" s="12"/>
      <c r="C791" s="12"/>
    </row>
    <row r="792" spans="1:3" ht="12.75">
      <c r="A792" s="12"/>
      <c r="C792" s="12"/>
    </row>
    <row r="793" spans="1:3" ht="12.75">
      <c r="A793" s="12"/>
      <c r="C793" s="12"/>
    </row>
    <row r="794" spans="1:3" ht="12.75">
      <c r="A794" s="12"/>
      <c r="C794" s="12"/>
    </row>
    <row r="795" spans="1:3" ht="12.75">
      <c r="A795" s="12"/>
      <c r="C795" s="12"/>
    </row>
    <row r="796" spans="1:3" ht="12.75">
      <c r="A796" s="12"/>
      <c r="C796" s="12"/>
    </row>
    <row r="797" spans="1:3" ht="12.75">
      <c r="A797" s="12"/>
      <c r="C797" s="12"/>
    </row>
    <row r="798" spans="1:3" ht="12.75">
      <c r="A798" s="12"/>
      <c r="C798" s="12"/>
    </row>
    <row r="799" spans="1:3" ht="12.75">
      <c r="A799" s="12"/>
      <c r="C799" s="12"/>
    </row>
    <row r="800" spans="1:3" ht="12.75">
      <c r="A800" s="12"/>
      <c r="C800" s="12"/>
    </row>
    <row r="801" spans="1:3" ht="12.75">
      <c r="A801" s="12"/>
      <c r="C801" s="12"/>
    </row>
    <row r="802" spans="1:3" ht="12.75">
      <c r="A802" s="12"/>
      <c r="C802" s="12"/>
    </row>
    <row r="803" spans="1:3" ht="12.75">
      <c r="A803" s="12"/>
      <c r="C803" s="12"/>
    </row>
    <row r="804" spans="1:3" ht="12.75">
      <c r="A804" s="12"/>
      <c r="C804" s="12"/>
    </row>
    <row r="805" spans="1:3" ht="12.75">
      <c r="A805" s="12"/>
      <c r="C805" s="12"/>
    </row>
    <row r="806" spans="1:3" ht="12.75">
      <c r="A806" s="12"/>
      <c r="C806" s="12"/>
    </row>
    <row r="807" spans="1:3" ht="12.75">
      <c r="A807" s="12"/>
      <c r="C807" s="12"/>
    </row>
    <row r="808" spans="1:3" ht="12.75">
      <c r="A808" s="12"/>
      <c r="C808" s="12"/>
    </row>
    <row r="809" spans="1:3" ht="12.75">
      <c r="A809" s="12"/>
      <c r="C809" s="12"/>
    </row>
    <row r="810" spans="1:3" ht="12.75">
      <c r="A810" s="12"/>
      <c r="C810" s="12"/>
    </row>
    <row r="811" spans="1:3" ht="12.75">
      <c r="A811" s="12"/>
      <c r="C811" s="12"/>
    </row>
    <row r="812" spans="1:3" ht="12.75">
      <c r="A812" s="12"/>
      <c r="C812" s="12"/>
    </row>
    <row r="813" spans="1:3" ht="12.75">
      <c r="A813" s="12"/>
      <c r="C813" s="12"/>
    </row>
    <row r="814" spans="1:3" ht="12.75">
      <c r="A814" s="12"/>
      <c r="C814" s="12"/>
    </row>
    <row r="815" spans="1:3" ht="12.75">
      <c r="A815" s="12"/>
      <c r="C815" s="12"/>
    </row>
    <row r="816" spans="1:3" ht="12.75">
      <c r="A816" s="12"/>
      <c r="C816" s="12"/>
    </row>
    <row r="817" spans="1:3" ht="12.75">
      <c r="A817" s="12"/>
      <c r="C817" s="12"/>
    </row>
    <row r="818" spans="1:3" ht="12.75">
      <c r="A818" s="12"/>
      <c r="C818" s="12"/>
    </row>
    <row r="819" spans="1:3" ht="12.75">
      <c r="A819" s="12"/>
      <c r="C819" s="12"/>
    </row>
    <row r="820" spans="1:3" ht="12.75">
      <c r="A820" s="12"/>
      <c r="C820" s="12"/>
    </row>
    <row r="821" spans="1:3" ht="12.75">
      <c r="A821" s="12"/>
      <c r="C821" s="12"/>
    </row>
    <row r="822" spans="1:3" ht="12.75">
      <c r="A822" s="12"/>
      <c r="C822" s="12"/>
    </row>
    <row r="823" spans="1:3" ht="12.75">
      <c r="A823" s="12"/>
      <c r="C823" s="12"/>
    </row>
    <row r="824" spans="1:3" ht="12.75">
      <c r="A824" s="12"/>
      <c r="C824" s="12"/>
    </row>
    <row r="825" spans="1:3" ht="12.75">
      <c r="A825" s="12"/>
      <c r="C825" s="12"/>
    </row>
    <row r="826" spans="1:3" ht="12.75">
      <c r="A826" s="12"/>
      <c r="C826" s="12"/>
    </row>
    <row r="827" spans="1:3" ht="12.75">
      <c r="A827" s="12"/>
      <c r="C827" s="12"/>
    </row>
    <row r="828" spans="1:3" ht="12.75">
      <c r="A828" s="12"/>
      <c r="C828" s="12"/>
    </row>
    <row r="829" spans="1:3" ht="12.75">
      <c r="A829" s="12"/>
      <c r="C829" s="12"/>
    </row>
    <row r="830" spans="1:3" ht="12.75">
      <c r="A830" s="12"/>
      <c r="C830" s="12"/>
    </row>
    <row r="831" spans="1:3" ht="12.75">
      <c r="A831" s="12"/>
      <c r="C831" s="12"/>
    </row>
    <row r="832" spans="1:3" ht="12.75">
      <c r="A832" s="12"/>
      <c r="C832" s="12"/>
    </row>
    <row r="833" spans="1:3" ht="12.75">
      <c r="A833" s="12"/>
      <c r="C833" s="12"/>
    </row>
    <row r="834" spans="1:3" ht="12.75">
      <c r="A834" s="12"/>
      <c r="C834" s="12"/>
    </row>
    <row r="835" spans="1:3" ht="12.75">
      <c r="A835" s="12"/>
      <c r="C835" s="12"/>
    </row>
    <row r="836" spans="1:3" ht="12.75">
      <c r="A836" s="12"/>
      <c r="C836" s="12"/>
    </row>
    <row r="837" spans="1:3" ht="12.75">
      <c r="A837" s="12"/>
      <c r="C837" s="12"/>
    </row>
    <row r="838" spans="1:3" ht="12.75">
      <c r="A838" s="12"/>
      <c r="C838" s="12"/>
    </row>
    <row r="839" spans="1:3" ht="12.75">
      <c r="A839" s="12"/>
      <c r="C839" s="12"/>
    </row>
    <row r="840" spans="1:3" ht="12.75">
      <c r="A840" s="12"/>
      <c r="C840" s="12"/>
    </row>
    <row r="841" spans="1:3" ht="12.75">
      <c r="A841" s="12"/>
      <c r="C841" s="12"/>
    </row>
    <row r="842" spans="1:3" ht="12.75">
      <c r="A842" s="12"/>
      <c r="C842" s="12"/>
    </row>
    <row r="843" spans="1:3" ht="12.75">
      <c r="A843" s="12"/>
      <c r="C843" s="12"/>
    </row>
    <row r="844" spans="1:3" ht="12.75">
      <c r="A844" s="12"/>
      <c r="C844" s="12"/>
    </row>
    <row r="845" spans="1:3" ht="12.75">
      <c r="A845" s="12"/>
      <c r="C845" s="12"/>
    </row>
    <row r="846" spans="1:3" ht="12.75">
      <c r="A846" s="12"/>
      <c r="C846" s="12"/>
    </row>
    <row r="847" spans="1:3" ht="12.75">
      <c r="A847" s="12"/>
      <c r="C847" s="12"/>
    </row>
    <row r="848" spans="1:3" ht="12.75">
      <c r="A848" s="12"/>
      <c r="C848" s="12"/>
    </row>
    <row r="849" spans="1:3" ht="12.75">
      <c r="A849" s="12"/>
      <c r="C849" s="12"/>
    </row>
    <row r="850" spans="1:3" ht="12.75">
      <c r="A850" s="12"/>
      <c r="C850" s="12"/>
    </row>
    <row r="851" spans="1:3" ht="12.75">
      <c r="A851" s="12"/>
      <c r="C851" s="12"/>
    </row>
    <row r="852" spans="1:3" ht="12.75">
      <c r="A852" s="12"/>
      <c r="C852" s="12"/>
    </row>
    <row r="853" spans="1:3" ht="12.75">
      <c r="A853" s="12"/>
      <c r="C853" s="12"/>
    </row>
    <row r="854" spans="1:3" ht="12.75">
      <c r="A854" s="12"/>
      <c r="C854" s="12"/>
    </row>
    <row r="855" spans="1:3" ht="12.75">
      <c r="A855" s="12"/>
      <c r="C855" s="12"/>
    </row>
    <row r="856" spans="1:3" ht="12.75">
      <c r="A856" s="12"/>
      <c r="C856" s="12"/>
    </row>
    <row r="857" spans="1:3" ht="12.75">
      <c r="A857" s="12"/>
      <c r="C857" s="12"/>
    </row>
    <row r="858" spans="1:3" ht="12.75">
      <c r="A858" s="12"/>
      <c r="C858" s="12"/>
    </row>
    <row r="859" spans="1:3" ht="12.75">
      <c r="A859" s="12"/>
      <c r="C859" s="12"/>
    </row>
    <row r="860" spans="1:3" ht="12.75">
      <c r="A860" s="12"/>
      <c r="C860" s="12"/>
    </row>
    <row r="861" spans="1:3" ht="12.75">
      <c r="A861" s="12"/>
      <c r="C861" s="12"/>
    </row>
    <row r="862" spans="1:3" ht="12.75">
      <c r="A862" s="12"/>
      <c r="C862" s="12"/>
    </row>
    <row r="863" spans="1:3" ht="12.75">
      <c r="A863" s="12"/>
      <c r="C863" s="12"/>
    </row>
    <row r="864" spans="1:3" ht="12.75">
      <c r="A864" s="12"/>
      <c r="C864" s="12"/>
    </row>
    <row r="865" spans="1:3" ht="12.75">
      <c r="A865" s="12"/>
      <c r="C865" s="12"/>
    </row>
    <row r="866" spans="1:3" ht="12.75">
      <c r="A866" s="12"/>
      <c r="C866" s="12"/>
    </row>
    <row r="867" spans="1:3" ht="12.75">
      <c r="A867" s="12"/>
      <c r="C867" s="12"/>
    </row>
    <row r="868" spans="1:3" ht="12.75">
      <c r="A868" s="12"/>
      <c r="C868" s="12"/>
    </row>
    <row r="869" spans="1:3" ht="12.75">
      <c r="A869" s="12"/>
      <c r="C869" s="12"/>
    </row>
    <row r="870" spans="1:3" ht="12.75">
      <c r="A870" s="12"/>
      <c r="C870" s="12"/>
    </row>
    <row r="871" spans="1:3" ht="12.75">
      <c r="A871" s="12"/>
      <c r="C871" s="12"/>
    </row>
    <row r="872" spans="1:3" ht="12.75">
      <c r="A872" s="12"/>
      <c r="C872" s="12"/>
    </row>
    <row r="873" spans="1:3" ht="12.75">
      <c r="A873" s="12"/>
      <c r="C873" s="12"/>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873"/>
  <sheetViews>
    <sheetView workbookViewId="0">
      <pane ySplit="1" topLeftCell="A2" activePane="bottomLeft" state="frozen"/>
      <selection pane="bottomLeft" activeCell="B3" sqref="B3"/>
    </sheetView>
  </sheetViews>
  <sheetFormatPr baseColWidth="10" defaultColWidth="12.5703125" defaultRowHeight="15.75" customHeight="1"/>
  <cols>
    <col min="1" max="1" width="15.5703125" customWidth="1"/>
    <col min="2" max="2" width="18.85546875" customWidth="1"/>
    <col min="3" max="3" width="28.5703125" customWidth="1"/>
  </cols>
  <sheetData>
    <row r="1" spans="1:26" ht="12.75">
      <c r="A1" s="18" t="s">
        <v>454</v>
      </c>
      <c r="B1" s="14" t="s">
        <v>5</v>
      </c>
      <c r="C1" s="15" t="s">
        <v>6</v>
      </c>
      <c r="D1" s="4"/>
      <c r="E1" s="4"/>
      <c r="F1" s="4"/>
      <c r="G1" s="4"/>
      <c r="H1" s="4"/>
      <c r="I1" s="4"/>
      <c r="J1" s="4"/>
      <c r="K1" s="4"/>
      <c r="L1" s="4"/>
      <c r="M1" s="4"/>
      <c r="N1" s="4"/>
      <c r="O1" s="4"/>
      <c r="P1" s="4"/>
      <c r="Q1" s="4"/>
      <c r="R1" s="4"/>
      <c r="S1" s="4"/>
      <c r="T1" s="4"/>
      <c r="U1" s="4"/>
      <c r="V1" s="4"/>
      <c r="W1" s="4"/>
      <c r="X1" s="4"/>
      <c r="Y1" s="4"/>
      <c r="Z1" s="4"/>
    </row>
    <row r="2" spans="1:26" ht="12.75">
      <c r="A2" s="20" t="s">
        <v>470</v>
      </c>
      <c r="B2" s="16">
        <v>44871</v>
      </c>
      <c r="C2" s="19">
        <v>9.5138888888888894E-3</v>
      </c>
    </row>
    <row r="3" spans="1:26" ht="12.75">
      <c r="A3" s="20" t="s">
        <v>471</v>
      </c>
      <c r="B3" s="16">
        <v>789234</v>
      </c>
      <c r="C3" s="19">
        <v>2.6157407407407405E-3</v>
      </c>
    </row>
    <row r="4" spans="1:26" ht="12.75">
      <c r="A4" s="20" t="s">
        <v>472</v>
      </c>
      <c r="B4" s="16">
        <v>67232</v>
      </c>
      <c r="C4" s="19">
        <v>9.1435185185185185E-4</v>
      </c>
    </row>
    <row r="5" spans="1:26" ht="12.75">
      <c r="A5" s="20" t="s">
        <v>473</v>
      </c>
      <c r="B5" s="16">
        <v>64862</v>
      </c>
      <c r="C5" s="19">
        <v>2.3495370370370371E-3</v>
      </c>
    </row>
    <row r="6" spans="1:26" ht="18.75" customHeight="1">
      <c r="A6" s="17"/>
      <c r="B6" s="16"/>
      <c r="C6" s="19"/>
    </row>
    <row r="7" spans="1:26" ht="12.75">
      <c r="A7" s="20"/>
      <c r="B7" s="16"/>
      <c r="C7" s="19"/>
    </row>
    <row r="8" spans="1:26" ht="12.75">
      <c r="A8" s="17"/>
      <c r="B8" s="16"/>
      <c r="C8" s="17"/>
    </row>
    <row r="9" spans="1:26" ht="12.75">
      <c r="A9" s="17"/>
      <c r="B9" s="16"/>
      <c r="C9" s="17"/>
    </row>
    <row r="10" spans="1:26" ht="12.75">
      <c r="A10" s="12"/>
      <c r="C10" s="12"/>
    </row>
    <row r="11" spans="1:26" ht="12.75">
      <c r="A11" s="12"/>
      <c r="C11" s="12"/>
    </row>
    <row r="12" spans="1:26" ht="12.75">
      <c r="A12" s="12"/>
      <c r="C12" s="12"/>
    </row>
    <row r="13" spans="1:26" ht="12.75">
      <c r="A13" s="12"/>
      <c r="C13" s="12"/>
    </row>
    <row r="14" spans="1:26" ht="12.75">
      <c r="A14" s="12"/>
      <c r="C14" s="12"/>
    </row>
    <row r="15" spans="1:26" ht="12.75">
      <c r="A15" s="12"/>
      <c r="C15" s="12"/>
    </row>
    <row r="16" spans="1:26" ht="12.75">
      <c r="A16" s="12"/>
      <c r="C16" s="12"/>
    </row>
    <row r="17" spans="1:3" ht="12.75">
      <c r="A17" s="12"/>
      <c r="C17" s="12"/>
    </row>
    <row r="18" spans="1:3" ht="12.75">
      <c r="A18" s="12"/>
      <c r="C18" s="12"/>
    </row>
    <row r="19" spans="1:3" ht="12.75">
      <c r="A19" s="12"/>
      <c r="C19" s="12"/>
    </row>
    <row r="20" spans="1:3" ht="12.75">
      <c r="A20" s="12"/>
      <c r="C20" s="12"/>
    </row>
    <row r="21" spans="1:3" ht="12.75">
      <c r="A21" s="12"/>
      <c r="C21" s="12"/>
    </row>
    <row r="22" spans="1:3" ht="12.75">
      <c r="A22" s="12"/>
      <c r="C22" s="12"/>
    </row>
    <row r="23" spans="1:3" ht="12.75">
      <c r="A23" s="12"/>
      <c r="C23" s="12"/>
    </row>
    <row r="24" spans="1:3" ht="12.75">
      <c r="A24" s="12"/>
      <c r="C24" s="12"/>
    </row>
    <row r="25" spans="1:3" ht="12.75">
      <c r="A25" s="12"/>
      <c r="C25" s="12"/>
    </row>
    <row r="26" spans="1:3" ht="12.75">
      <c r="A26" s="12"/>
      <c r="C26" s="12"/>
    </row>
    <row r="27" spans="1:3" ht="12.75">
      <c r="A27" s="12"/>
      <c r="C27" s="12"/>
    </row>
    <row r="28" spans="1:3" ht="12.75">
      <c r="A28" s="12"/>
      <c r="C28" s="12"/>
    </row>
    <row r="29" spans="1:3" ht="12.75">
      <c r="A29" s="12"/>
      <c r="C29" s="12"/>
    </row>
    <row r="30" spans="1:3" ht="12.75">
      <c r="A30" s="12"/>
      <c r="C30" s="12"/>
    </row>
    <row r="31" spans="1:3" ht="12.75">
      <c r="A31" s="12"/>
      <c r="C31" s="12"/>
    </row>
    <row r="32" spans="1:3" ht="12.75">
      <c r="A32" s="12"/>
      <c r="C32" s="12"/>
    </row>
    <row r="33" spans="1:3" ht="12.75">
      <c r="A33" s="12"/>
      <c r="C33" s="12"/>
    </row>
    <row r="34" spans="1:3" ht="12.75">
      <c r="A34" s="12"/>
      <c r="C34" s="12"/>
    </row>
    <row r="35" spans="1:3" ht="12.75">
      <c r="A35" s="12"/>
      <c r="C35" s="12"/>
    </row>
    <row r="36" spans="1:3" ht="12.75">
      <c r="A36" s="12"/>
      <c r="C36" s="12"/>
    </row>
    <row r="37" spans="1:3" ht="12.75">
      <c r="A37" s="12"/>
      <c r="C37" s="12"/>
    </row>
    <row r="38" spans="1:3" ht="12.75">
      <c r="A38" s="12"/>
      <c r="C38" s="12"/>
    </row>
    <row r="39" spans="1:3" ht="12.75">
      <c r="A39" s="12"/>
      <c r="C39" s="12"/>
    </row>
    <row r="40" spans="1:3" ht="12.75">
      <c r="A40" s="12"/>
      <c r="C40" s="12"/>
    </row>
    <row r="41" spans="1:3" ht="12.75">
      <c r="A41" s="12"/>
      <c r="C41" s="12"/>
    </row>
    <row r="42" spans="1:3" ht="12.75">
      <c r="A42" s="12"/>
      <c r="C42" s="12"/>
    </row>
    <row r="43" spans="1:3" ht="12.75">
      <c r="A43" s="12"/>
      <c r="C43" s="12"/>
    </row>
    <row r="44" spans="1:3" ht="12.75">
      <c r="A44" s="12"/>
      <c r="C44" s="12"/>
    </row>
    <row r="45" spans="1:3" ht="12.75">
      <c r="A45" s="12"/>
      <c r="C45" s="12"/>
    </row>
    <row r="46" spans="1:3" ht="12.75">
      <c r="A46" s="12"/>
      <c r="C46" s="12"/>
    </row>
    <row r="47" spans="1:3" ht="12.75">
      <c r="A47" s="12"/>
      <c r="C47" s="12"/>
    </row>
    <row r="48" spans="1:3" ht="12.75">
      <c r="A48" s="12"/>
      <c r="C48" s="12"/>
    </row>
    <row r="49" spans="1:3" ht="12.75">
      <c r="A49" s="12"/>
      <c r="C49" s="12"/>
    </row>
    <row r="50" spans="1:3" ht="12.75">
      <c r="A50" s="12"/>
      <c r="C50" s="12"/>
    </row>
    <row r="51" spans="1:3" ht="12.75">
      <c r="A51" s="12"/>
      <c r="C51" s="12"/>
    </row>
    <row r="52" spans="1:3" ht="12.75">
      <c r="A52" s="12"/>
      <c r="C52" s="12"/>
    </row>
    <row r="53" spans="1:3" ht="12.75">
      <c r="A53" s="12"/>
      <c r="C53" s="12"/>
    </row>
    <row r="54" spans="1:3" ht="12.75">
      <c r="A54" s="12"/>
      <c r="C54" s="12"/>
    </row>
    <row r="55" spans="1:3" ht="12.75">
      <c r="A55" s="12"/>
      <c r="C55" s="12"/>
    </row>
    <row r="56" spans="1:3" ht="12.75">
      <c r="A56" s="12"/>
      <c r="C56" s="12"/>
    </row>
    <row r="57" spans="1:3" ht="12.75">
      <c r="A57" s="12"/>
      <c r="C57" s="12"/>
    </row>
    <row r="58" spans="1:3" ht="12.75">
      <c r="A58" s="12"/>
      <c r="C58" s="12"/>
    </row>
    <row r="59" spans="1:3" ht="12.75">
      <c r="A59" s="12"/>
      <c r="C59" s="12"/>
    </row>
    <row r="60" spans="1:3" ht="12.75">
      <c r="A60" s="12"/>
      <c r="C60" s="12"/>
    </row>
    <row r="61" spans="1:3" ht="12.75">
      <c r="A61" s="12"/>
      <c r="C61" s="12"/>
    </row>
    <row r="62" spans="1:3" ht="12.75">
      <c r="A62" s="12"/>
      <c r="C62" s="12"/>
    </row>
    <row r="63" spans="1:3" ht="12.75">
      <c r="A63" s="12"/>
      <c r="C63" s="12"/>
    </row>
    <row r="64" spans="1:3" ht="12.75">
      <c r="A64" s="12"/>
      <c r="C64" s="12"/>
    </row>
    <row r="65" spans="1:3" ht="12.75">
      <c r="A65" s="12"/>
      <c r="C65" s="12"/>
    </row>
    <row r="66" spans="1:3" ht="12.75">
      <c r="A66" s="12"/>
      <c r="C66" s="12"/>
    </row>
    <row r="67" spans="1:3" ht="12.75">
      <c r="A67" s="12"/>
      <c r="C67" s="12"/>
    </row>
    <row r="68" spans="1:3" ht="12.75">
      <c r="A68" s="12"/>
      <c r="C68" s="12"/>
    </row>
    <row r="69" spans="1:3" ht="12.75">
      <c r="A69" s="12"/>
      <c r="C69" s="12"/>
    </row>
    <row r="70" spans="1:3" ht="12.75">
      <c r="A70" s="12"/>
      <c r="C70" s="12"/>
    </row>
    <row r="71" spans="1:3" ht="12.75">
      <c r="A71" s="12"/>
      <c r="C71" s="12"/>
    </row>
    <row r="72" spans="1:3" ht="12.75">
      <c r="A72" s="12"/>
      <c r="C72" s="12"/>
    </row>
    <row r="73" spans="1:3" ht="12.75">
      <c r="A73" s="12"/>
      <c r="C73" s="12"/>
    </row>
    <row r="74" spans="1:3" ht="12.75">
      <c r="A74" s="12"/>
      <c r="C74" s="12"/>
    </row>
    <row r="75" spans="1:3" ht="12.75">
      <c r="A75" s="12"/>
      <c r="C75" s="12"/>
    </row>
    <row r="76" spans="1:3" ht="12.75">
      <c r="A76" s="12"/>
      <c r="C76" s="12"/>
    </row>
    <row r="77" spans="1:3" ht="12.75">
      <c r="A77" s="12"/>
      <c r="C77" s="12"/>
    </row>
    <row r="78" spans="1:3" ht="12.75">
      <c r="A78" s="12"/>
      <c r="C78" s="12"/>
    </row>
    <row r="79" spans="1:3" ht="12.75">
      <c r="A79" s="12"/>
      <c r="C79" s="12"/>
    </row>
    <row r="80" spans="1:3" ht="12.75">
      <c r="A80" s="12"/>
      <c r="C80" s="12"/>
    </row>
    <row r="81" spans="1:3" ht="12.75">
      <c r="A81" s="12"/>
      <c r="C81" s="12"/>
    </row>
    <row r="82" spans="1:3" ht="12.75">
      <c r="A82" s="12"/>
      <c r="C82" s="12"/>
    </row>
    <row r="83" spans="1:3" ht="12.75">
      <c r="A83" s="12"/>
      <c r="C83" s="12"/>
    </row>
    <row r="84" spans="1:3" ht="12.75">
      <c r="A84" s="12"/>
      <c r="C84" s="12"/>
    </row>
    <row r="85" spans="1:3" ht="12.75">
      <c r="A85" s="12"/>
      <c r="C85" s="12"/>
    </row>
    <row r="86" spans="1:3" ht="12.75">
      <c r="A86" s="12"/>
      <c r="C86" s="12"/>
    </row>
    <row r="87" spans="1:3" ht="12.75">
      <c r="A87" s="12"/>
      <c r="C87" s="12"/>
    </row>
    <row r="88" spans="1:3" ht="12.75">
      <c r="A88" s="12"/>
      <c r="C88" s="12"/>
    </row>
    <row r="89" spans="1:3" ht="12.75">
      <c r="A89" s="12"/>
      <c r="C89" s="12"/>
    </row>
    <row r="90" spans="1:3" ht="12.75">
      <c r="A90" s="12"/>
      <c r="C90" s="12"/>
    </row>
    <row r="91" spans="1:3" ht="12.75">
      <c r="A91" s="12"/>
      <c r="C91" s="12"/>
    </row>
    <row r="92" spans="1:3" ht="12.75">
      <c r="A92" s="12"/>
      <c r="C92" s="12"/>
    </row>
    <row r="93" spans="1:3" ht="12.75">
      <c r="A93" s="12"/>
      <c r="C93" s="12"/>
    </row>
    <row r="94" spans="1:3" ht="12.75">
      <c r="A94" s="12"/>
      <c r="C94" s="12"/>
    </row>
    <row r="95" spans="1:3" ht="12.75">
      <c r="A95" s="12"/>
      <c r="C95" s="12"/>
    </row>
    <row r="96" spans="1:3" ht="12.75">
      <c r="A96" s="12"/>
      <c r="C96" s="12"/>
    </row>
    <row r="97" spans="1:3" ht="12.75">
      <c r="A97" s="12"/>
      <c r="C97" s="12"/>
    </row>
    <row r="98" spans="1:3" ht="12.75">
      <c r="A98" s="12"/>
      <c r="C98" s="12"/>
    </row>
    <row r="99" spans="1:3" ht="12.75">
      <c r="A99" s="12"/>
      <c r="C99" s="12"/>
    </row>
    <row r="100" spans="1:3" ht="12.75">
      <c r="A100" s="12"/>
      <c r="C100" s="12"/>
    </row>
    <row r="101" spans="1:3" ht="12.75">
      <c r="A101" s="12"/>
      <c r="C101" s="12"/>
    </row>
    <row r="102" spans="1:3" ht="12.75">
      <c r="A102" s="12"/>
      <c r="C102" s="12"/>
    </row>
    <row r="103" spans="1:3" ht="12.75">
      <c r="A103" s="12"/>
      <c r="C103" s="12"/>
    </row>
    <row r="104" spans="1:3" ht="12.75">
      <c r="A104" s="12"/>
      <c r="C104" s="12"/>
    </row>
    <row r="105" spans="1:3" ht="12.75">
      <c r="A105" s="12"/>
      <c r="C105" s="12"/>
    </row>
    <row r="106" spans="1:3" ht="12.75">
      <c r="A106" s="12"/>
      <c r="C106" s="12"/>
    </row>
    <row r="107" spans="1:3" ht="12.75">
      <c r="A107" s="12"/>
      <c r="C107" s="12"/>
    </row>
    <row r="108" spans="1:3" ht="12.75">
      <c r="A108" s="12"/>
      <c r="C108" s="12"/>
    </row>
    <row r="109" spans="1:3" ht="12.75">
      <c r="A109" s="12"/>
      <c r="C109" s="12"/>
    </row>
    <row r="110" spans="1:3" ht="12.75">
      <c r="A110" s="12"/>
      <c r="C110" s="12"/>
    </row>
    <row r="111" spans="1:3" ht="12.75">
      <c r="A111" s="12"/>
      <c r="C111" s="12"/>
    </row>
    <row r="112" spans="1:3" ht="12.75">
      <c r="A112" s="12"/>
      <c r="C112" s="12"/>
    </row>
    <row r="113" spans="1:3" ht="12.75">
      <c r="A113" s="12"/>
      <c r="C113" s="12"/>
    </row>
    <row r="114" spans="1:3" ht="12.75">
      <c r="A114" s="12"/>
      <c r="C114" s="12"/>
    </row>
    <row r="115" spans="1:3" ht="12.75">
      <c r="A115" s="12"/>
      <c r="C115" s="12"/>
    </row>
    <row r="116" spans="1:3" ht="12.75">
      <c r="A116" s="12"/>
      <c r="C116" s="12"/>
    </row>
    <row r="117" spans="1:3" ht="12.75">
      <c r="A117" s="12"/>
      <c r="C117" s="12"/>
    </row>
    <row r="118" spans="1:3" ht="12.75">
      <c r="A118" s="12"/>
      <c r="C118" s="12"/>
    </row>
    <row r="119" spans="1:3" ht="12.75">
      <c r="A119" s="12"/>
      <c r="C119" s="12"/>
    </row>
    <row r="120" spans="1:3" ht="12.75">
      <c r="A120" s="12"/>
      <c r="C120" s="12"/>
    </row>
    <row r="121" spans="1:3" ht="12.75">
      <c r="A121" s="12"/>
      <c r="C121" s="12"/>
    </row>
    <row r="122" spans="1:3" ht="12.75">
      <c r="A122" s="12"/>
      <c r="C122" s="12"/>
    </row>
    <row r="123" spans="1:3" ht="12.75">
      <c r="A123" s="12"/>
      <c r="C123" s="12"/>
    </row>
    <row r="124" spans="1:3" ht="12.75">
      <c r="A124" s="12"/>
      <c r="C124" s="12"/>
    </row>
    <row r="125" spans="1:3" ht="12.75">
      <c r="A125" s="12"/>
      <c r="C125" s="12"/>
    </row>
    <row r="126" spans="1:3" ht="12.75">
      <c r="A126" s="12"/>
      <c r="C126" s="12"/>
    </row>
    <row r="127" spans="1:3" ht="12.75">
      <c r="A127" s="12"/>
      <c r="C127" s="12"/>
    </row>
    <row r="128" spans="1:3" ht="12.75">
      <c r="A128" s="12"/>
      <c r="C128" s="12"/>
    </row>
    <row r="129" spans="1:3" ht="12.75">
      <c r="A129" s="12"/>
      <c r="C129" s="12"/>
    </row>
    <row r="130" spans="1:3" ht="12.75">
      <c r="A130" s="12"/>
      <c r="C130" s="12"/>
    </row>
    <row r="131" spans="1:3" ht="12.75">
      <c r="A131" s="12"/>
      <c r="C131" s="12"/>
    </row>
    <row r="132" spans="1:3" ht="12.75">
      <c r="A132" s="12"/>
      <c r="C132" s="12"/>
    </row>
    <row r="133" spans="1:3" ht="12.75">
      <c r="A133" s="12"/>
      <c r="C133" s="12"/>
    </row>
    <row r="134" spans="1:3" ht="12.75">
      <c r="A134" s="12"/>
      <c r="C134" s="12"/>
    </row>
    <row r="135" spans="1:3" ht="12.75">
      <c r="A135" s="12"/>
      <c r="C135" s="12"/>
    </row>
    <row r="136" spans="1:3" ht="12.75">
      <c r="A136" s="12"/>
      <c r="C136" s="12"/>
    </row>
    <row r="137" spans="1:3" ht="12.75">
      <c r="A137" s="12"/>
      <c r="C137" s="12"/>
    </row>
    <row r="138" spans="1:3" ht="12.75">
      <c r="A138" s="12"/>
      <c r="C138" s="12"/>
    </row>
    <row r="139" spans="1:3" ht="12.75">
      <c r="A139" s="12"/>
      <c r="C139" s="12"/>
    </row>
    <row r="140" spans="1:3" ht="12.75">
      <c r="A140" s="12"/>
      <c r="C140" s="12"/>
    </row>
    <row r="141" spans="1:3" ht="12.75">
      <c r="A141" s="12"/>
      <c r="C141" s="12"/>
    </row>
    <row r="142" spans="1:3" ht="12.75">
      <c r="A142" s="12"/>
      <c r="C142" s="12"/>
    </row>
    <row r="143" spans="1:3" ht="12.75">
      <c r="A143" s="12"/>
      <c r="C143" s="12"/>
    </row>
    <row r="144" spans="1:3" ht="12.75">
      <c r="A144" s="12"/>
      <c r="C144" s="12"/>
    </row>
    <row r="145" spans="1:3" ht="12.75">
      <c r="A145" s="12"/>
      <c r="C145" s="12"/>
    </row>
    <row r="146" spans="1:3" ht="12.75">
      <c r="A146" s="12"/>
      <c r="C146" s="12"/>
    </row>
    <row r="147" spans="1:3" ht="12.75">
      <c r="A147" s="12"/>
      <c r="C147" s="12"/>
    </row>
    <row r="148" spans="1:3" ht="12.75">
      <c r="A148" s="12"/>
      <c r="C148" s="12"/>
    </row>
    <row r="149" spans="1:3" ht="12.75">
      <c r="A149" s="12"/>
      <c r="C149" s="12"/>
    </row>
    <row r="150" spans="1:3" ht="12.75">
      <c r="A150" s="12"/>
      <c r="C150" s="12"/>
    </row>
    <row r="151" spans="1:3" ht="12.75">
      <c r="A151" s="12"/>
      <c r="C151" s="12"/>
    </row>
    <row r="152" spans="1:3" ht="12.75">
      <c r="A152" s="12"/>
      <c r="C152" s="12"/>
    </row>
    <row r="153" spans="1:3" ht="12.75">
      <c r="A153" s="12"/>
      <c r="C153" s="12"/>
    </row>
    <row r="154" spans="1:3" ht="12.75">
      <c r="A154" s="12"/>
      <c r="C154" s="12"/>
    </row>
    <row r="155" spans="1:3" ht="12.75">
      <c r="A155" s="12"/>
      <c r="C155" s="12"/>
    </row>
    <row r="156" spans="1:3" ht="12.75">
      <c r="A156" s="12"/>
      <c r="C156" s="12"/>
    </row>
    <row r="157" spans="1:3" ht="12.75">
      <c r="A157" s="12"/>
      <c r="C157" s="12"/>
    </row>
    <row r="158" spans="1:3" ht="12.75">
      <c r="A158" s="12"/>
      <c r="C158" s="12"/>
    </row>
    <row r="159" spans="1:3" ht="12.75">
      <c r="A159" s="12"/>
      <c r="C159" s="12"/>
    </row>
    <row r="160" spans="1:3" ht="12.75">
      <c r="A160" s="12"/>
      <c r="C160" s="12"/>
    </row>
    <row r="161" spans="1:3" ht="12.75">
      <c r="A161" s="12"/>
      <c r="C161" s="12"/>
    </row>
    <row r="162" spans="1:3" ht="12.75">
      <c r="A162" s="12"/>
      <c r="C162" s="12"/>
    </row>
    <row r="163" spans="1:3" ht="12.75">
      <c r="A163" s="12"/>
      <c r="C163" s="12"/>
    </row>
    <row r="164" spans="1:3" ht="12.75">
      <c r="A164" s="12"/>
      <c r="C164" s="12"/>
    </row>
    <row r="165" spans="1:3" ht="12.75">
      <c r="A165" s="12"/>
      <c r="C165" s="12"/>
    </row>
    <row r="166" spans="1:3" ht="12.75">
      <c r="A166" s="12"/>
      <c r="C166" s="12"/>
    </row>
    <row r="167" spans="1:3" ht="12.75">
      <c r="A167" s="12"/>
      <c r="C167" s="12"/>
    </row>
    <row r="168" spans="1:3" ht="12.75">
      <c r="A168" s="12"/>
      <c r="C168" s="12"/>
    </row>
    <row r="169" spans="1:3" ht="12.75">
      <c r="A169" s="12"/>
      <c r="C169" s="12"/>
    </row>
    <row r="170" spans="1:3" ht="12.75">
      <c r="A170" s="12"/>
      <c r="C170" s="12"/>
    </row>
    <row r="171" spans="1:3" ht="12.75">
      <c r="A171" s="12"/>
      <c r="C171" s="12"/>
    </row>
    <row r="172" spans="1:3" ht="12.75">
      <c r="A172" s="12"/>
      <c r="C172" s="12"/>
    </row>
    <row r="173" spans="1:3" ht="12.75">
      <c r="A173" s="12"/>
      <c r="C173" s="12"/>
    </row>
    <row r="174" spans="1:3" ht="12.75">
      <c r="A174" s="12"/>
      <c r="C174" s="12"/>
    </row>
    <row r="175" spans="1:3" ht="12.75">
      <c r="A175" s="12"/>
      <c r="C175" s="12"/>
    </row>
    <row r="176" spans="1:3" ht="12.75">
      <c r="A176" s="12"/>
      <c r="C176" s="12"/>
    </row>
    <row r="177" spans="1:3" ht="12.75">
      <c r="A177" s="12"/>
      <c r="C177" s="12"/>
    </row>
    <row r="178" spans="1:3" ht="12.75">
      <c r="A178" s="12"/>
      <c r="C178" s="12"/>
    </row>
    <row r="179" spans="1:3" ht="12.75">
      <c r="A179" s="12"/>
      <c r="C179" s="12"/>
    </row>
    <row r="180" spans="1:3" ht="12.75">
      <c r="A180" s="12"/>
      <c r="C180" s="12"/>
    </row>
    <row r="181" spans="1:3" ht="12.75">
      <c r="A181" s="12"/>
      <c r="C181" s="12"/>
    </row>
    <row r="182" spans="1:3" ht="12.75">
      <c r="A182" s="12"/>
      <c r="C182" s="12"/>
    </row>
    <row r="183" spans="1:3" ht="12.75">
      <c r="A183" s="12"/>
      <c r="C183" s="12"/>
    </row>
    <row r="184" spans="1:3" ht="12.75">
      <c r="A184" s="12"/>
      <c r="C184" s="12"/>
    </row>
    <row r="185" spans="1:3" ht="12.75">
      <c r="A185" s="12"/>
      <c r="C185" s="12"/>
    </row>
    <row r="186" spans="1:3" ht="12.75">
      <c r="A186" s="12"/>
      <c r="C186" s="12"/>
    </row>
    <row r="187" spans="1:3" ht="12.75">
      <c r="A187" s="12"/>
      <c r="C187" s="12"/>
    </row>
    <row r="188" spans="1:3" ht="12.75">
      <c r="A188" s="12"/>
      <c r="C188" s="12"/>
    </row>
    <row r="189" spans="1:3" ht="12.75">
      <c r="A189" s="12"/>
      <c r="C189" s="12"/>
    </row>
    <row r="190" spans="1:3" ht="12.75">
      <c r="A190" s="12"/>
      <c r="C190" s="12"/>
    </row>
    <row r="191" spans="1:3" ht="12.75">
      <c r="A191" s="12"/>
      <c r="C191" s="12"/>
    </row>
    <row r="192" spans="1:3" ht="12.75">
      <c r="A192" s="12"/>
      <c r="C192" s="12"/>
    </row>
    <row r="193" spans="1:3" ht="12.75">
      <c r="A193" s="12"/>
      <c r="C193" s="12"/>
    </row>
    <row r="194" spans="1:3" ht="12.75">
      <c r="A194" s="12"/>
      <c r="C194" s="12"/>
    </row>
    <row r="195" spans="1:3" ht="12.75">
      <c r="A195" s="12"/>
      <c r="C195" s="12"/>
    </row>
    <row r="196" spans="1:3" ht="12.75">
      <c r="A196" s="12"/>
      <c r="C196" s="12"/>
    </row>
    <row r="197" spans="1:3" ht="12.75">
      <c r="A197" s="12"/>
      <c r="C197" s="12"/>
    </row>
    <row r="198" spans="1:3" ht="12.75">
      <c r="A198" s="12"/>
      <c r="C198" s="12"/>
    </row>
    <row r="199" spans="1:3" ht="12.75">
      <c r="A199" s="12"/>
      <c r="C199" s="12"/>
    </row>
    <row r="200" spans="1:3" ht="12.75">
      <c r="A200" s="12"/>
      <c r="C200" s="12"/>
    </row>
    <row r="201" spans="1:3" ht="12.75">
      <c r="A201" s="12"/>
      <c r="C201" s="12"/>
    </row>
    <row r="202" spans="1:3" ht="12.75">
      <c r="A202" s="12"/>
      <c r="C202" s="12"/>
    </row>
    <row r="203" spans="1:3" ht="12.75">
      <c r="A203" s="12"/>
      <c r="C203" s="12"/>
    </row>
    <row r="204" spans="1:3" ht="12.75">
      <c r="A204" s="12"/>
      <c r="C204" s="12"/>
    </row>
    <row r="205" spans="1:3" ht="12.75">
      <c r="A205" s="12"/>
      <c r="C205" s="12"/>
    </row>
    <row r="206" spans="1:3" ht="12.75">
      <c r="A206" s="12"/>
      <c r="C206" s="12"/>
    </row>
    <row r="207" spans="1:3" ht="12.75">
      <c r="A207" s="12"/>
      <c r="C207" s="12"/>
    </row>
    <row r="208" spans="1:3" ht="12.75">
      <c r="A208" s="12"/>
      <c r="C208" s="12"/>
    </row>
    <row r="209" spans="1:3" ht="12.75">
      <c r="A209" s="12"/>
      <c r="C209" s="12"/>
    </row>
    <row r="210" spans="1:3" ht="12.75">
      <c r="A210" s="12"/>
      <c r="C210" s="12"/>
    </row>
    <row r="211" spans="1:3" ht="12.75">
      <c r="A211" s="12"/>
      <c r="C211" s="12"/>
    </row>
    <row r="212" spans="1:3" ht="12.75">
      <c r="A212" s="12"/>
      <c r="C212" s="12"/>
    </row>
    <row r="213" spans="1:3" ht="12.75">
      <c r="A213" s="12"/>
      <c r="C213" s="12"/>
    </row>
    <row r="214" spans="1:3" ht="12.75">
      <c r="A214" s="12"/>
      <c r="C214" s="12"/>
    </row>
    <row r="215" spans="1:3" ht="12.75">
      <c r="A215" s="12"/>
      <c r="C215" s="12"/>
    </row>
    <row r="216" spans="1:3" ht="12.75">
      <c r="A216" s="12"/>
      <c r="C216" s="12"/>
    </row>
    <row r="217" spans="1:3" ht="12.75">
      <c r="A217" s="12"/>
      <c r="C217" s="12"/>
    </row>
    <row r="218" spans="1:3" ht="12.75">
      <c r="A218" s="12"/>
      <c r="C218" s="12"/>
    </row>
    <row r="219" spans="1:3" ht="12.75">
      <c r="A219" s="12"/>
      <c r="C219" s="12"/>
    </row>
    <row r="220" spans="1:3" ht="12.75">
      <c r="A220" s="12"/>
      <c r="C220" s="12"/>
    </row>
    <row r="221" spans="1:3" ht="12.75">
      <c r="A221" s="12"/>
      <c r="C221" s="12"/>
    </row>
    <row r="222" spans="1:3" ht="12.75">
      <c r="A222" s="12"/>
      <c r="C222" s="12"/>
    </row>
    <row r="223" spans="1:3" ht="12.75">
      <c r="A223" s="12"/>
      <c r="C223" s="12"/>
    </row>
    <row r="224" spans="1:3" ht="12.75">
      <c r="A224" s="12"/>
      <c r="C224" s="12"/>
    </row>
    <row r="225" spans="1:3" ht="12.75">
      <c r="A225" s="12"/>
      <c r="C225" s="12"/>
    </row>
    <row r="226" spans="1:3" ht="12.75">
      <c r="A226" s="12"/>
      <c r="C226" s="12"/>
    </row>
    <row r="227" spans="1:3" ht="12.75">
      <c r="A227" s="12"/>
      <c r="C227" s="12"/>
    </row>
    <row r="228" spans="1:3" ht="12.75">
      <c r="A228" s="12"/>
      <c r="C228" s="12"/>
    </row>
    <row r="229" spans="1:3" ht="12.75">
      <c r="A229" s="12"/>
      <c r="C229" s="12"/>
    </row>
    <row r="230" spans="1:3" ht="12.75">
      <c r="A230" s="12"/>
      <c r="C230" s="12"/>
    </row>
    <row r="231" spans="1:3" ht="12.75">
      <c r="A231" s="12"/>
      <c r="C231" s="12"/>
    </row>
    <row r="232" spans="1:3" ht="12.75">
      <c r="A232" s="12"/>
      <c r="C232" s="12"/>
    </row>
    <row r="233" spans="1:3" ht="12.75">
      <c r="A233" s="12"/>
      <c r="C233" s="12"/>
    </row>
    <row r="234" spans="1:3" ht="12.75">
      <c r="A234" s="12"/>
      <c r="C234" s="12"/>
    </row>
    <row r="235" spans="1:3" ht="12.75">
      <c r="A235" s="12"/>
      <c r="C235" s="12"/>
    </row>
    <row r="236" spans="1:3" ht="12.75">
      <c r="A236" s="12"/>
      <c r="C236" s="12"/>
    </row>
    <row r="237" spans="1:3" ht="12.75">
      <c r="A237" s="12"/>
      <c r="C237" s="12"/>
    </row>
    <row r="238" spans="1:3" ht="12.75">
      <c r="A238" s="12"/>
      <c r="C238" s="12"/>
    </row>
    <row r="239" spans="1:3" ht="12.75">
      <c r="A239" s="12"/>
      <c r="C239" s="12"/>
    </row>
    <row r="240" spans="1:3" ht="12.75">
      <c r="A240" s="12"/>
      <c r="C240" s="12"/>
    </row>
    <row r="241" spans="1:3" ht="12.75">
      <c r="A241" s="12"/>
      <c r="C241" s="12"/>
    </row>
    <row r="242" spans="1:3" ht="12.75">
      <c r="A242" s="12"/>
      <c r="C242" s="12"/>
    </row>
    <row r="243" spans="1:3" ht="12.75">
      <c r="A243" s="12"/>
      <c r="C243" s="12"/>
    </row>
    <row r="244" spans="1:3" ht="12.75">
      <c r="A244" s="12"/>
      <c r="C244" s="12"/>
    </row>
    <row r="245" spans="1:3" ht="12.75">
      <c r="A245" s="12"/>
      <c r="C245" s="12"/>
    </row>
    <row r="246" spans="1:3" ht="12.75">
      <c r="A246" s="12"/>
      <c r="C246" s="12"/>
    </row>
    <row r="247" spans="1:3" ht="12.75">
      <c r="A247" s="12"/>
      <c r="C247" s="12"/>
    </row>
    <row r="248" spans="1:3" ht="12.75">
      <c r="A248" s="12"/>
      <c r="C248" s="12"/>
    </row>
    <row r="249" spans="1:3" ht="12.75">
      <c r="A249" s="12"/>
      <c r="C249" s="12"/>
    </row>
    <row r="250" spans="1:3" ht="12.75">
      <c r="A250" s="12"/>
      <c r="C250" s="12"/>
    </row>
    <row r="251" spans="1:3" ht="12.75">
      <c r="A251" s="12"/>
      <c r="C251" s="12"/>
    </row>
    <row r="252" spans="1:3" ht="12.75">
      <c r="A252" s="12"/>
      <c r="C252" s="12"/>
    </row>
    <row r="253" spans="1:3" ht="12.75">
      <c r="A253" s="12"/>
      <c r="C253" s="12"/>
    </row>
    <row r="254" spans="1:3" ht="12.75">
      <c r="A254" s="12"/>
      <c r="C254" s="12"/>
    </row>
    <row r="255" spans="1:3" ht="12.75">
      <c r="A255" s="12"/>
      <c r="C255" s="12"/>
    </row>
    <row r="256" spans="1:3" ht="12.75">
      <c r="A256" s="12"/>
      <c r="C256" s="12"/>
    </row>
    <row r="257" spans="1:3" ht="12.75">
      <c r="A257" s="12"/>
      <c r="C257" s="12"/>
    </row>
    <row r="258" spans="1:3" ht="12.75">
      <c r="A258" s="12"/>
      <c r="C258" s="12"/>
    </row>
    <row r="259" spans="1:3" ht="12.75">
      <c r="A259" s="12"/>
      <c r="C259" s="12"/>
    </row>
    <row r="260" spans="1:3" ht="12.75">
      <c r="A260" s="12"/>
      <c r="C260" s="12"/>
    </row>
    <row r="261" spans="1:3" ht="12.75">
      <c r="A261" s="12"/>
      <c r="C261" s="12"/>
    </row>
    <row r="262" spans="1:3" ht="12.75">
      <c r="A262" s="12"/>
      <c r="C262" s="12"/>
    </row>
    <row r="263" spans="1:3" ht="12.75">
      <c r="A263" s="12"/>
      <c r="C263" s="12"/>
    </row>
    <row r="264" spans="1:3" ht="12.75">
      <c r="A264" s="12"/>
      <c r="C264" s="12"/>
    </row>
    <row r="265" spans="1:3" ht="12.75">
      <c r="A265" s="12"/>
      <c r="C265" s="12"/>
    </row>
    <row r="266" spans="1:3" ht="12.75">
      <c r="A266" s="12"/>
      <c r="C266" s="12"/>
    </row>
    <row r="267" spans="1:3" ht="12.75">
      <c r="A267" s="12"/>
      <c r="C267" s="12"/>
    </row>
    <row r="268" spans="1:3" ht="12.75">
      <c r="A268" s="12"/>
      <c r="C268" s="12"/>
    </row>
    <row r="269" spans="1:3" ht="12.75">
      <c r="A269" s="12"/>
      <c r="C269" s="12"/>
    </row>
    <row r="270" spans="1:3" ht="12.75">
      <c r="A270" s="12"/>
      <c r="C270" s="12"/>
    </row>
    <row r="271" spans="1:3" ht="12.75">
      <c r="A271" s="12"/>
      <c r="C271" s="12"/>
    </row>
    <row r="272" spans="1:3" ht="12.75">
      <c r="A272" s="12"/>
      <c r="C272" s="12"/>
    </row>
    <row r="273" spans="1:3" ht="12.75">
      <c r="A273" s="12"/>
      <c r="C273" s="12"/>
    </row>
    <row r="274" spans="1:3" ht="12.75">
      <c r="A274" s="12"/>
      <c r="C274" s="12"/>
    </row>
    <row r="275" spans="1:3" ht="12.75">
      <c r="A275" s="12"/>
      <c r="C275" s="12"/>
    </row>
    <row r="276" spans="1:3" ht="12.75">
      <c r="A276" s="12"/>
      <c r="C276" s="12"/>
    </row>
    <row r="277" spans="1:3" ht="12.75">
      <c r="A277" s="12"/>
      <c r="C277" s="12"/>
    </row>
    <row r="278" spans="1:3" ht="12.75">
      <c r="A278" s="12"/>
      <c r="C278" s="12"/>
    </row>
    <row r="279" spans="1:3" ht="12.75">
      <c r="A279" s="12"/>
      <c r="C279" s="12"/>
    </row>
    <row r="280" spans="1:3" ht="12.75">
      <c r="A280" s="12"/>
      <c r="C280" s="12"/>
    </row>
    <row r="281" spans="1:3" ht="12.75">
      <c r="A281" s="12"/>
      <c r="C281" s="12"/>
    </row>
    <row r="282" spans="1:3" ht="12.75">
      <c r="A282" s="12"/>
      <c r="C282" s="12"/>
    </row>
    <row r="283" spans="1:3" ht="12.75">
      <c r="A283" s="12"/>
      <c r="C283" s="12"/>
    </row>
    <row r="284" spans="1:3" ht="12.75">
      <c r="A284" s="12"/>
      <c r="C284" s="12"/>
    </row>
    <row r="285" spans="1:3" ht="12.75">
      <c r="A285" s="12"/>
      <c r="C285" s="12"/>
    </row>
    <row r="286" spans="1:3" ht="12.75">
      <c r="A286" s="12"/>
      <c r="C286" s="12"/>
    </row>
    <row r="287" spans="1:3" ht="12.75">
      <c r="A287" s="12"/>
      <c r="C287" s="12"/>
    </row>
    <row r="288" spans="1:3" ht="12.75">
      <c r="A288" s="12"/>
      <c r="C288" s="12"/>
    </row>
    <row r="289" spans="1:3" ht="12.75">
      <c r="A289" s="12"/>
      <c r="C289" s="12"/>
    </row>
    <row r="290" spans="1:3" ht="12.75">
      <c r="A290" s="12"/>
      <c r="C290" s="12"/>
    </row>
    <row r="291" spans="1:3" ht="12.75">
      <c r="A291" s="12"/>
      <c r="C291" s="12"/>
    </row>
    <row r="292" spans="1:3" ht="12.75">
      <c r="A292" s="12"/>
      <c r="C292" s="12"/>
    </row>
    <row r="293" spans="1:3" ht="12.75">
      <c r="A293" s="12"/>
      <c r="C293" s="12"/>
    </row>
    <row r="294" spans="1:3" ht="12.75">
      <c r="A294" s="12"/>
      <c r="C294" s="12"/>
    </row>
    <row r="295" spans="1:3" ht="12.75">
      <c r="A295" s="12"/>
      <c r="C295" s="12"/>
    </row>
    <row r="296" spans="1:3" ht="12.75">
      <c r="A296" s="12"/>
      <c r="C296" s="12"/>
    </row>
    <row r="297" spans="1:3" ht="12.75">
      <c r="A297" s="12"/>
      <c r="C297" s="12"/>
    </row>
    <row r="298" spans="1:3" ht="12.75">
      <c r="A298" s="12"/>
      <c r="C298" s="12"/>
    </row>
    <row r="299" spans="1:3" ht="12.75">
      <c r="A299" s="12"/>
      <c r="C299" s="12"/>
    </row>
    <row r="300" spans="1:3" ht="12.75">
      <c r="A300" s="12"/>
      <c r="C300" s="12"/>
    </row>
    <row r="301" spans="1:3" ht="12.75">
      <c r="A301" s="12"/>
      <c r="C301" s="12"/>
    </row>
    <row r="302" spans="1:3" ht="12.75">
      <c r="A302" s="12"/>
      <c r="C302" s="12"/>
    </row>
    <row r="303" spans="1:3" ht="12.75">
      <c r="A303" s="12"/>
      <c r="C303" s="12"/>
    </row>
    <row r="304" spans="1:3" ht="12.75">
      <c r="A304" s="12"/>
      <c r="C304" s="12"/>
    </row>
    <row r="305" spans="1:3" ht="12.75">
      <c r="A305" s="12"/>
      <c r="C305" s="12"/>
    </row>
    <row r="306" spans="1:3" ht="12.75">
      <c r="A306" s="12"/>
      <c r="C306" s="12"/>
    </row>
    <row r="307" spans="1:3" ht="12.75">
      <c r="A307" s="12"/>
      <c r="C307" s="12"/>
    </row>
    <row r="308" spans="1:3" ht="12.75">
      <c r="A308" s="12"/>
      <c r="C308" s="12"/>
    </row>
    <row r="309" spans="1:3" ht="12.75">
      <c r="A309" s="12"/>
      <c r="C309" s="12"/>
    </row>
    <row r="310" spans="1:3" ht="12.75">
      <c r="A310" s="12"/>
      <c r="C310" s="12"/>
    </row>
    <row r="311" spans="1:3" ht="12.75">
      <c r="A311" s="12"/>
      <c r="C311" s="12"/>
    </row>
    <row r="312" spans="1:3" ht="12.75">
      <c r="A312" s="12"/>
      <c r="C312" s="12"/>
    </row>
    <row r="313" spans="1:3" ht="12.75">
      <c r="A313" s="12"/>
      <c r="C313" s="12"/>
    </row>
    <row r="314" spans="1:3" ht="12.75">
      <c r="A314" s="12"/>
      <c r="C314" s="12"/>
    </row>
    <row r="315" spans="1:3" ht="12.75">
      <c r="A315" s="12"/>
      <c r="C315" s="12"/>
    </row>
    <row r="316" spans="1:3" ht="12.75">
      <c r="A316" s="12"/>
      <c r="C316" s="12"/>
    </row>
    <row r="317" spans="1:3" ht="12.75">
      <c r="A317" s="12"/>
      <c r="C317" s="12"/>
    </row>
    <row r="318" spans="1:3" ht="12.75">
      <c r="A318" s="12"/>
      <c r="C318" s="12"/>
    </row>
    <row r="319" spans="1:3" ht="12.75">
      <c r="A319" s="12"/>
      <c r="C319" s="12"/>
    </row>
    <row r="320" spans="1:3" ht="12.75">
      <c r="A320" s="12"/>
      <c r="C320" s="12"/>
    </row>
    <row r="321" spans="1:3" ht="12.75">
      <c r="A321" s="12"/>
      <c r="C321" s="12"/>
    </row>
    <row r="322" spans="1:3" ht="12.75">
      <c r="A322" s="12"/>
      <c r="C322" s="12"/>
    </row>
    <row r="323" spans="1:3" ht="12.75">
      <c r="A323" s="12"/>
      <c r="C323" s="12"/>
    </row>
    <row r="324" spans="1:3" ht="12.75">
      <c r="A324" s="12"/>
      <c r="C324" s="12"/>
    </row>
    <row r="325" spans="1:3" ht="12.75">
      <c r="A325" s="12"/>
      <c r="C325" s="12"/>
    </row>
    <row r="326" spans="1:3" ht="12.75">
      <c r="A326" s="12"/>
      <c r="C326" s="12"/>
    </row>
    <row r="327" spans="1:3" ht="12.75">
      <c r="A327" s="12"/>
      <c r="C327" s="12"/>
    </row>
    <row r="328" spans="1:3" ht="12.75">
      <c r="A328" s="12"/>
      <c r="C328" s="12"/>
    </row>
    <row r="329" spans="1:3" ht="12.75">
      <c r="A329" s="12"/>
      <c r="C329" s="12"/>
    </row>
    <row r="330" spans="1:3" ht="12.75">
      <c r="A330" s="12"/>
      <c r="C330" s="12"/>
    </row>
    <row r="331" spans="1:3" ht="12.75">
      <c r="A331" s="12"/>
      <c r="C331" s="12"/>
    </row>
    <row r="332" spans="1:3" ht="12.75">
      <c r="A332" s="12"/>
      <c r="C332" s="12"/>
    </row>
    <row r="333" spans="1:3" ht="12.75">
      <c r="A333" s="12"/>
      <c r="C333" s="12"/>
    </row>
    <row r="334" spans="1:3" ht="12.75">
      <c r="A334" s="12"/>
      <c r="C334" s="12"/>
    </row>
    <row r="335" spans="1:3" ht="12.75">
      <c r="A335" s="12"/>
      <c r="C335" s="12"/>
    </row>
    <row r="336" spans="1:3" ht="12.75">
      <c r="A336" s="12"/>
      <c r="C336" s="12"/>
    </row>
    <row r="337" spans="1:3" ht="12.75">
      <c r="A337" s="12"/>
      <c r="C337" s="12"/>
    </row>
    <row r="338" spans="1:3" ht="12.75">
      <c r="A338" s="12"/>
      <c r="C338" s="12"/>
    </row>
    <row r="339" spans="1:3" ht="12.75">
      <c r="A339" s="12"/>
      <c r="C339" s="12"/>
    </row>
    <row r="340" spans="1:3" ht="12.75">
      <c r="A340" s="12"/>
      <c r="C340" s="12"/>
    </row>
    <row r="341" spans="1:3" ht="12.75">
      <c r="A341" s="12"/>
      <c r="C341" s="12"/>
    </row>
    <row r="342" spans="1:3" ht="12.75">
      <c r="A342" s="12"/>
      <c r="C342" s="12"/>
    </row>
    <row r="343" spans="1:3" ht="12.75">
      <c r="A343" s="12"/>
      <c r="C343" s="12"/>
    </row>
    <row r="344" spans="1:3" ht="12.75">
      <c r="A344" s="12"/>
      <c r="C344" s="12"/>
    </row>
    <row r="345" spans="1:3" ht="12.75">
      <c r="A345" s="12"/>
      <c r="C345" s="12"/>
    </row>
    <row r="346" spans="1:3" ht="12.75">
      <c r="A346" s="12"/>
      <c r="C346" s="12"/>
    </row>
    <row r="347" spans="1:3" ht="12.75">
      <c r="A347" s="12"/>
      <c r="C347" s="12"/>
    </row>
    <row r="348" spans="1:3" ht="12.75">
      <c r="A348" s="12"/>
      <c r="C348" s="12"/>
    </row>
    <row r="349" spans="1:3" ht="12.75">
      <c r="A349" s="12"/>
      <c r="C349" s="12"/>
    </row>
    <row r="350" spans="1:3" ht="12.75">
      <c r="A350" s="12"/>
      <c r="C350" s="12"/>
    </row>
    <row r="351" spans="1:3" ht="12.75">
      <c r="A351" s="12"/>
      <c r="C351" s="12"/>
    </row>
    <row r="352" spans="1:3" ht="12.75">
      <c r="A352" s="12"/>
      <c r="C352" s="12"/>
    </row>
    <row r="353" spans="1:3" ht="12.75">
      <c r="A353" s="12"/>
      <c r="C353" s="12"/>
    </row>
    <row r="354" spans="1:3" ht="12.75">
      <c r="A354" s="12"/>
      <c r="C354" s="12"/>
    </row>
    <row r="355" spans="1:3" ht="12.75">
      <c r="A355" s="12"/>
      <c r="C355" s="12"/>
    </row>
    <row r="356" spans="1:3" ht="12.75">
      <c r="A356" s="12"/>
      <c r="C356" s="12"/>
    </row>
    <row r="357" spans="1:3" ht="12.75">
      <c r="A357" s="12"/>
      <c r="C357" s="12"/>
    </row>
    <row r="358" spans="1:3" ht="12.75">
      <c r="A358" s="12"/>
      <c r="C358" s="12"/>
    </row>
    <row r="359" spans="1:3" ht="12.75">
      <c r="A359" s="12"/>
      <c r="C359" s="12"/>
    </row>
    <row r="360" spans="1:3" ht="12.75">
      <c r="A360" s="12"/>
      <c r="C360" s="12"/>
    </row>
    <row r="361" spans="1:3" ht="12.75">
      <c r="A361" s="12"/>
      <c r="C361" s="12"/>
    </row>
    <row r="362" spans="1:3" ht="12.75">
      <c r="A362" s="12"/>
      <c r="C362" s="12"/>
    </row>
    <row r="363" spans="1:3" ht="12.75">
      <c r="A363" s="12"/>
      <c r="C363" s="12"/>
    </row>
    <row r="364" spans="1:3" ht="12.75">
      <c r="A364" s="12"/>
      <c r="C364" s="12"/>
    </row>
    <row r="365" spans="1:3" ht="12.75">
      <c r="A365" s="12"/>
      <c r="C365" s="12"/>
    </row>
    <row r="366" spans="1:3" ht="12.75">
      <c r="A366" s="12"/>
      <c r="C366" s="12"/>
    </row>
    <row r="367" spans="1:3" ht="12.75">
      <c r="A367" s="12"/>
      <c r="C367" s="12"/>
    </row>
    <row r="368" spans="1:3" ht="12.75">
      <c r="A368" s="12"/>
      <c r="C368" s="12"/>
    </row>
    <row r="369" spans="1:3" ht="12.75">
      <c r="A369" s="12"/>
      <c r="C369" s="12"/>
    </row>
    <row r="370" spans="1:3" ht="12.75">
      <c r="A370" s="12"/>
      <c r="C370" s="12"/>
    </row>
    <row r="371" spans="1:3" ht="12.75">
      <c r="A371" s="12"/>
      <c r="C371" s="12"/>
    </row>
    <row r="372" spans="1:3" ht="12.75">
      <c r="A372" s="12"/>
      <c r="C372" s="12"/>
    </row>
    <row r="373" spans="1:3" ht="12.75">
      <c r="A373" s="12"/>
      <c r="C373" s="12"/>
    </row>
    <row r="374" spans="1:3" ht="12.75">
      <c r="A374" s="12"/>
      <c r="C374" s="12"/>
    </row>
    <row r="375" spans="1:3" ht="12.75">
      <c r="A375" s="12"/>
      <c r="C375" s="12"/>
    </row>
    <row r="376" spans="1:3" ht="12.75">
      <c r="A376" s="12"/>
      <c r="C376" s="12"/>
    </row>
    <row r="377" spans="1:3" ht="12.75">
      <c r="A377" s="12"/>
      <c r="C377" s="12"/>
    </row>
    <row r="378" spans="1:3" ht="12.75">
      <c r="A378" s="12"/>
      <c r="C378" s="12"/>
    </row>
    <row r="379" spans="1:3" ht="12.75">
      <c r="A379" s="12"/>
      <c r="C379" s="12"/>
    </row>
    <row r="380" spans="1:3" ht="12.75">
      <c r="A380" s="12"/>
      <c r="C380" s="12"/>
    </row>
    <row r="381" spans="1:3" ht="12.75">
      <c r="A381" s="12"/>
      <c r="C381" s="12"/>
    </row>
    <row r="382" spans="1:3" ht="12.75">
      <c r="A382" s="12"/>
      <c r="C382" s="12"/>
    </row>
    <row r="383" spans="1:3" ht="12.75">
      <c r="A383" s="12"/>
      <c r="C383" s="12"/>
    </row>
    <row r="384" spans="1:3" ht="12.75">
      <c r="A384" s="12"/>
      <c r="C384" s="12"/>
    </row>
    <row r="385" spans="1:3" ht="12.75">
      <c r="A385" s="12"/>
      <c r="C385" s="12"/>
    </row>
    <row r="386" spans="1:3" ht="12.75">
      <c r="A386" s="12"/>
      <c r="C386" s="12"/>
    </row>
    <row r="387" spans="1:3" ht="12.75">
      <c r="A387" s="12"/>
      <c r="C387" s="12"/>
    </row>
    <row r="388" spans="1:3" ht="12.75">
      <c r="A388" s="12"/>
      <c r="C388" s="12"/>
    </row>
    <row r="389" spans="1:3" ht="12.75">
      <c r="A389" s="12"/>
      <c r="C389" s="12"/>
    </row>
    <row r="390" spans="1:3" ht="12.75">
      <c r="A390" s="12"/>
      <c r="C390" s="12"/>
    </row>
    <row r="391" spans="1:3" ht="12.75">
      <c r="A391" s="12"/>
      <c r="C391" s="12"/>
    </row>
    <row r="392" spans="1:3" ht="12.75">
      <c r="A392" s="12"/>
      <c r="C392" s="12"/>
    </row>
    <row r="393" spans="1:3" ht="12.75">
      <c r="A393" s="12"/>
      <c r="C393" s="12"/>
    </row>
    <row r="394" spans="1:3" ht="12.75">
      <c r="A394" s="12"/>
      <c r="C394" s="12"/>
    </row>
    <row r="395" spans="1:3" ht="12.75">
      <c r="A395" s="12"/>
      <c r="C395" s="12"/>
    </row>
    <row r="396" spans="1:3" ht="12.75">
      <c r="A396" s="12"/>
      <c r="C396" s="12"/>
    </row>
    <row r="397" spans="1:3" ht="12.75">
      <c r="A397" s="12"/>
      <c r="C397" s="12"/>
    </row>
    <row r="398" spans="1:3" ht="12.75">
      <c r="A398" s="12"/>
      <c r="C398" s="12"/>
    </row>
    <row r="399" spans="1:3" ht="12.75">
      <c r="A399" s="12"/>
      <c r="C399" s="12"/>
    </row>
    <row r="400" spans="1:3" ht="12.75">
      <c r="A400" s="12"/>
      <c r="C400" s="12"/>
    </row>
    <row r="401" spans="1:3" ht="12.75">
      <c r="A401" s="12"/>
      <c r="C401" s="12"/>
    </row>
    <row r="402" spans="1:3" ht="12.75">
      <c r="A402" s="12"/>
      <c r="C402" s="12"/>
    </row>
    <row r="403" spans="1:3" ht="12.75">
      <c r="A403" s="12"/>
      <c r="C403" s="12"/>
    </row>
    <row r="404" spans="1:3" ht="12.75">
      <c r="A404" s="12"/>
      <c r="C404" s="12"/>
    </row>
    <row r="405" spans="1:3" ht="12.75">
      <c r="A405" s="12"/>
      <c r="C405" s="12"/>
    </row>
    <row r="406" spans="1:3" ht="12.75">
      <c r="A406" s="12"/>
      <c r="C406" s="12"/>
    </row>
    <row r="407" spans="1:3" ht="12.75">
      <c r="A407" s="12"/>
      <c r="C407" s="12"/>
    </row>
    <row r="408" spans="1:3" ht="12.75">
      <c r="A408" s="12"/>
      <c r="C408" s="12"/>
    </row>
    <row r="409" spans="1:3" ht="12.75">
      <c r="A409" s="12"/>
      <c r="C409" s="12"/>
    </row>
    <row r="410" spans="1:3" ht="12.75">
      <c r="A410" s="12"/>
      <c r="C410" s="12"/>
    </row>
    <row r="411" spans="1:3" ht="12.75">
      <c r="A411" s="12"/>
      <c r="C411" s="12"/>
    </row>
    <row r="412" spans="1:3" ht="12.75">
      <c r="A412" s="12"/>
      <c r="C412" s="12"/>
    </row>
    <row r="413" spans="1:3" ht="12.75">
      <c r="A413" s="12"/>
      <c r="C413" s="12"/>
    </row>
    <row r="414" spans="1:3" ht="12.75">
      <c r="A414" s="12"/>
      <c r="C414" s="12"/>
    </row>
    <row r="415" spans="1:3" ht="12.75">
      <c r="A415" s="12"/>
      <c r="C415" s="12"/>
    </row>
    <row r="416" spans="1:3" ht="12.75">
      <c r="A416" s="12"/>
      <c r="C416" s="12"/>
    </row>
    <row r="417" spans="1:3" ht="12.75">
      <c r="A417" s="12"/>
      <c r="C417" s="12"/>
    </row>
    <row r="418" spans="1:3" ht="12.75">
      <c r="A418" s="12"/>
      <c r="C418" s="12"/>
    </row>
    <row r="419" spans="1:3" ht="12.75">
      <c r="A419" s="12"/>
      <c r="C419" s="12"/>
    </row>
    <row r="420" spans="1:3" ht="12.75">
      <c r="A420" s="12"/>
      <c r="C420" s="12"/>
    </row>
    <row r="421" spans="1:3" ht="12.75">
      <c r="A421" s="12"/>
      <c r="C421" s="12"/>
    </row>
    <row r="422" spans="1:3" ht="12.75">
      <c r="A422" s="12"/>
      <c r="C422" s="12"/>
    </row>
    <row r="423" spans="1:3" ht="12.75">
      <c r="A423" s="12"/>
      <c r="C423" s="12"/>
    </row>
    <row r="424" spans="1:3" ht="12.75">
      <c r="A424" s="12"/>
      <c r="C424" s="12"/>
    </row>
    <row r="425" spans="1:3" ht="12.75">
      <c r="A425" s="12"/>
      <c r="C425" s="12"/>
    </row>
    <row r="426" spans="1:3" ht="12.75">
      <c r="A426" s="12"/>
      <c r="C426" s="12"/>
    </row>
    <row r="427" spans="1:3" ht="12.75">
      <c r="A427" s="12"/>
      <c r="C427" s="12"/>
    </row>
    <row r="428" spans="1:3" ht="12.75">
      <c r="A428" s="12"/>
      <c r="C428" s="12"/>
    </row>
    <row r="429" spans="1:3" ht="12.75">
      <c r="A429" s="12"/>
      <c r="C429" s="12"/>
    </row>
    <row r="430" spans="1:3" ht="12.75">
      <c r="A430" s="12"/>
      <c r="C430" s="12"/>
    </row>
    <row r="431" spans="1:3" ht="12.75">
      <c r="A431" s="12"/>
      <c r="C431" s="12"/>
    </row>
    <row r="432" spans="1:3" ht="12.75">
      <c r="A432" s="12"/>
      <c r="C432" s="12"/>
    </row>
    <row r="433" spans="1:3" ht="12.75">
      <c r="A433" s="12"/>
      <c r="C433" s="12"/>
    </row>
    <row r="434" spans="1:3" ht="12.75">
      <c r="A434" s="12"/>
      <c r="C434" s="12"/>
    </row>
    <row r="435" spans="1:3" ht="12.75">
      <c r="A435" s="12"/>
      <c r="C435" s="12"/>
    </row>
    <row r="436" spans="1:3" ht="12.75">
      <c r="A436" s="12"/>
      <c r="C436" s="12"/>
    </row>
    <row r="437" spans="1:3" ht="12.75">
      <c r="A437" s="12"/>
      <c r="C437" s="12"/>
    </row>
    <row r="438" spans="1:3" ht="12.75">
      <c r="A438" s="12"/>
      <c r="C438" s="12"/>
    </row>
    <row r="439" spans="1:3" ht="12.75">
      <c r="A439" s="12"/>
      <c r="C439" s="12"/>
    </row>
    <row r="440" spans="1:3" ht="12.75">
      <c r="A440" s="12"/>
      <c r="C440" s="12"/>
    </row>
    <row r="441" spans="1:3" ht="12.75">
      <c r="A441" s="12"/>
      <c r="C441" s="12"/>
    </row>
    <row r="442" spans="1:3" ht="12.75">
      <c r="A442" s="12"/>
      <c r="C442" s="12"/>
    </row>
    <row r="443" spans="1:3" ht="12.75">
      <c r="A443" s="12"/>
      <c r="C443" s="12"/>
    </row>
    <row r="444" spans="1:3" ht="12.75">
      <c r="A444" s="12"/>
      <c r="C444" s="12"/>
    </row>
    <row r="445" spans="1:3" ht="12.75">
      <c r="A445" s="12"/>
      <c r="C445" s="12"/>
    </row>
    <row r="446" spans="1:3" ht="12.75">
      <c r="A446" s="12"/>
      <c r="C446" s="12"/>
    </row>
    <row r="447" spans="1:3" ht="12.75">
      <c r="A447" s="12"/>
      <c r="C447" s="12"/>
    </row>
    <row r="448" spans="1:3" ht="12.75">
      <c r="A448" s="12"/>
      <c r="C448" s="12"/>
    </row>
    <row r="449" spans="1:3" ht="12.75">
      <c r="A449" s="12"/>
      <c r="C449" s="12"/>
    </row>
    <row r="450" spans="1:3" ht="12.75">
      <c r="A450" s="12"/>
      <c r="C450" s="12"/>
    </row>
    <row r="451" spans="1:3" ht="12.75">
      <c r="A451" s="12"/>
      <c r="C451" s="12"/>
    </row>
    <row r="452" spans="1:3" ht="12.75">
      <c r="A452" s="12"/>
      <c r="C452" s="12"/>
    </row>
    <row r="453" spans="1:3" ht="12.75">
      <c r="A453" s="12"/>
      <c r="C453" s="12"/>
    </row>
    <row r="454" spans="1:3" ht="12.75">
      <c r="A454" s="12"/>
      <c r="C454" s="12"/>
    </row>
    <row r="455" spans="1:3" ht="12.75">
      <c r="A455" s="12"/>
      <c r="C455" s="12"/>
    </row>
    <row r="456" spans="1:3" ht="12.75">
      <c r="A456" s="12"/>
      <c r="C456" s="12"/>
    </row>
    <row r="457" spans="1:3" ht="12.75">
      <c r="A457" s="12"/>
      <c r="C457" s="12"/>
    </row>
    <row r="458" spans="1:3" ht="12.75">
      <c r="A458" s="12"/>
      <c r="C458" s="12"/>
    </row>
    <row r="459" spans="1:3" ht="12.75">
      <c r="A459" s="12"/>
      <c r="C459" s="12"/>
    </row>
    <row r="460" spans="1:3" ht="12.75">
      <c r="A460" s="12"/>
      <c r="C460" s="12"/>
    </row>
    <row r="461" spans="1:3" ht="12.75">
      <c r="A461" s="12"/>
      <c r="C461" s="12"/>
    </row>
    <row r="462" spans="1:3" ht="12.75">
      <c r="A462" s="12"/>
      <c r="C462" s="12"/>
    </row>
    <row r="463" spans="1:3" ht="12.75">
      <c r="A463" s="12"/>
      <c r="C463" s="12"/>
    </row>
    <row r="464" spans="1:3" ht="12.75">
      <c r="A464" s="12"/>
      <c r="C464" s="12"/>
    </row>
    <row r="465" spans="1:3" ht="12.75">
      <c r="A465" s="12"/>
      <c r="C465" s="12"/>
    </row>
    <row r="466" spans="1:3" ht="12.75">
      <c r="A466" s="12"/>
      <c r="C466" s="12"/>
    </row>
    <row r="467" spans="1:3" ht="12.75">
      <c r="A467" s="12"/>
      <c r="C467" s="12"/>
    </row>
    <row r="468" spans="1:3" ht="12.75">
      <c r="A468" s="12"/>
      <c r="C468" s="12"/>
    </row>
    <row r="469" spans="1:3" ht="12.75">
      <c r="A469" s="12"/>
      <c r="C469" s="12"/>
    </row>
    <row r="470" spans="1:3" ht="12.75">
      <c r="A470" s="12"/>
      <c r="C470" s="12"/>
    </row>
    <row r="471" spans="1:3" ht="12.75">
      <c r="A471" s="12"/>
      <c r="C471" s="12"/>
    </row>
    <row r="472" spans="1:3" ht="12.75">
      <c r="A472" s="12"/>
      <c r="C472" s="12"/>
    </row>
    <row r="473" spans="1:3" ht="12.75">
      <c r="A473" s="12"/>
      <c r="C473" s="12"/>
    </row>
    <row r="474" spans="1:3" ht="12.75">
      <c r="A474" s="12"/>
      <c r="C474" s="12"/>
    </row>
    <row r="475" spans="1:3" ht="12.75">
      <c r="A475" s="12"/>
      <c r="C475" s="12"/>
    </row>
    <row r="476" spans="1:3" ht="12.75">
      <c r="A476" s="12"/>
      <c r="C476" s="12"/>
    </row>
    <row r="477" spans="1:3" ht="12.75">
      <c r="A477" s="12"/>
      <c r="C477" s="12"/>
    </row>
    <row r="478" spans="1:3" ht="12.75">
      <c r="A478" s="12"/>
      <c r="C478" s="12"/>
    </row>
    <row r="479" spans="1:3" ht="12.75">
      <c r="A479" s="12"/>
      <c r="C479" s="12"/>
    </row>
    <row r="480" spans="1:3" ht="12.75">
      <c r="A480" s="12"/>
      <c r="C480" s="12"/>
    </row>
    <row r="481" spans="1:3" ht="12.75">
      <c r="A481" s="12"/>
      <c r="C481" s="12"/>
    </row>
    <row r="482" spans="1:3" ht="12.75">
      <c r="A482" s="12"/>
      <c r="C482" s="12"/>
    </row>
    <row r="483" spans="1:3" ht="12.75">
      <c r="A483" s="12"/>
      <c r="C483" s="12"/>
    </row>
    <row r="484" spans="1:3" ht="12.75">
      <c r="A484" s="12"/>
      <c r="C484" s="12"/>
    </row>
    <row r="485" spans="1:3" ht="12.75">
      <c r="A485" s="12"/>
      <c r="C485" s="12"/>
    </row>
    <row r="486" spans="1:3" ht="12.75">
      <c r="A486" s="12"/>
      <c r="C486" s="12"/>
    </row>
    <row r="487" spans="1:3" ht="12.75">
      <c r="A487" s="12"/>
      <c r="C487" s="12"/>
    </row>
    <row r="488" spans="1:3" ht="12.75">
      <c r="A488" s="12"/>
      <c r="C488" s="12"/>
    </row>
    <row r="489" spans="1:3" ht="12.75">
      <c r="A489" s="12"/>
      <c r="C489" s="12"/>
    </row>
    <row r="490" spans="1:3" ht="12.75">
      <c r="A490" s="12"/>
      <c r="C490" s="12"/>
    </row>
    <row r="491" spans="1:3" ht="12.75">
      <c r="A491" s="12"/>
      <c r="C491" s="12"/>
    </row>
    <row r="492" spans="1:3" ht="12.75">
      <c r="A492" s="12"/>
      <c r="C492" s="12"/>
    </row>
    <row r="493" spans="1:3" ht="12.75">
      <c r="A493" s="12"/>
      <c r="C493" s="12"/>
    </row>
    <row r="494" spans="1:3" ht="12.75">
      <c r="A494" s="12"/>
      <c r="C494" s="12"/>
    </row>
    <row r="495" spans="1:3" ht="12.75">
      <c r="A495" s="12"/>
      <c r="C495" s="12"/>
    </row>
    <row r="496" spans="1:3" ht="12.75">
      <c r="A496" s="12"/>
      <c r="C496" s="12"/>
    </row>
    <row r="497" spans="1:3" ht="12.75">
      <c r="A497" s="12"/>
      <c r="C497" s="12"/>
    </row>
    <row r="498" spans="1:3" ht="12.75">
      <c r="A498" s="12"/>
      <c r="C498" s="12"/>
    </row>
    <row r="499" spans="1:3" ht="12.75">
      <c r="A499" s="12"/>
      <c r="C499" s="12"/>
    </row>
    <row r="500" spans="1:3" ht="12.75">
      <c r="A500" s="12"/>
      <c r="C500" s="12"/>
    </row>
    <row r="501" spans="1:3" ht="12.75">
      <c r="A501" s="12"/>
      <c r="C501" s="12"/>
    </row>
    <row r="502" spans="1:3" ht="12.75">
      <c r="A502" s="12"/>
      <c r="C502" s="12"/>
    </row>
    <row r="503" spans="1:3" ht="12.75">
      <c r="A503" s="12"/>
      <c r="C503" s="12"/>
    </row>
    <row r="504" spans="1:3" ht="12.75">
      <c r="A504" s="12"/>
      <c r="C504" s="12"/>
    </row>
    <row r="505" spans="1:3" ht="12.75">
      <c r="A505" s="12"/>
      <c r="C505" s="12"/>
    </row>
    <row r="506" spans="1:3" ht="12.75">
      <c r="A506" s="12"/>
      <c r="C506" s="12"/>
    </row>
    <row r="507" spans="1:3" ht="12.75">
      <c r="A507" s="12"/>
      <c r="C507" s="12"/>
    </row>
    <row r="508" spans="1:3" ht="12.75">
      <c r="A508" s="12"/>
      <c r="C508" s="12"/>
    </row>
    <row r="509" spans="1:3" ht="12.75">
      <c r="A509" s="12"/>
      <c r="C509" s="12"/>
    </row>
    <row r="510" spans="1:3" ht="12.75">
      <c r="A510" s="12"/>
      <c r="C510" s="12"/>
    </row>
    <row r="511" spans="1:3" ht="12.75">
      <c r="A511" s="12"/>
      <c r="C511" s="12"/>
    </row>
    <row r="512" spans="1:3" ht="12.75">
      <c r="A512" s="12"/>
      <c r="C512" s="12"/>
    </row>
    <row r="513" spans="1:3" ht="12.75">
      <c r="A513" s="12"/>
      <c r="C513" s="12"/>
    </row>
    <row r="514" spans="1:3" ht="12.75">
      <c r="A514" s="12"/>
      <c r="C514" s="12"/>
    </row>
    <row r="515" spans="1:3" ht="12.75">
      <c r="A515" s="12"/>
      <c r="C515" s="12"/>
    </row>
    <row r="516" spans="1:3" ht="12.75">
      <c r="A516" s="12"/>
      <c r="C516" s="12"/>
    </row>
    <row r="517" spans="1:3" ht="12.75">
      <c r="A517" s="12"/>
      <c r="C517" s="12"/>
    </row>
    <row r="518" spans="1:3" ht="12.75">
      <c r="A518" s="12"/>
      <c r="C518" s="12"/>
    </row>
    <row r="519" spans="1:3" ht="12.75">
      <c r="A519" s="12"/>
      <c r="C519" s="12"/>
    </row>
    <row r="520" spans="1:3" ht="12.75">
      <c r="A520" s="12"/>
      <c r="C520" s="12"/>
    </row>
    <row r="521" spans="1:3" ht="12.75">
      <c r="A521" s="12"/>
      <c r="C521" s="12"/>
    </row>
    <row r="522" spans="1:3" ht="12.75">
      <c r="A522" s="12"/>
      <c r="C522" s="12"/>
    </row>
    <row r="523" spans="1:3" ht="12.75">
      <c r="A523" s="12"/>
      <c r="C523" s="12"/>
    </row>
    <row r="524" spans="1:3" ht="12.75">
      <c r="A524" s="12"/>
      <c r="C524" s="12"/>
    </row>
    <row r="525" spans="1:3" ht="12.75">
      <c r="A525" s="12"/>
      <c r="C525" s="12"/>
    </row>
    <row r="526" spans="1:3" ht="12.75">
      <c r="A526" s="12"/>
      <c r="C526" s="12"/>
    </row>
    <row r="527" spans="1:3" ht="12.75">
      <c r="A527" s="12"/>
      <c r="C527" s="12"/>
    </row>
    <row r="528" spans="1:3" ht="12.75">
      <c r="A528" s="12"/>
      <c r="C528" s="12"/>
    </row>
    <row r="529" spans="1:3" ht="12.75">
      <c r="A529" s="12"/>
      <c r="C529" s="12"/>
    </row>
    <row r="530" spans="1:3" ht="12.75">
      <c r="A530" s="12"/>
      <c r="C530" s="12"/>
    </row>
    <row r="531" spans="1:3" ht="12.75">
      <c r="A531" s="12"/>
      <c r="C531" s="12"/>
    </row>
    <row r="532" spans="1:3" ht="12.75">
      <c r="A532" s="12"/>
      <c r="C532" s="12"/>
    </row>
    <row r="533" spans="1:3" ht="12.75">
      <c r="A533" s="12"/>
      <c r="C533" s="12"/>
    </row>
    <row r="534" spans="1:3" ht="12.75">
      <c r="A534" s="12"/>
      <c r="C534" s="12"/>
    </row>
    <row r="535" spans="1:3" ht="12.75">
      <c r="A535" s="12"/>
      <c r="C535" s="12"/>
    </row>
    <row r="536" spans="1:3" ht="12.75">
      <c r="A536" s="12"/>
      <c r="C536" s="12"/>
    </row>
    <row r="537" spans="1:3" ht="12.75">
      <c r="A537" s="12"/>
      <c r="C537" s="12"/>
    </row>
    <row r="538" spans="1:3" ht="12.75">
      <c r="A538" s="12"/>
      <c r="C538" s="12"/>
    </row>
    <row r="539" spans="1:3" ht="12.75">
      <c r="A539" s="12"/>
      <c r="C539" s="12"/>
    </row>
    <row r="540" spans="1:3" ht="12.75">
      <c r="A540" s="12"/>
      <c r="C540" s="12"/>
    </row>
    <row r="541" spans="1:3" ht="12.75">
      <c r="A541" s="12"/>
      <c r="C541" s="12"/>
    </row>
    <row r="542" spans="1:3" ht="12.75">
      <c r="A542" s="12"/>
      <c r="C542" s="12"/>
    </row>
    <row r="543" spans="1:3" ht="12.75">
      <c r="A543" s="12"/>
      <c r="C543" s="12"/>
    </row>
    <row r="544" spans="1:3" ht="12.75">
      <c r="A544" s="12"/>
      <c r="C544" s="12"/>
    </row>
    <row r="545" spans="1:3" ht="12.75">
      <c r="A545" s="12"/>
      <c r="C545" s="12"/>
    </row>
    <row r="546" spans="1:3" ht="12.75">
      <c r="A546" s="12"/>
      <c r="C546" s="12"/>
    </row>
    <row r="547" spans="1:3" ht="12.75">
      <c r="A547" s="12"/>
      <c r="C547" s="12"/>
    </row>
    <row r="548" spans="1:3" ht="12.75">
      <c r="A548" s="12"/>
      <c r="C548" s="12"/>
    </row>
    <row r="549" spans="1:3" ht="12.75">
      <c r="A549" s="12"/>
      <c r="C549" s="12"/>
    </row>
    <row r="550" spans="1:3" ht="12.75">
      <c r="A550" s="12"/>
      <c r="C550" s="12"/>
    </row>
    <row r="551" spans="1:3" ht="12.75">
      <c r="A551" s="12"/>
      <c r="C551" s="12"/>
    </row>
    <row r="552" spans="1:3" ht="12.75">
      <c r="A552" s="12"/>
      <c r="C552" s="12"/>
    </row>
    <row r="553" spans="1:3" ht="12.75">
      <c r="A553" s="12"/>
      <c r="C553" s="12"/>
    </row>
    <row r="554" spans="1:3" ht="12.75">
      <c r="A554" s="12"/>
      <c r="C554" s="12"/>
    </row>
    <row r="555" spans="1:3" ht="12.75">
      <c r="A555" s="12"/>
      <c r="C555" s="12"/>
    </row>
    <row r="556" spans="1:3" ht="12.75">
      <c r="A556" s="12"/>
      <c r="C556" s="12"/>
    </row>
    <row r="557" spans="1:3" ht="12.75">
      <c r="A557" s="12"/>
      <c r="C557" s="12"/>
    </row>
    <row r="558" spans="1:3" ht="12.75">
      <c r="A558" s="12"/>
      <c r="C558" s="12"/>
    </row>
    <row r="559" spans="1:3" ht="12.75">
      <c r="A559" s="12"/>
      <c r="C559" s="12"/>
    </row>
    <row r="560" spans="1:3" ht="12.75">
      <c r="A560" s="12"/>
      <c r="C560" s="12"/>
    </row>
    <row r="561" spans="1:3" ht="12.75">
      <c r="A561" s="12"/>
      <c r="C561" s="12"/>
    </row>
    <row r="562" spans="1:3" ht="12.75">
      <c r="A562" s="12"/>
      <c r="C562" s="12"/>
    </row>
    <row r="563" spans="1:3" ht="12.75">
      <c r="A563" s="12"/>
      <c r="C563" s="12"/>
    </row>
    <row r="564" spans="1:3" ht="12.75">
      <c r="A564" s="12"/>
      <c r="C564" s="12"/>
    </row>
    <row r="565" spans="1:3" ht="12.75">
      <c r="A565" s="12"/>
      <c r="C565" s="12"/>
    </row>
    <row r="566" spans="1:3" ht="12.75">
      <c r="A566" s="12"/>
      <c r="C566" s="12"/>
    </row>
    <row r="567" spans="1:3" ht="12.75">
      <c r="A567" s="12"/>
      <c r="C567" s="12"/>
    </row>
    <row r="568" spans="1:3" ht="12.75">
      <c r="A568" s="12"/>
      <c r="C568" s="12"/>
    </row>
    <row r="569" spans="1:3" ht="12.75">
      <c r="A569" s="12"/>
      <c r="C569" s="12"/>
    </row>
    <row r="570" spans="1:3" ht="12.75">
      <c r="A570" s="12"/>
      <c r="C570" s="12"/>
    </row>
    <row r="571" spans="1:3" ht="12.75">
      <c r="A571" s="12"/>
      <c r="C571" s="12"/>
    </row>
    <row r="572" spans="1:3" ht="12.75">
      <c r="A572" s="12"/>
      <c r="C572" s="12"/>
    </row>
    <row r="573" spans="1:3" ht="12.75">
      <c r="A573" s="12"/>
      <c r="C573" s="12"/>
    </row>
    <row r="574" spans="1:3" ht="12.75">
      <c r="A574" s="12"/>
      <c r="C574" s="12"/>
    </row>
    <row r="575" spans="1:3" ht="12.75">
      <c r="A575" s="12"/>
      <c r="C575" s="12"/>
    </row>
    <row r="576" spans="1:3" ht="12.75">
      <c r="A576" s="12"/>
      <c r="C576" s="12"/>
    </row>
    <row r="577" spans="1:3" ht="12.75">
      <c r="A577" s="12"/>
      <c r="C577" s="12"/>
    </row>
    <row r="578" spans="1:3" ht="12.75">
      <c r="A578" s="12"/>
      <c r="C578" s="12"/>
    </row>
    <row r="579" spans="1:3" ht="12.75">
      <c r="A579" s="12"/>
      <c r="C579" s="12"/>
    </row>
    <row r="580" spans="1:3" ht="12.75">
      <c r="A580" s="12"/>
      <c r="C580" s="12"/>
    </row>
    <row r="581" spans="1:3" ht="12.75">
      <c r="A581" s="12"/>
      <c r="C581" s="12"/>
    </row>
    <row r="582" spans="1:3" ht="12.75">
      <c r="A582" s="12"/>
      <c r="C582" s="12"/>
    </row>
    <row r="583" spans="1:3" ht="12.75">
      <c r="A583" s="12"/>
      <c r="C583" s="12"/>
    </row>
    <row r="584" spans="1:3" ht="12.75">
      <c r="A584" s="12"/>
      <c r="C584" s="12"/>
    </row>
    <row r="585" spans="1:3" ht="12.75">
      <c r="A585" s="12"/>
      <c r="C585" s="12"/>
    </row>
    <row r="586" spans="1:3" ht="12.75">
      <c r="A586" s="12"/>
      <c r="C586" s="12"/>
    </row>
    <row r="587" spans="1:3" ht="12.75">
      <c r="A587" s="12"/>
      <c r="C587" s="12"/>
    </row>
    <row r="588" spans="1:3" ht="12.75">
      <c r="A588" s="12"/>
      <c r="C588" s="12"/>
    </row>
    <row r="589" spans="1:3" ht="12.75">
      <c r="A589" s="12"/>
      <c r="C589" s="12"/>
    </row>
    <row r="590" spans="1:3" ht="12.75">
      <c r="A590" s="12"/>
      <c r="C590" s="12"/>
    </row>
    <row r="591" spans="1:3" ht="12.75">
      <c r="A591" s="12"/>
      <c r="C591" s="12"/>
    </row>
    <row r="592" spans="1:3" ht="12.75">
      <c r="A592" s="12"/>
      <c r="C592" s="12"/>
    </row>
    <row r="593" spans="1:3" ht="12.75">
      <c r="A593" s="12"/>
      <c r="C593" s="12"/>
    </row>
    <row r="594" spans="1:3" ht="12.75">
      <c r="A594" s="12"/>
      <c r="C594" s="12"/>
    </row>
    <row r="595" spans="1:3" ht="12.75">
      <c r="A595" s="12"/>
      <c r="C595" s="12"/>
    </row>
    <row r="596" spans="1:3" ht="12.75">
      <c r="A596" s="12"/>
      <c r="C596" s="12"/>
    </row>
    <row r="597" spans="1:3" ht="12.75">
      <c r="A597" s="12"/>
      <c r="C597" s="12"/>
    </row>
    <row r="598" spans="1:3" ht="12.75">
      <c r="A598" s="12"/>
      <c r="C598" s="12"/>
    </row>
    <row r="599" spans="1:3" ht="12.75">
      <c r="A599" s="12"/>
      <c r="C599" s="12"/>
    </row>
    <row r="600" spans="1:3" ht="12.75">
      <c r="A600" s="12"/>
      <c r="C600" s="12"/>
    </row>
    <row r="601" spans="1:3" ht="12.75">
      <c r="A601" s="12"/>
      <c r="C601" s="12"/>
    </row>
    <row r="602" spans="1:3" ht="12.75">
      <c r="A602" s="12"/>
      <c r="C602" s="12"/>
    </row>
    <row r="603" spans="1:3" ht="12.75">
      <c r="A603" s="12"/>
      <c r="C603" s="12"/>
    </row>
    <row r="604" spans="1:3" ht="12.75">
      <c r="A604" s="12"/>
      <c r="C604" s="12"/>
    </row>
    <row r="605" spans="1:3" ht="12.75">
      <c r="A605" s="12"/>
      <c r="C605" s="12"/>
    </row>
    <row r="606" spans="1:3" ht="12.75">
      <c r="A606" s="12"/>
      <c r="C606" s="12"/>
    </row>
    <row r="607" spans="1:3" ht="12.75">
      <c r="A607" s="12"/>
      <c r="C607" s="12"/>
    </row>
    <row r="608" spans="1:3" ht="12.75">
      <c r="A608" s="12"/>
      <c r="C608" s="12"/>
    </row>
    <row r="609" spans="1:3" ht="12.75">
      <c r="A609" s="12"/>
      <c r="C609" s="12"/>
    </row>
    <row r="610" spans="1:3" ht="12.75">
      <c r="A610" s="12"/>
      <c r="C610" s="12"/>
    </row>
    <row r="611" spans="1:3" ht="12.75">
      <c r="A611" s="12"/>
      <c r="C611" s="12"/>
    </row>
    <row r="612" spans="1:3" ht="12.75">
      <c r="A612" s="12"/>
      <c r="C612" s="12"/>
    </row>
    <row r="613" spans="1:3" ht="12.75">
      <c r="A613" s="12"/>
      <c r="C613" s="12"/>
    </row>
    <row r="614" spans="1:3" ht="12.75">
      <c r="A614" s="12"/>
      <c r="C614" s="12"/>
    </row>
    <row r="615" spans="1:3" ht="12.75">
      <c r="A615" s="12"/>
      <c r="C615" s="12"/>
    </row>
    <row r="616" spans="1:3" ht="12.75">
      <c r="A616" s="12"/>
      <c r="C616" s="12"/>
    </row>
    <row r="617" spans="1:3" ht="12.75">
      <c r="A617" s="12"/>
      <c r="C617" s="12"/>
    </row>
    <row r="618" spans="1:3" ht="12.75">
      <c r="A618" s="12"/>
      <c r="C618" s="12"/>
    </row>
    <row r="619" spans="1:3" ht="12.75">
      <c r="A619" s="12"/>
      <c r="C619" s="12"/>
    </row>
    <row r="620" spans="1:3" ht="12.75">
      <c r="A620" s="12"/>
      <c r="C620" s="12"/>
    </row>
    <row r="621" spans="1:3" ht="12.75">
      <c r="A621" s="12"/>
      <c r="C621" s="12"/>
    </row>
    <row r="622" spans="1:3" ht="12.75">
      <c r="A622" s="12"/>
      <c r="C622" s="12"/>
    </row>
    <row r="623" spans="1:3" ht="12.75">
      <c r="A623" s="12"/>
      <c r="C623" s="12"/>
    </row>
    <row r="624" spans="1:3" ht="12.75">
      <c r="A624" s="12"/>
      <c r="C624" s="12"/>
    </row>
    <row r="625" spans="1:3" ht="12.75">
      <c r="A625" s="12"/>
      <c r="C625" s="12"/>
    </row>
    <row r="626" spans="1:3" ht="12.75">
      <c r="A626" s="12"/>
      <c r="C626" s="12"/>
    </row>
    <row r="627" spans="1:3" ht="12.75">
      <c r="A627" s="12"/>
      <c r="C627" s="12"/>
    </row>
    <row r="628" spans="1:3" ht="12.75">
      <c r="A628" s="12"/>
      <c r="C628" s="12"/>
    </row>
    <row r="629" spans="1:3" ht="12.75">
      <c r="A629" s="12"/>
      <c r="C629" s="12"/>
    </row>
    <row r="630" spans="1:3" ht="12.75">
      <c r="A630" s="12"/>
      <c r="C630" s="12"/>
    </row>
    <row r="631" spans="1:3" ht="12.75">
      <c r="A631" s="12"/>
      <c r="C631" s="12"/>
    </row>
    <row r="632" spans="1:3" ht="12.75">
      <c r="A632" s="12"/>
      <c r="C632" s="12"/>
    </row>
    <row r="633" spans="1:3" ht="12.75">
      <c r="A633" s="12"/>
      <c r="C633" s="12"/>
    </row>
    <row r="634" spans="1:3" ht="12.75">
      <c r="A634" s="12"/>
      <c r="C634" s="12"/>
    </row>
    <row r="635" spans="1:3" ht="12.75">
      <c r="A635" s="12"/>
      <c r="C635" s="12"/>
    </row>
    <row r="636" spans="1:3" ht="12.75">
      <c r="A636" s="12"/>
      <c r="C636" s="12"/>
    </row>
    <row r="637" spans="1:3" ht="12.75">
      <c r="A637" s="12"/>
      <c r="C637" s="12"/>
    </row>
    <row r="638" spans="1:3" ht="12.75">
      <c r="A638" s="12"/>
      <c r="C638" s="12"/>
    </row>
    <row r="639" spans="1:3" ht="12.75">
      <c r="A639" s="12"/>
      <c r="C639" s="12"/>
    </row>
    <row r="640" spans="1:3" ht="12.75">
      <c r="A640" s="12"/>
      <c r="C640" s="12"/>
    </row>
    <row r="641" spans="1:3" ht="12.75">
      <c r="A641" s="12"/>
      <c r="C641" s="12"/>
    </row>
    <row r="642" spans="1:3" ht="12.75">
      <c r="A642" s="12"/>
      <c r="C642" s="12"/>
    </row>
    <row r="643" spans="1:3" ht="12.75">
      <c r="A643" s="12"/>
      <c r="C643" s="12"/>
    </row>
    <row r="644" spans="1:3" ht="12.75">
      <c r="A644" s="12"/>
      <c r="C644" s="12"/>
    </row>
    <row r="645" spans="1:3" ht="12.75">
      <c r="A645" s="12"/>
      <c r="C645" s="12"/>
    </row>
    <row r="646" spans="1:3" ht="12.75">
      <c r="A646" s="12"/>
      <c r="C646" s="12"/>
    </row>
    <row r="647" spans="1:3" ht="12.75">
      <c r="A647" s="12"/>
      <c r="C647" s="12"/>
    </row>
    <row r="648" spans="1:3" ht="12.75">
      <c r="A648" s="12"/>
      <c r="C648" s="12"/>
    </row>
    <row r="649" spans="1:3" ht="12.75">
      <c r="A649" s="12"/>
      <c r="C649" s="12"/>
    </row>
    <row r="650" spans="1:3" ht="12.75">
      <c r="A650" s="12"/>
      <c r="C650" s="12"/>
    </row>
    <row r="651" spans="1:3" ht="12.75">
      <c r="A651" s="12"/>
      <c r="C651" s="12"/>
    </row>
    <row r="652" spans="1:3" ht="12.75">
      <c r="A652" s="12"/>
      <c r="C652" s="12"/>
    </row>
    <row r="653" spans="1:3" ht="12.75">
      <c r="A653" s="12"/>
      <c r="C653" s="12"/>
    </row>
    <row r="654" spans="1:3" ht="12.75">
      <c r="A654" s="12"/>
      <c r="C654" s="12"/>
    </row>
    <row r="655" spans="1:3" ht="12.75">
      <c r="A655" s="12"/>
      <c r="C655" s="12"/>
    </row>
    <row r="656" spans="1:3" ht="12.75">
      <c r="A656" s="12"/>
      <c r="C656" s="12"/>
    </row>
    <row r="657" spans="1:3" ht="12.75">
      <c r="A657" s="12"/>
      <c r="C657" s="12"/>
    </row>
    <row r="658" spans="1:3" ht="12.75">
      <c r="A658" s="12"/>
      <c r="C658" s="12"/>
    </row>
    <row r="659" spans="1:3" ht="12.75">
      <c r="A659" s="12"/>
      <c r="C659" s="12"/>
    </row>
    <row r="660" spans="1:3" ht="12.75">
      <c r="A660" s="12"/>
      <c r="C660" s="12"/>
    </row>
    <row r="661" spans="1:3" ht="12.75">
      <c r="A661" s="12"/>
      <c r="C661" s="12"/>
    </row>
    <row r="662" spans="1:3" ht="12.75">
      <c r="A662" s="12"/>
      <c r="C662" s="12"/>
    </row>
    <row r="663" spans="1:3" ht="12.75">
      <c r="A663" s="12"/>
      <c r="C663" s="12"/>
    </row>
    <row r="664" spans="1:3" ht="12.75">
      <c r="A664" s="12"/>
      <c r="C664" s="12"/>
    </row>
    <row r="665" spans="1:3" ht="12.75">
      <c r="A665" s="12"/>
      <c r="C665" s="12"/>
    </row>
    <row r="666" spans="1:3" ht="12.75">
      <c r="A666" s="12"/>
      <c r="C666" s="12"/>
    </row>
    <row r="667" spans="1:3" ht="12.75">
      <c r="A667" s="12"/>
      <c r="C667" s="12"/>
    </row>
    <row r="668" spans="1:3" ht="12.75">
      <c r="A668" s="12"/>
      <c r="C668" s="12"/>
    </row>
    <row r="669" spans="1:3" ht="12.75">
      <c r="A669" s="12"/>
      <c r="C669" s="12"/>
    </row>
    <row r="670" spans="1:3" ht="12.75">
      <c r="A670" s="12"/>
      <c r="C670" s="12"/>
    </row>
    <row r="671" spans="1:3" ht="12.75">
      <c r="A671" s="12"/>
      <c r="C671" s="12"/>
    </row>
    <row r="672" spans="1:3" ht="12.75">
      <c r="A672" s="12"/>
      <c r="C672" s="12"/>
    </row>
    <row r="673" spans="1:3" ht="12.75">
      <c r="A673" s="12"/>
      <c r="C673" s="12"/>
    </row>
    <row r="674" spans="1:3" ht="12.75">
      <c r="A674" s="12"/>
      <c r="C674" s="12"/>
    </row>
    <row r="675" spans="1:3" ht="12.75">
      <c r="A675" s="12"/>
      <c r="C675" s="12"/>
    </row>
    <row r="676" spans="1:3" ht="12.75">
      <c r="A676" s="12"/>
      <c r="C676" s="12"/>
    </row>
    <row r="677" spans="1:3" ht="12.75">
      <c r="A677" s="12"/>
      <c r="C677" s="12"/>
    </row>
    <row r="678" spans="1:3" ht="12.75">
      <c r="A678" s="12"/>
      <c r="C678" s="12"/>
    </row>
    <row r="679" spans="1:3" ht="12.75">
      <c r="A679" s="12"/>
      <c r="C679" s="12"/>
    </row>
    <row r="680" spans="1:3" ht="12.75">
      <c r="A680" s="12"/>
      <c r="C680" s="12"/>
    </row>
    <row r="681" spans="1:3" ht="12.75">
      <c r="A681" s="12"/>
      <c r="C681" s="12"/>
    </row>
    <row r="682" spans="1:3" ht="12.75">
      <c r="A682" s="12"/>
      <c r="C682" s="12"/>
    </row>
    <row r="683" spans="1:3" ht="12.75">
      <c r="A683" s="12"/>
      <c r="C683" s="12"/>
    </row>
    <row r="684" spans="1:3" ht="12.75">
      <c r="A684" s="12"/>
      <c r="C684" s="12"/>
    </row>
    <row r="685" spans="1:3" ht="12.75">
      <c r="A685" s="12"/>
      <c r="C685" s="12"/>
    </row>
    <row r="686" spans="1:3" ht="12.75">
      <c r="A686" s="12"/>
      <c r="C686" s="12"/>
    </row>
    <row r="687" spans="1:3" ht="12.75">
      <c r="A687" s="12"/>
      <c r="C687" s="12"/>
    </row>
    <row r="688" spans="1:3" ht="12.75">
      <c r="A688" s="12"/>
      <c r="C688" s="12"/>
    </row>
    <row r="689" spans="1:3" ht="12.75">
      <c r="A689" s="12"/>
      <c r="C689" s="12"/>
    </row>
    <row r="690" spans="1:3" ht="12.75">
      <c r="A690" s="12"/>
      <c r="C690" s="12"/>
    </row>
    <row r="691" spans="1:3" ht="12.75">
      <c r="A691" s="12"/>
      <c r="C691" s="12"/>
    </row>
    <row r="692" spans="1:3" ht="12.75">
      <c r="A692" s="12"/>
      <c r="C692" s="12"/>
    </row>
    <row r="693" spans="1:3" ht="12.75">
      <c r="A693" s="12"/>
      <c r="C693" s="12"/>
    </row>
    <row r="694" spans="1:3" ht="12.75">
      <c r="A694" s="12"/>
      <c r="C694" s="12"/>
    </row>
    <row r="695" spans="1:3" ht="12.75">
      <c r="A695" s="12"/>
      <c r="C695" s="12"/>
    </row>
    <row r="696" spans="1:3" ht="12.75">
      <c r="A696" s="12"/>
      <c r="C696" s="12"/>
    </row>
    <row r="697" spans="1:3" ht="12.75">
      <c r="A697" s="12"/>
      <c r="C697" s="12"/>
    </row>
    <row r="698" spans="1:3" ht="12.75">
      <c r="A698" s="12"/>
      <c r="C698" s="12"/>
    </row>
    <row r="699" spans="1:3" ht="12.75">
      <c r="A699" s="12"/>
      <c r="C699" s="12"/>
    </row>
    <row r="700" spans="1:3" ht="12.75">
      <c r="A700" s="12"/>
      <c r="C700" s="12"/>
    </row>
    <row r="701" spans="1:3" ht="12.75">
      <c r="A701" s="12"/>
      <c r="C701" s="12"/>
    </row>
    <row r="702" spans="1:3" ht="12.75">
      <c r="A702" s="12"/>
      <c r="C702" s="12"/>
    </row>
    <row r="703" spans="1:3" ht="12.75">
      <c r="A703" s="12"/>
      <c r="C703" s="12"/>
    </row>
    <row r="704" spans="1:3" ht="12.75">
      <c r="A704" s="12"/>
      <c r="C704" s="12"/>
    </row>
    <row r="705" spans="1:3" ht="12.75">
      <c r="A705" s="12"/>
      <c r="C705" s="12"/>
    </row>
    <row r="706" spans="1:3" ht="12.75">
      <c r="A706" s="12"/>
      <c r="C706" s="12"/>
    </row>
    <row r="707" spans="1:3" ht="12.75">
      <c r="A707" s="12"/>
      <c r="C707" s="12"/>
    </row>
    <row r="708" spans="1:3" ht="12.75">
      <c r="A708" s="12"/>
      <c r="C708" s="12"/>
    </row>
    <row r="709" spans="1:3" ht="12.75">
      <c r="A709" s="12"/>
      <c r="C709" s="12"/>
    </row>
    <row r="710" spans="1:3" ht="12.75">
      <c r="A710" s="12"/>
      <c r="C710" s="12"/>
    </row>
    <row r="711" spans="1:3" ht="12.75">
      <c r="A711" s="12"/>
      <c r="C711" s="12"/>
    </row>
    <row r="712" spans="1:3" ht="12.75">
      <c r="A712" s="12"/>
      <c r="C712" s="12"/>
    </row>
    <row r="713" spans="1:3" ht="12.75">
      <c r="A713" s="12"/>
      <c r="C713" s="12"/>
    </row>
    <row r="714" spans="1:3" ht="12.75">
      <c r="A714" s="12"/>
      <c r="C714" s="12"/>
    </row>
    <row r="715" spans="1:3" ht="12.75">
      <c r="A715" s="12"/>
      <c r="C715" s="12"/>
    </row>
    <row r="716" spans="1:3" ht="12.75">
      <c r="A716" s="12"/>
      <c r="C716" s="12"/>
    </row>
    <row r="717" spans="1:3" ht="12.75">
      <c r="A717" s="12"/>
      <c r="C717" s="12"/>
    </row>
    <row r="718" spans="1:3" ht="12.75">
      <c r="A718" s="12"/>
      <c r="C718" s="12"/>
    </row>
    <row r="719" spans="1:3" ht="12.75">
      <c r="A719" s="12"/>
      <c r="C719" s="12"/>
    </row>
    <row r="720" spans="1:3" ht="12.75">
      <c r="A720" s="12"/>
      <c r="C720" s="12"/>
    </row>
    <row r="721" spans="1:3" ht="12.75">
      <c r="A721" s="12"/>
      <c r="C721" s="12"/>
    </row>
    <row r="722" spans="1:3" ht="12.75">
      <c r="A722" s="12"/>
      <c r="C722" s="12"/>
    </row>
    <row r="723" spans="1:3" ht="12.75">
      <c r="A723" s="12"/>
      <c r="C723" s="12"/>
    </row>
    <row r="724" spans="1:3" ht="12.75">
      <c r="A724" s="12"/>
      <c r="C724" s="12"/>
    </row>
    <row r="725" spans="1:3" ht="12.75">
      <c r="A725" s="12"/>
      <c r="C725" s="12"/>
    </row>
    <row r="726" spans="1:3" ht="12.75">
      <c r="A726" s="12"/>
      <c r="C726" s="12"/>
    </row>
    <row r="727" spans="1:3" ht="12.75">
      <c r="A727" s="12"/>
      <c r="C727" s="12"/>
    </row>
    <row r="728" spans="1:3" ht="12.75">
      <c r="A728" s="12"/>
      <c r="C728" s="12"/>
    </row>
    <row r="729" spans="1:3" ht="12.75">
      <c r="A729" s="12"/>
      <c r="C729" s="12"/>
    </row>
    <row r="730" spans="1:3" ht="12.75">
      <c r="A730" s="12"/>
      <c r="C730" s="12"/>
    </row>
    <row r="731" spans="1:3" ht="12.75">
      <c r="A731" s="12"/>
      <c r="C731" s="12"/>
    </row>
    <row r="732" spans="1:3" ht="12.75">
      <c r="A732" s="12"/>
      <c r="C732" s="12"/>
    </row>
    <row r="733" spans="1:3" ht="12.75">
      <c r="A733" s="12"/>
      <c r="C733" s="12"/>
    </row>
    <row r="734" spans="1:3" ht="12.75">
      <c r="A734" s="12"/>
      <c r="C734" s="12"/>
    </row>
    <row r="735" spans="1:3" ht="12.75">
      <c r="A735" s="12"/>
      <c r="C735" s="12"/>
    </row>
    <row r="736" spans="1:3" ht="12.75">
      <c r="A736" s="12"/>
      <c r="C736" s="12"/>
    </row>
    <row r="737" spans="1:3" ht="12.75">
      <c r="A737" s="12"/>
      <c r="C737" s="12"/>
    </row>
    <row r="738" spans="1:3" ht="12.75">
      <c r="A738" s="12"/>
      <c r="C738" s="12"/>
    </row>
    <row r="739" spans="1:3" ht="12.75">
      <c r="A739" s="12"/>
      <c r="C739" s="12"/>
    </row>
    <row r="740" spans="1:3" ht="12.75">
      <c r="A740" s="12"/>
      <c r="C740" s="12"/>
    </row>
    <row r="741" spans="1:3" ht="12.75">
      <c r="A741" s="12"/>
      <c r="C741" s="12"/>
    </row>
    <row r="742" spans="1:3" ht="12.75">
      <c r="A742" s="12"/>
      <c r="C742" s="12"/>
    </row>
    <row r="743" spans="1:3" ht="12.75">
      <c r="A743" s="12"/>
      <c r="C743" s="12"/>
    </row>
    <row r="744" spans="1:3" ht="12.75">
      <c r="A744" s="12"/>
      <c r="C744" s="12"/>
    </row>
    <row r="745" spans="1:3" ht="12.75">
      <c r="A745" s="12"/>
      <c r="C745" s="12"/>
    </row>
    <row r="746" spans="1:3" ht="12.75">
      <c r="A746" s="12"/>
      <c r="C746" s="12"/>
    </row>
    <row r="747" spans="1:3" ht="12.75">
      <c r="A747" s="12"/>
      <c r="C747" s="12"/>
    </row>
    <row r="748" spans="1:3" ht="12.75">
      <c r="A748" s="12"/>
      <c r="C748" s="12"/>
    </row>
    <row r="749" spans="1:3" ht="12.75">
      <c r="A749" s="12"/>
      <c r="C749" s="12"/>
    </row>
    <row r="750" spans="1:3" ht="12.75">
      <c r="A750" s="12"/>
      <c r="C750" s="12"/>
    </row>
    <row r="751" spans="1:3" ht="12.75">
      <c r="A751" s="12"/>
      <c r="C751" s="12"/>
    </row>
    <row r="752" spans="1:3" ht="12.75">
      <c r="A752" s="12"/>
      <c r="C752" s="12"/>
    </row>
    <row r="753" spans="1:3" ht="12.75">
      <c r="A753" s="12"/>
      <c r="C753" s="12"/>
    </row>
    <row r="754" spans="1:3" ht="12.75">
      <c r="A754" s="12"/>
      <c r="C754" s="12"/>
    </row>
    <row r="755" spans="1:3" ht="12.75">
      <c r="A755" s="12"/>
      <c r="C755" s="12"/>
    </row>
    <row r="756" spans="1:3" ht="12.75">
      <c r="A756" s="12"/>
      <c r="C756" s="12"/>
    </row>
    <row r="757" spans="1:3" ht="12.75">
      <c r="A757" s="12"/>
      <c r="C757" s="12"/>
    </row>
    <row r="758" spans="1:3" ht="12.75">
      <c r="A758" s="12"/>
      <c r="C758" s="12"/>
    </row>
    <row r="759" spans="1:3" ht="12.75">
      <c r="A759" s="12"/>
      <c r="C759" s="12"/>
    </row>
    <row r="760" spans="1:3" ht="12.75">
      <c r="A760" s="12"/>
      <c r="C760" s="12"/>
    </row>
    <row r="761" spans="1:3" ht="12.75">
      <c r="A761" s="12"/>
      <c r="C761" s="12"/>
    </row>
    <row r="762" spans="1:3" ht="12.75">
      <c r="A762" s="12"/>
      <c r="C762" s="12"/>
    </row>
    <row r="763" spans="1:3" ht="12.75">
      <c r="A763" s="12"/>
      <c r="C763" s="12"/>
    </row>
    <row r="764" spans="1:3" ht="12.75">
      <c r="A764" s="12"/>
      <c r="C764" s="12"/>
    </row>
    <row r="765" spans="1:3" ht="12.75">
      <c r="A765" s="12"/>
      <c r="C765" s="12"/>
    </row>
    <row r="766" spans="1:3" ht="12.75">
      <c r="A766" s="12"/>
      <c r="C766" s="12"/>
    </row>
    <row r="767" spans="1:3" ht="12.75">
      <c r="A767" s="12"/>
      <c r="C767" s="12"/>
    </row>
    <row r="768" spans="1:3" ht="12.75">
      <c r="A768" s="12"/>
      <c r="C768" s="12"/>
    </row>
    <row r="769" spans="1:3" ht="12.75">
      <c r="A769" s="12"/>
      <c r="C769" s="12"/>
    </row>
    <row r="770" spans="1:3" ht="12.75">
      <c r="A770" s="12"/>
      <c r="C770" s="12"/>
    </row>
    <row r="771" spans="1:3" ht="12.75">
      <c r="A771" s="12"/>
      <c r="C771" s="12"/>
    </row>
    <row r="772" spans="1:3" ht="12.75">
      <c r="A772" s="12"/>
      <c r="C772" s="12"/>
    </row>
    <row r="773" spans="1:3" ht="12.75">
      <c r="A773" s="12"/>
      <c r="C773" s="12"/>
    </row>
    <row r="774" spans="1:3" ht="12.75">
      <c r="A774" s="12"/>
      <c r="C774" s="12"/>
    </row>
    <row r="775" spans="1:3" ht="12.75">
      <c r="A775" s="12"/>
      <c r="C775" s="12"/>
    </row>
    <row r="776" spans="1:3" ht="12.75">
      <c r="A776" s="12"/>
      <c r="C776" s="12"/>
    </row>
    <row r="777" spans="1:3" ht="12.75">
      <c r="A777" s="12"/>
      <c r="C777" s="12"/>
    </row>
    <row r="778" spans="1:3" ht="12.75">
      <c r="A778" s="12"/>
      <c r="C778" s="12"/>
    </row>
    <row r="779" spans="1:3" ht="12.75">
      <c r="A779" s="12"/>
      <c r="C779" s="12"/>
    </row>
    <row r="780" spans="1:3" ht="12.75">
      <c r="A780" s="12"/>
      <c r="C780" s="12"/>
    </row>
    <row r="781" spans="1:3" ht="12.75">
      <c r="A781" s="12"/>
      <c r="C781" s="12"/>
    </row>
    <row r="782" spans="1:3" ht="12.75">
      <c r="A782" s="12"/>
      <c r="C782" s="12"/>
    </row>
    <row r="783" spans="1:3" ht="12.75">
      <c r="A783" s="12"/>
      <c r="C783" s="12"/>
    </row>
    <row r="784" spans="1:3" ht="12.75">
      <c r="A784" s="12"/>
      <c r="C784" s="12"/>
    </row>
    <row r="785" spans="1:3" ht="12.75">
      <c r="A785" s="12"/>
      <c r="C785" s="12"/>
    </row>
    <row r="786" spans="1:3" ht="12.75">
      <c r="A786" s="12"/>
      <c r="C786" s="12"/>
    </row>
    <row r="787" spans="1:3" ht="12.75">
      <c r="A787" s="12"/>
      <c r="C787" s="12"/>
    </row>
    <row r="788" spans="1:3" ht="12.75">
      <c r="A788" s="12"/>
      <c r="C788" s="12"/>
    </row>
    <row r="789" spans="1:3" ht="12.75">
      <c r="A789" s="12"/>
      <c r="C789" s="12"/>
    </row>
    <row r="790" spans="1:3" ht="12.75">
      <c r="A790" s="12"/>
      <c r="C790" s="12"/>
    </row>
    <row r="791" spans="1:3" ht="12.75">
      <c r="A791" s="12"/>
      <c r="C791" s="12"/>
    </row>
    <row r="792" spans="1:3" ht="12.75">
      <c r="A792" s="12"/>
      <c r="C792" s="12"/>
    </row>
    <row r="793" spans="1:3" ht="12.75">
      <c r="A793" s="12"/>
      <c r="C793" s="12"/>
    </row>
    <row r="794" spans="1:3" ht="12.75">
      <c r="A794" s="12"/>
      <c r="C794" s="12"/>
    </row>
    <row r="795" spans="1:3" ht="12.75">
      <c r="A795" s="12"/>
      <c r="C795" s="12"/>
    </row>
    <row r="796" spans="1:3" ht="12.75">
      <c r="A796" s="12"/>
      <c r="C796" s="12"/>
    </row>
    <row r="797" spans="1:3" ht="12.75">
      <c r="A797" s="12"/>
      <c r="C797" s="12"/>
    </row>
    <row r="798" spans="1:3" ht="12.75">
      <c r="A798" s="12"/>
      <c r="C798" s="12"/>
    </row>
    <row r="799" spans="1:3" ht="12.75">
      <c r="A799" s="12"/>
      <c r="C799" s="12"/>
    </row>
    <row r="800" spans="1:3" ht="12.75">
      <c r="A800" s="12"/>
      <c r="C800" s="12"/>
    </row>
    <row r="801" spans="1:3" ht="12.75">
      <c r="A801" s="12"/>
      <c r="C801" s="12"/>
    </row>
    <row r="802" spans="1:3" ht="12.75">
      <c r="A802" s="12"/>
      <c r="C802" s="12"/>
    </row>
    <row r="803" spans="1:3" ht="12.75">
      <c r="A803" s="12"/>
      <c r="C803" s="12"/>
    </row>
    <row r="804" spans="1:3" ht="12.75">
      <c r="A804" s="12"/>
      <c r="C804" s="12"/>
    </row>
    <row r="805" spans="1:3" ht="12.75">
      <c r="A805" s="12"/>
      <c r="C805" s="12"/>
    </row>
    <row r="806" spans="1:3" ht="12.75">
      <c r="A806" s="12"/>
      <c r="C806" s="12"/>
    </row>
    <row r="807" spans="1:3" ht="12.75">
      <c r="A807" s="12"/>
      <c r="C807" s="12"/>
    </row>
    <row r="808" spans="1:3" ht="12.75">
      <c r="A808" s="12"/>
      <c r="C808" s="12"/>
    </row>
    <row r="809" spans="1:3" ht="12.75">
      <c r="A809" s="12"/>
      <c r="C809" s="12"/>
    </row>
    <row r="810" spans="1:3" ht="12.75">
      <c r="A810" s="12"/>
      <c r="C810" s="12"/>
    </row>
    <row r="811" spans="1:3" ht="12.75">
      <c r="A811" s="12"/>
      <c r="C811" s="12"/>
    </row>
    <row r="812" spans="1:3" ht="12.75">
      <c r="A812" s="12"/>
      <c r="C812" s="12"/>
    </row>
    <row r="813" spans="1:3" ht="12.75">
      <c r="A813" s="12"/>
      <c r="C813" s="12"/>
    </row>
    <row r="814" spans="1:3" ht="12.75">
      <c r="A814" s="12"/>
      <c r="C814" s="12"/>
    </row>
    <row r="815" spans="1:3" ht="12.75">
      <c r="A815" s="12"/>
      <c r="C815" s="12"/>
    </row>
    <row r="816" spans="1:3" ht="12.75">
      <c r="A816" s="12"/>
      <c r="C816" s="12"/>
    </row>
    <row r="817" spans="1:3" ht="12.75">
      <c r="A817" s="12"/>
      <c r="C817" s="12"/>
    </row>
    <row r="818" spans="1:3" ht="12.75">
      <c r="A818" s="12"/>
      <c r="C818" s="12"/>
    </row>
    <row r="819" spans="1:3" ht="12.75">
      <c r="A819" s="12"/>
      <c r="C819" s="12"/>
    </row>
    <row r="820" spans="1:3" ht="12.75">
      <c r="A820" s="12"/>
      <c r="C820" s="12"/>
    </row>
    <row r="821" spans="1:3" ht="12.75">
      <c r="A821" s="12"/>
      <c r="C821" s="12"/>
    </row>
    <row r="822" spans="1:3" ht="12.75">
      <c r="A822" s="12"/>
      <c r="C822" s="12"/>
    </row>
    <row r="823" spans="1:3" ht="12.75">
      <c r="A823" s="12"/>
      <c r="C823" s="12"/>
    </row>
    <row r="824" spans="1:3" ht="12.75">
      <c r="A824" s="12"/>
      <c r="C824" s="12"/>
    </row>
    <row r="825" spans="1:3" ht="12.75">
      <c r="A825" s="12"/>
      <c r="C825" s="12"/>
    </row>
    <row r="826" spans="1:3" ht="12.75">
      <c r="A826" s="12"/>
      <c r="C826" s="12"/>
    </row>
    <row r="827" spans="1:3" ht="12.75">
      <c r="A827" s="12"/>
      <c r="C827" s="12"/>
    </row>
    <row r="828" spans="1:3" ht="12.75">
      <c r="A828" s="12"/>
      <c r="C828" s="12"/>
    </row>
    <row r="829" spans="1:3" ht="12.75">
      <c r="A829" s="12"/>
      <c r="C829" s="12"/>
    </row>
    <row r="830" spans="1:3" ht="12.75">
      <c r="A830" s="12"/>
      <c r="C830" s="12"/>
    </row>
    <row r="831" spans="1:3" ht="12.75">
      <c r="A831" s="12"/>
      <c r="C831" s="12"/>
    </row>
    <row r="832" spans="1:3" ht="12.75">
      <c r="A832" s="12"/>
      <c r="C832" s="12"/>
    </row>
    <row r="833" spans="1:3" ht="12.75">
      <c r="A833" s="12"/>
      <c r="C833" s="12"/>
    </row>
    <row r="834" spans="1:3" ht="12.75">
      <c r="A834" s="12"/>
      <c r="C834" s="12"/>
    </row>
    <row r="835" spans="1:3" ht="12.75">
      <c r="A835" s="12"/>
      <c r="C835" s="12"/>
    </row>
    <row r="836" spans="1:3" ht="12.75">
      <c r="A836" s="12"/>
      <c r="C836" s="12"/>
    </row>
    <row r="837" spans="1:3" ht="12.75">
      <c r="A837" s="12"/>
      <c r="C837" s="12"/>
    </row>
    <row r="838" spans="1:3" ht="12.75">
      <c r="A838" s="12"/>
      <c r="C838" s="12"/>
    </row>
    <row r="839" spans="1:3" ht="12.75">
      <c r="A839" s="12"/>
      <c r="C839" s="12"/>
    </row>
    <row r="840" spans="1:3" ht="12.75">
      <c r="A840" s="12"/>
      <c r="C840" s="12"/>
    </row>
    <row r="841" spans="1:3" ht="12.75">
      <c r="A841" s="12"/>
      <c r="C841" s="12"/>
    </row>
    <row r="842" spans="1:3" ht="12.75">
      <c r="A842" s="12"/>
      <c r="C842" s="12"/>
    </row>
    <row r="843" spans="1:3" ht="12.75">
      <c r="A843" s="12"/>
      <c r="C843" s="12"/>
    </row>
    <row r="844" spans="1:3" ht="12.75">
      <c r="A844" s="12"/>
      <c r="C844" s="12"/>
    </row>
    <row r="845" spans="1:3" ht="12.75">
      <c r="A845" s="12"/>
      <c r="C845" s="12"/>
    </row>
    <row r="846" spans="1:3" ht="12.75">
      <c r="A846" s="12"/>
      <c r="C846" s="12"/>
    </row>
    <row r="847" spans="1:3" ht="12.75">
      <c r="A847" s="12"/>
      <c r="C847" s="12"/>
    </row>
    <row r="848" spans="1:3" ht="12.75">
      <c r="A848" s="12"/>
      <c r="C848" s="12"/>
    </row>
    <row r="849" spans="1:3" ht="12.75">
      <c r="A849" s="12"/>
      <c r="C849" s="12"/>
    </row>
    <row r="850" spans="1:3" ht="12.75">
      <c r="A850" s="12"/>
      <c r="C850" s="12"/>
    </row>
    <row r="851" spans="1:3" ht="12.75">
      <c r="A851" s="12"/>
      <c r="C851" s="12"/>
    </row>
    <row r="852" spans="1:3" ht="12.75">
      <c r="A852" s="12"/>
      <c r="C852" s="12"/>
    </row>
    <row r="853" spans="1:3" ht="12.75">
      <c r="A853" s="12"/>
      <c r="C853" s="12"/>
    </row>
    <row r="854" spans="1:3" ht="12.75">
      <c r="A854" s="12"/>
      <c r="C854" s="12"/>
    </row>
    <row r="855" spans="1:3" ht="12.75">
      <c r="A855" s="12"/>
      <c r="C855" s="12"/>
    </row>
    <row r="856" spans="1:3" ht="12.75">
      <c r="A856" s="12"/>
      <c r="C856" s="12"/>
    </row>
    <row r="857" spans="1:3" ht="12.75">
      <c r="A857" s="12"/>
      <c r="C857" s="12"/>
    </row>
    <row r="858" spans="1:3" ht="12.75">
      <c r="A858" s="12"/>
      <c r="C858" s="12"/>
    </row>
    <row r="859" spans="1:3" ht="12.75">
      <c r="A859" s="12"/>
      <c r="C859" s="12"/>
    </row>
    <row r="860" spans="1:3" ht="12.75">
      <c r="A860" s="12"/>
      <c r="C860" s="12"/>
    </row>
    <row r="861" spans="1:3" ht="12.75">
      <c r="A861" s="12"/>
      <c r="C861" s="12"/>
    </row>
    <row r="862" spans="1:3" ht="12.75">
      <c r="A862" s="12"/>
      <c r="C862" s="12"/>
    </row>
    <row r="863" spans="1:3" ht="12.75">
      <c r="A863" s="12"/>
      <c r="C863" s="12"/>
    </row>
    <row r="864" spans="1:3" ht="12.75">
      <c r="A864" s="12"/>
      <c r="C864" s="12"/>
    </row>
    <row r="865" spans="1:3" ht="12.75">
      <c r="A865" s="12"/>
      <c r="C865" s="12"/>
    </row>
    <row r="866" spans="1:3" ht="12.75">
      <c r="A866" s="12"/>
      <c r="C866" s="12"/>
    </row>
    <row r="867" spans="1:3" ht="12.75">
      <c r="A867" s="12"/>
      <c r="C867" s="12"/>
    </row>
    <row r="868" spans="1:3" ht="12.75">
      <c r="A868" s="12"/>
      <c r="C868" s="12"/>
    </row>
    <row r="869" spans="1:3" ht="12.75">
      <c r="A869" s="12"/>
      <c r="C869" s="12"/>
    </row>
    <row r="870" spans="1:3" ht="12.75">
      <c r="A870" s="12"/>
      <c r="C870" s="12"/>
    </row>
    <row r="871" spans="1:3" ht="12.75">
      <c r="A871" s="12"/>
      <c r="C871" s="12"/>
    </row>
    <row r="872" spans="1:3" ht="12.75">
      <c r="A872" s="12"/>
      <c r="C872" s="12"/>
    </row>
    <row r="873" spans="1:3" ht="12.75">
      <c r="A873" s="12"/>
      <c r="C873" s="12"/>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Pages</vt:lpstr>
      <vt:lpstr>Tabelle1</vt:lpstr>
      <vt:lpstr>Sessions</vt:lpstr>
      <vt:lpstr>Locations</vt:lpstr>
      <vt:lpstr>Language</vt:lpstr>
      <vt:lpstr>Visitor Type</vt:lpstr>
      <vt:lpstr>Operating System</vt:lpstr>
      <vt:lpstr>Browser</vt:lpstr>
      <vt:lpstr>Referral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Yagoubi</cp:lastModifiedBy>
  <dcterms:modified xsi:type="dcterms:W3CDTF">2023-04-08T16:35:20Z</dcterms:modified>
</cp:coreProperties>
</file>